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'bg_cm'!$A$1:$BH$132</definedName>
    <definedName name="_xlnm.Print_Area" localSheetId="1">'gyp_cm'!$A$1:$BH$77</definedName>
    <definedName name="cm">'bg_cm'!$A$2:$BH$132</definedName>
    <definedName name="cm_egp">'gyp_cm'!$A$2:$BH$76</definedName>
    <definedName name="cr">#REF!</definedName>
    <definedName name="cr_egp">#REF!</definedName>
    <definedName name="edp">#REF!</definedName>
    <definedName name="edp_egp">#REF!</definedName>
  </definedNames>
  <calcPr fullCalcOnLoad="1"/>
</workbook>
</file>

<file path=xl/sharedStrings.xml><?xml version="1.0" encoding="utf-8"?>
<sst xmlns="http://schemas.openxmlformats.org/spreadsheetml/2006/main" count="954" uniqueCount="157">
  <si>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</si>
  <si>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</si>
  <si>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</si>
  <si>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</si>
  <si>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</si>
  <si>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</si>
  <si>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</si>
  <si>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</si>
  <si>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</si>
  <si>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</si>
  <si>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</si>
  <si>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</si>
  <si>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</si>
  <si>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</si>
  <si>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</si>
  <si>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</si>
  <si>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</si>
  <si>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</si>
  <si>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</si>
  <si>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</si>
  <si>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</si>
  <si>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</si>
  <si>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</si>
  <si>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</si>
  <si>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</si>
  <si>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</si>
  <si>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</si>
  <si>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</si>
  <si>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</si>
  <si>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</si>
  <si>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</si>
  <si>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</si>
  <si>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</si>
  <si>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</si>
  <si>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</si>
  <si>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</si>
  <si>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</si>
  <si>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</si>
  <si>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</si>
  <si>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</si>
  <si>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</si>
  <si>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</si>
  <si>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</si>
  <si>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</si>
  <si>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</si>
  <si>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</si>
  <si>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</si>
  <si>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</si>
  <si>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</si>
  <si>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</si>
  <si>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</si>
  <si>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</si>
  <si>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</si>
  <si>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</si>
  <si>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</si>
  <si>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</si>
  <si>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</si>
  <si>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</si>
  <si>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</si>
  <si>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</si>
  <si>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(*) La información de CMAC Pisco corresponde al 31.12.2013.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</si>
  <si>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</si>
  <si>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</si>
  <si>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</si>
  <si>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</si>
  <si>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</si>
  <si>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</si>
  <si>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</si>
  <si>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</si>
  <si>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</si>
  <si>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</si>
  <si>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</si>
  <si>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</si>
  <si>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</si>
  <si>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</si>
  <si>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</si>
  <si>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</si>
  <si>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</si>
  <si>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</si>
  <si>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</si>
  <si>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</si>
  <si>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</si>
  <si>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</si>
  <si>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</si>
  <si>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</si>
  <si>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</si>
  <si>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</si>
  <si>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</si>
  <si>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</si>
  <si>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</si>
  <si>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</si>
  <si>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</si>
  <si>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</si>
  <si>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</si>
  <si>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</si>
  <si>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</si>
  <si>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</si>
  <si>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</si>
  <si>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</si>
  <si>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</si>
  <si>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</si>
  <si>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</si>
  <si>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</si>
  <si>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</si>
  <si>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</si>
  <si>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</si>
  <si>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</si>
  <si>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</si>
  <si>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</si>
  <si>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</si>
  <si>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</si>
  <si>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2.808</t>
  </si>
  <si>
    <t>(**) No considera la información de CMAC Pisco.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</si>
  <si>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</si>
  <si>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</si>
  <si>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</si>
  <si>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</si>
  <si>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</si>
  <si>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</si>
  <si>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</si>
  <si>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</si>
  <si>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</si>
  <si>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</si>
  <si>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</si>
  <si>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</si>
  <si>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</si>
  <si>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</si>
  <si>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</si>
  <si>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</si>
  <si>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</si>
  <si>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</si>
  <si>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</si>
  <si>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</si>
  <si>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</si>
  <si>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</si>
  <si>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</si>
  <si>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</si>
  <si>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</si>
  <si>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</si>
  <si>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</si>
  <si>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</si>
  <si>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</si>
  <si>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</si>
  <si>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</si>
  <si>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</si>
  <si>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</si>
  <si>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</si>
  <si>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</si>
  <si>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</si>
  <si>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</si>
  <si>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</si>
  <si>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</si>
  <si>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TOTAL CAJAS MUNICIPALES (**)</t>
  </si>
  <si>
    <t>TOTAL CAJAS MUNICIPALES DE AHORRO Y CREDITO (**)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</si>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</sst>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________\ ;_(* \(#\ ###\ ###\)______________\ ;* &quot;-&quot;????????;_(@_)"/>
    <numFmt numFmtId="168" formatCode="_(* #\ ###\ ##0______\ ;_(* \(#\ ###\ ###\)______\ ;* &quot;-&quot;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4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168" fontId="14" fillId="0" borderId="12" xfId="0" applyNumberFormat="1" applyFont="1" applyFill="1" applyBorder="1" applyAlignment="1">
      <alignment vertical="center"/>
    </xf>
    <xf numFmtId="167" fontId="14" fillId="0" borderId="12" xfId="0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/>
    </xf>
    <xf numFmtId="169" fontId="17" fillId="0" borderId="13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65" fontId="14" fillId="0" borderId="12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/>
    </xf>
    <xf numFmtId="165" fontId="14" fillId="0" borderId="12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171" fontId="15" fillId="0" borderId="13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8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6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0" fontId="14" fillId="0" borderId="12" xfId="0" applyNumberFormat="1" applyFont="1" applyFill="1" applyBorder="1" applyAlignment="1">
      <alignment vertical="center"/>
    </xf>
    <xf numFmtId="177" fontId="14" fillId="0" borderId="12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1" xfId="0" applyNumberFormat="1" applyFont="1" applyFill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45148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45148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65639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93643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86512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276225</xdr:rowOff>
    </xdr:from>
    <xdr:to>
      <xdr:col>32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56585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072890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285750</xdr:rowOff>
    </xdr:from>
    <xdr:to>
      <xdr:col>44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36435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Q194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7.28125" defaultRowHeight="13.5" customHeight="1"/>
  <cols>
    <col min="1" max="1" width="28.7109375" style="63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3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3" customWidth="1"/>
    <col min="26" max="28" width="13.00390625" style="2" customWidth="1"/>
    <col min="29" max="29" width="4.7109375" style="2" customWidth="1"/>
    <col min="30" max="32" width="13.00390625" style="2" customWidth="1"/>
    <col min="33" max="33" width="4.7109375" style="2" customWidth="1"/>
    <col min="34" max="36" width="13.00390625" style="2" customWidth="1"/>
    <col min="37" max="37" width="54.7109375" style="63" customWidth="1"/>
    <col min="38" max="40" width="13.00390625" style="2" customWidth="1"/>
    <col min="41" max="41" width="4.7109375" style="2" customWidth="1"/>
    <col min="42" max="44" width="13.00390625" style="2" customWidth="1"/>
    <col min="45" max="45" width="4.7109375" style="2" customWidth="1"/>
    <col min="46" max="48" width="13.00390625" style="2" customWidth="1"/>
    <col min="49" max="49" width="57.57421875" style="63" customWidth="1"/>
    <col min="50" max="52" width="16.140625" style="2" customWidth="1"/>
    <col min="53" max="53" width="4.7109375" style="2" customWidth="1"/>
    <col min="54" max="56" width="15.00390625" style="2" customWidth="1"/>
    <col min="57" max="57" width="4.7109375" style="2" customWidth="1"/>
    <col min="58" max="60" width="15.7109375" style="2" customWidth="1"/>
    <col min="61" max="61" width="16.28125" style="2" customWidth="1"/>
    <col min="62" max="62" width="8.8515625" style="2" customWidth="1"/>
    <col min="63" max="63" width="13.140625" style="2" bestFit="1" customWidth="1"/>
    <col min="64" max="16384" width="7.28125" style="2" customWidth="1"/>
  </cols>
  <sheetData>
    <row r="1" spans="1:57" ht="6.75" customHeight="1">
      <c r="A1" s="103"/>
      <c r="B1" s="103"/>
      <c r="C1" s="103"/>
      <c r="D1" s="103"/>
      <c r="E1" s="103"/>
      <c r="F1" s="103"/>
      <c r="G1" s="103"/>
      <c r="H1" s="103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41759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41759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41759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41759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41759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2" s="19" customFormat="1" ht="24.75" customHeight="1">
      <c r="A6" s="100" t="s">
        <v>2</v>
      </c>
      <c r="B6" s="97" t="s">
        <v>3</v>
      </c>
      <c r="C6" s="97"/>
      <c r="D6" s="97"/>
      <c r="E6" s="18"/>
      <c r="F6" s="97" t="s">
        <v>4</v>
      </c>
      <c r="G6" s="97"/>
      <c r="H6" s="97"/>
      <c r="I6" s="18"/>
      <c r="J6" s="97" t="s">
        <v>5</v>
      </c>
      <c r="K6" s="97"/>
      <c r="L6" s="97"/>
      <c r="M6" s="100" t="s">
        <v>2</v>
      </c>
      <c r="N6" s="97" t="s">
        <v>6</v>
      </c>
      <c r="O6" s="97"/>
      <c r="P6" s="97"/>
      <c r="Q6" s="18"/>
      <c r="R6" s="98" t="s">
        <v>7</v>
      </c>
      <c r="S6" s="98"/>
      <c r="T6" s="98"/>
      <c r="U6" s="18"/>
      <c r="V6" s="97" t="s">
        <v>8</v>
      </c>
      <c r="W6" s="97"/>
      <c r="X6" s="97"/>
      <c r="Y6" s="100" t="s">
        <v>2</v>
      </c>
      <c r="Z6" s="97" t="s">
        <v>9</v>
      </c>
      <c r="AA6" s="97"/>
      <c r="AB6" s="97"/>
      <c r="AC6" s="18"/>
      <c r="AD6" s="97" t="s">
        <v>10</v>
      </c>
      <c r="AE6" s="97"/>
      <c r="AF6" s="97"/>
      <c r="AG6" s="18"/>
      <c r="AH6" s="97" t="s">
        <v>11</v>
      </c>
      <c r="AI6" s="97"/>
      <c r="AJ6" s="97"/>
      <c r="AK6" s="100" t="s">
        <v>2</v>
      </c>
      <c r="AL6" s="102" t="s">
        <v>12</v>
      </c>
      <c r="AM6" s="102"/>
      <c r="AN6" s="102"/>
      <c r="AO6" s="18"/>
      <c r="AP6" s="102" t="s">
        <v>13</v>
      </c>
      <c r="AQ6" s="102"/>
      <c r="AR6" s="102"/>
      <c r="AS6" s="18"/>
      <c r="AT6" s="97" t="s">
        <v>14</v>
      </c>
      <c r="AU6" s="97"/>
      <c r="AV6" s="97"/>
      <c r="AW6" s="100" t="s">
        <v>2</v>
      </c>
      <c r="AX6" s="98" t="s">
        <v>15</v>
      </c>
      <c r="AY6" s="98"/>
      <c r="AZ6" s="98"/>
      <c r="BA6" s="18"/>
      <c r="BB6" s="97" t="s">
        <v>16</v>
      </c>
      <c r="BC6" s="97"/>
      <c r="BD6" s="97"/>
      <c r="BE6" s="18"/>
      <c r="BF6" s="98" t="s">
        <v>17</v>
      </c>
      <c r="BG6" s="98"/>
      <c r="BH6" s="98"/>
      <c r="BI6" s="17"/>
      <c r="BJ6" s="17"/>
    </row>
    <row r="7" spans="1:62" s="19" customFormat="1" ht="12.75" customHeight="1">
      <c r="A7" s="101"/>
      <c r="B7" s="20" t="s">
        <v>18</v>
      </c>
      <c r="C7" s="20" t="s">
        <v>19</v>
      </c>
      <c r="D7" s="20" t="s">
        <v>20</v>
      </c>
      <c r="E7" s="20"/>
      <c r="F7" s="20" t="s">
        <v>18</v>
      </c>
      <c r="G7" s="20" t="s">
        <v>19</v>
      </c>
      <c r="H7" s="20" t="s">
        <v>20</v>
      </c>
      <c r="I7" s="20"/>
      <c r="J7" s="20" t="s">
        <v>18</v>
      </c>
      <c r="K7" s="20" t="s">
        <v>19</v>
      </c>
      <c r="L7" s="20" t="s">
        <v>20</v>
      </c>
      <c r="M7" s="101"/>
      <c r="N7" s="20" t="s">
        <v>18</v>
      </c>
      <c r="O7" s="20" t="s">
        <v>19</v>
      </c>
      <c r="P7" s="20" t="s">
        <v>20</v>
      </c>
      <c r="Q7" s="20"/>
      <c r="R7" s="20" t="s">
        <v>18</v>
      </c>
      <c r="S7" s="20" t="s">
        <v>19</v>
      </c>
      <c r="T7" s="20" t="s">
        <v>20</v>
      </c>
      <c r="U7" s="20"/>
      <c r="V7" s="20" t="s">
        <v>18</v>
      </c>
      <c r="W7" s="20" t="s">
        <v>19</v>
      </c>
      <c r="X7" s="20" t="s">
        <v>20</v>
      </c>
      <c r="Y7" s="101"/>
      <c r="Z7" s="20" t="s">
        <v>18</v>
      </c>
      <c r="AA7" s="20" t="s">
        <v>19</v>
      </c>
      <c r="AB7" s="20" t="s">
        <v>20</v>
      </c>
      <c r="AC7" s="20"/>
      <c r="AD7" s="20" t="s">
        <v>18</v>
      </c>
      <c r="AE7" s="20" t="s">
        <v>19</v>
      </c>
      <c r="AF7" s="20" t="s">
        <v>20</v>
      </c>
      <c r="AG7" s="20"/>
      <c r="AH7" s="20" t="s">
        <v>18</v>
      </c>
      <c r="AI7" s="20" t="s">
        <v>19</v>
      </c>
      <c r="AJ7" s="20" t="s">
        <v>20</v>
      </c>
      <c r="AK7" s="101"/>
      <c r="AL7" s="20" t="s">
        <v>18</v>
      </c>
      <c r="AM7" s="20" t="s">
        <v>19</v>
      </c>
      <c r="AN7" s="20" t="s">
        <v>20</v>
      </c>
      <c r="AO7" s="20"/>
      <c r="AP7" s="20" t="s">
        <v>18</v>
      </c>
      <c r="AQ7" s="20" t="s">
        <v>19</v>
      </c>
      <c r="AR7" s="20" t="s">
        <v>20</v>
      </c>
      <c r="AS7" s="20"/>
      <c r="AT7" s="20" t="s">
        <v>18</v>
      </c>
      <c r="AU7" s="20" t="s">
        <v>19</v>
      </c>
      <c r="AV7" s="20" t="s">
        <v>20</v>
      </c>
      <c r="AW7" s="101"/>
      <c r="AX7" s="20" t="s">
        <v>18</v>
      </c>
      <c r="AY7" s="20" t="s">
        <v>19</v>
      </c>
      <c r="AZ7" s="20" t="s">
        <v>20</v>
      </c>
      <c r="BA7" s="20"/>
      <c r="BB7" s="20" t="s">
        <v>18</v>
      </c>
      <c r="BC7" s="20" t="s">
        <v>19</v>
      </c>
      <c r="BD7" s="20" t="s">
        <v>20</v>
      </c>
      <c r="BE7" s="20"/>
      <c r="BF7" s="20" t="s">
        <v>18</v>
      </c>
      <c r="BG7" s="20" t="s">
        <v>19</v>
      </c>
      <c r="BH7" s="20" t="s">
        <v>20</v>
      </c>
      <c r="BI7" s="17"/>
      <c r="BJ7" s="17"/>
    </row>
    <row r="8" spans="61:62" s="19" customFormat="1" ht="3.75" customHeight="1">
      <c r="BI8" s="17"/>
      <c r="BJ8" s="17"/>
    </row>
    <row r="9" spans="1:69" s="26" customFormat="1" ht="10.5" customHeight="1">
      <c r="A9" s="21" t="s">
        <v>21</v>
      </c>
      <c r="B9" s="22">
        <v>448385.81035000004</v>
      </c>
      <c r="C9" s="22">
        <v>188907.53093</v>
      </c>
      <c r="D9" s="22">
        <v>637293.3412799999</v>
      </c>
      <c r="E9" s="22"/>
      <c r="F9" s="22">
        <v>155311.01864</v>
      </c>
      <c r="G9" s="22">
        <v>100036.06101</v>
      </c>
      <c r="H9" s="22">
        <v>255347.07964999997</v>
      </c>
      <c r="I9" s="22"/>
      <c r="J9" s="22">
        <v>51576.49459</v>
      </c>
      <c r="K9" s="22">
        <v>5439.23291</v>
      </c>
      <c r="L9" s="22">
        <v>57015.7275</v>
      </c>
      <c r="M9" s="21" t="s">
        <v>21</v>
      </c>
      <c r="N9" s="22">
        <v>284482.45897000004</v>
      </c>
      <c r="O9" s="22">
        <v>34487.9176</v>
      </c>
      <c r="P9" s="22">
        <v>318970.3765700001</v>
      </c>
      <c r="Q9" s="22"/>
      <c r="R9" s="22">
        <v>167958.67431</v>
      </c>
      <c r="S9" s="22">
        <v>70268.27989</v>
      </c>
      <c r="T9" s="22">
        <v>238226.95419999998</v>
      </c>
      <c r="U9" s="22"/>
      <c r="V9" s="22">
        <v>99408.07415</v>
      </c>
      <c r="W9" s="22">
        <v>19579.75448</v>
      </c>
      <c r="X9" s="22">
        <v>118987.82863</v>
      </c>
      <c r="Y9" s="21" t="s">
        <v>21</v>
      </c>
      <c r="Z9" s="22">
        <v>41797.76995</v>
      </c>
      <c r="AA9" s="22">
        <v>7237.8566900000005</v>
      </c>
      <c r="AB9" s="22">
        <v>49035.62664</v>
      </c>
      <c r="AC9" s="22"/>
      <c r="AD9" s="22">
        <v>10443.38556</v>
      </c>
      <c r="AE9" s="22">
        <v>1215.01356</v>
      </c>
      <c r="AF9" s="22">
        <v>11658.399120000002</v>
      </c>
      <c r="AG9" s="22"/>
      <c r="AH9" s="22">
        <v>427796.58961</v>
      </c>
      <c r="AI9" s="22">
        <v>277005.71281</v>
      </c>
      <c r="AJ9" s="22">
        <v>704802.3024200001</v>
      </c>
      <c r="AK9" s="21" t="s">
        <v>21</v>
      </c>
      <c r="AL9" s="22">
        <v>201753.54422</v>
      </c>
      <c r="AM9" s="22">
        <v>96501.57464</v>
      </c>
      <c r="AN9" s="22">
        <v>298255.11886</v>
      </c>
      <c r="AO9" s="22"/>
      <c r="AP9" s="22">
        <v>83838.05878</v>
      </c>
      <c r="AQ9" s="22">
        <v>29189.16776</v>
      </c>
      <c r="AR9" s="22">
        <v>113027.22654</v>
      </c>
      <c r="AS9" s="22"/>
      <c r="AT9" s="22">
        <v>336135.076</v>
      </c>
      <c r="AU9" s="22">
        <v>120054.53951999999</v>
      </c>
      <c r="AV9" s="22">
        <v>456189.61552</v>
      </c>
      <c r="AW9" s="21" t="s">
        <v>21</v>
      </c>
      <c r="AX9" s="23">
        <v>2308886.95513</v>
      </c>
      <c r="AY9" s="23">
        <v>949922.6418000001</v>
      </c>
      <c r="AZ9" s="23">
        <v>3258809.5969300005</v>
      </c>
      <c r="BA9" s="22"/>
      <c r="BB9" s="23">
        <v>256066.91113</v>
      </c>
      <c r="BC9" s="23">
        <v>42467.21672</v>
      </c>
      <c r="BD9" s="23">
        <v>298534.12785000005</v>
      </c>
      <c r="BE9" s="22"/>
      <c r="BF9" s="23">
        <v>2564953.86626</v>
      </c>
      <c r="BG9" s="23">
        <v>992389.8585200001</v>
      </c>
      <c r="BH9" s="23">
        <v>3557343.7247800003</v>
      </c>
      <c r="BI9" s="17"/>
      <c r="BJ9" s="17"/>
      <c r="BM9" s="24"/>
      <c r="BP9" s="24"/>
      <c r="BQ9" s="24"/>
    </row>
    <row r="10" spans="1:62" s="26" customFormat="1" ht="10.5" customHeight="1">
      <c r="A10" s="26" t="s">
        <v>22</v>
      </c>
      <c r="B10" s="25">
        <v>77355.74436</v>
      </c>
      <c r="C10" s="25">
        <v>14420.14634</v>
      </c>
      <c r="D10" s="25">
        <v>91775.8907</v>
      </c>
      <c r="E10" s="25"/>
      <c r="F10" s="25">
        <v>26564.0812</v>
      </c>
      <c r="G10" s="25">
        <v>6932.59537</v>
      </c>
      <c r="H10" s="25">
        <v>33496.67657</v>
      </c>
      <c r="I10" s="25"/>
      <c r="J10" s="25">
        <v>2322.5279100000002</v>
      </c>
      <c r="K10" s="25">
        <v>485.55657</v>
      </c>
      <c r="L10" s="25">
        <v>2808.08448</v>
      </c>
      <c r="M10" s="26" t="s">
        <v>22</v>
      </c>
      <c r="N10" s="25">
        <v>21804.23057</v>
      </c>
      <c r="O10" s="25">
        <v>3726.0334700000003</v>
      </c>
      <c r="P10" s="25">
        <v>25530.26404</v>
      </c>
      <c r="Q10" s="25"/>
      <c r="R10" s="25">
        <v>6433.36763</v>
      </c>
      <c r="S10" s="25">
        <v>1940.60322</v>
      </c>
      <c r="T10" s="25">
        <v>8373.97085</v>
      </c>
      <c r="U10" s="25"/>
      <c r="V10" s="25">
        <v>2744.68623</v>
      </c>
      <c r="W10" s="25">
        <v>697.5961500000001</v>
      </c>
      <c r="X10" s="25">
        <v>3442.28238</v>
      </c>
      <c r="Y10" s="26" t="s">
        <v>22</v>
      </c>
      <c r="Z10" s="25">
        <v>4629.234</v>
      </c>
      <c r="AA10" s="25">
        <v>797.96342</v>
      </c>
      <c r="AB10" s="25">
        <v>5427.1974199999995</v>
      </c>
      <c r="AC10" s="25"/>
      <c r="AD10" s="25">
        <v>1153.9255</v>
      </c>
      <c r="AE10" s="25">
        <v>132.44388</v>
      </c>
      <c r="AF10" s="25">
        <v>1286.3693799999999</v>
      </c>
      <c r="AG10" s="25"/>
      <c r="AH10" s="25">
        <v>70282.61926</v>
      </c>
      <c r="AI10" s="25">
        <v>12634.16076</v>
      </c>
      <c r="AJ10" s="25">
        <v>82916.78002</v>
      </c>
      <c r="AK10" s="26" t="s">
        <v>22</v>
      </c>
      <c r="AL10" s="25">
        <v>34253.84042</v>
      </c>
      <c r="AM10" s="25">
        <v>6717.73254</v>
      </c>
      <c r="AN10" s="25">
        <v>40971.57296</v>
      </c>
      <c r="AO10" s="25"/>
      <c r="AP10" s="25">
        <v>9307.252050000001</v>
      </c>
      <c r="AQ10" s="25">
        <v>3870.5191</v>
      </c>
      <c r="AR10" s="25">
        <v>13177.77115</v>
      </c>
      <c r="AS10" s="25"/>
      <c r="AT10" s="25">
        <v>31664.90507</v>
      </c>
      <c r="AU10" s="25">
        <v>6346.52661</v>
      </c>
      <c r="AV10" s="25">
        <v>38011.43168</v>
      </c>
      <c r="AW10" s="26" t="s">
        <v>22</v>
      </c>
      <c r="AX10" s="24">
        <v>288516.4142</v>
      </c>
      <c r="AY10" s="24">
        <v>58701.87743</v>
      </c>
      <c r="AZ10" s="24">
        <v>347218.29163</v>
      </c>
      <c r="BA10" s="25"/>
      <c r="BB10" s="24">
        <v>11506.103509999999</v>
      </c>
      <c r="BC10" s="24">
        <v>3209.3586800000003</v>
      </c>
      <c r="BD10" s="24">
        <v>14715.46219</v>
      </c>
      <c r="BE10" s="25"/>
      <c r="BF10" s="24">
        <v>300022.51771</v>
      </c>
      <c r="BG10" s="24">
        <v>61911.23611</v>
      </c>
      <c r="BH10" s="24">
        <v>361933.75382</v>
      </c>
      <c r="BI10" s="17"/>
      <c r="BJ10" s="17"/>
    </row>
    <row r="11" spans="1:62" s="26" customFormat="1" ht="10.5" customHeight="1">
      <c r="A11" s="26" t="s">
        <v>23</v>
      </c>
      <c r="B11" s="25">
        <v>368278.92157999997</v>
      </c>
      <c r="C11" s="25">
        <v>162551.46679</v>
      </c>
      <c r="D11" s="25">
        <v>530830.3883700001</v>
      </c>
      <c r="E11" s="25"/>
      <c r="F11" s="25">
        <v>128378.81996</v>
      </c>
      <c r="G11" s="25">
        <v>70639.46564</v>
      </c>
      <c r="H11" s="25">
        <v>199018.2856</v>
      </c>
      <c r="I11" s="25"/>
      <c r="J11" s="25">
        <v>49101.02278</v>
      </c>
      <c r="K11" s="25">
        <v>4843.02707</v>
      </c>
      <c r="L11" s="25">
        <v>53944.04985</v>
      </c>
      <c r="M11" s="26" t="s">
        <v>23</v>
      </c>
      <c r="N11" s="25">
        <v>262199.88921</v>
      </c>
      <c r="O11" s="25">
        <v>30551.37267</v>
      </c>
      <c r="P11" s="25">
        <v>292751.26188</v>
      </c>
      <c r="Q11" s="25"/>
      <c r="R11" s="25">
        <v>161011.44418000002</v>
      </c>
      <c r="S11" s="25">
        <v>67736.96898</v>
      </c>
      <c r="T11" s="25">
        <v>228748.41316000003</v>
      </c>
      <c r="U11" s="25"/>
      <c r="V11" s="25">
        <v>96468.74172</v>
      </c>
      <c r="W11" s="25">
        <v>18882.15833</v>
      </c>
      <c r="X11" s="25">
        <v>115350.90005</v>
      </c>
      <c r="Y11" s="26" t="s">
        <v>23</v>
      </c>
      <c r="Z11" s="25">
        <v>37123.70241</v>
      </c>
      <c r="AA11" s="25">
        <v>6344.58133</v>
      </c>
      <c r="AB11" s="25">
        <v>43468.28373999999</v>
      </c>
      <c r="AC11" s="25"/>
      <c r="AD11" s="25">
        <v>9267.16006</v>
      </c>
      <c r="AE11" s="25">
        <v>1074.58635</v>
      </c>
      <c r="AF11" s="25">
        <v>10341.74641</v>
      </c>
      <c r="AG11" s="25"/>
      <c r="AH11" s="25">
        <v>357468.81324</v>
      </c>
      <c r="AI11" s="25">
        <v>255756.95388999998</v>
      </c>
      <c r="AJ11" s="25">
        <v>613225.76713</v>
      </c>
      <c r="AK11" s="26" t="s">
        <v>23</v>
      </c>
      <c r="AL11" s="25">
        <v>167133.92727000001</v>
      </c>
      <c r="AM11" s="25">
        <v>67934.7941</v>
      </c>
      <c r="AN11" s="25">
        <v>235068.72137</v>
      </c>
      <c r="AO11" s="25"/>
      <c r="AP11" s="25">
        <v>74193.36023</v>
      </c>
      <c r="AQ11" s="25">
        <v>25235.235800000002</v>
      </c>
      <c r="AR11" s="25">
        <v>99428.59603</v>
      </c>
      <c r="AS11" s="25"/>
      <c r="AT11" s="25">
        <v>303596.2722</v>
      </c>
      <c r="AU11" s="25">
        <v>91775.42762999999</v>
      </c>
      <c r="AV11" s="25">
        <v>395371.69983</v>
      </c>
      <c r="AW11" s="26" t="s">
        <v>23</v>
      </c>
      <c r="AX11" s="24">
        <v>2014222.0748400001</v>
      </c>
      <c r="AY11" s="24">
        <v>803326.0385799999</v>
      </c>
      <c r="AZ11" s="24">
        <v>2817548.1134200003</v>
      </c>
      <c r="BA11" s="25"/>
      <c r="BB11" s="24">
        <v>243593.13744</v>
      </c>
      <c r="BC11" s="24">
        <v>38815.736990000005</v>
      </c>
      <c r="BD11" s="24">
        <v>282408.87443</v>
      </c>
      <c r="BE11" s="25"/>
      <c r="BF11" s="24">
        <v>2257815.21228</v>
      </c>
      <c r="BG11" s="24">
        <v>842141.7755699999</v>
      </c>
      <c r="BH11" s="24">
        <v>3099956.9878499997</v>
      </c>
      <c r="BI11" s="17"/>
      <c r="BJ11" s="17"/>
    </row>
    <row r="12" spans="1:62" s="26" customFormat="1" ht="10.5" customHeight="1">
      <c r="A12" s="26" t="s">
        <v>24</v>
      </c>
      <c r="B12" s="25">
        <v>1960.50924</v>
      </c>
      <c r="C12" s="25">
        <v>1667.68386</v>
      </c>
      <c r="D12" s="25">
        <v>3628.1931</v>
      </c>
      <c r="E12" s="25"/>
      <c r="F12" s="25">
        <v>115.30354</v>
      </c>
      <c r="G12" s="25">
        <v>0</v>
      </c>
      <c r="H12" s="25">
        <v>115.30354</v>
      </c>
      <c r="I12" s="25"/>
      <c r="J12" s="25">
        <v>0</v>
      </c>
      <c r="K12" s="25">
        <v>0</v>
      </c>
      <c r="L12" s="25">
        <v>0</v>
      </c>
      <c r="M12" s="26" t="s">
        <v>24</v>
      </c>
      <c r="N12" s="25">
        <v>83.48439</v>
      </c>
      <c r="O12" s="25">
        <v>46.34348000000001</v>
      </c>
      <c r="P12" s="25">
        <v>129.82787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6" t="s">
        <v>24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6" t="s">
        <v>24</v>
      </c>
      <c r="AL12" s="25">
        <v>0</v>
      </c>
      <c r="AM12" s="25">
        <v>0</v>
      </c>
      <c r="AN12" s="25">
        <v>0</v>
      </c>
      <c r="AO12" s="25"/>
      <c r="AP12" s="25">
        <v>0</v>
      </c>
      <c r="AQ12" s="25">
        <v>0</v>
      </c>
      <c r="AR12" s="25">
        <v>0</v>
      </c>
      <c r="AS12" s="25"/>
      <c r="AT12" s="25">
        <v>521.22635</v>
      </c>
      <c r="AU12" s="25">
        <v>1.45595</v>
      </c>
      <c r="AV12" s="25">
        <v>522.6822999999999</v>
      </c>
      <c r="AW12" s="26" t="s">
        <v>24</v>
      </c>
      <c r="AX12" s="24">
        <v>2680.52352</v>
      </c>
      <c r="AY12" s="24">
        <v>1715.4832900000001</v>
      </c>
      <c r="AZ12" s="24">
        <v>4396.006810000001</v>
      </c>
      <c r="BA12" s="25"/>
      <c r="BB12" s="24">
        <v>181.84552</v>
      </c>
      <c r="BC12" s="24">
        <v>2.3884600000000002</v>
      </c>
      <c r="BD12" s="24">
        <v>184.23397999999997</v>
      </c>
      <c r="BE12" s="25"/>
      <c r="BF12" s="24">
        <v>2862.36904</v>
      </c>
      <c r="BG12" s="24">
        <v>1717.87175</v>
      </c>
      <c r="BH12" s="24">
        <v>4580.240790000001</v>
      </c>
      <c r="BI12" s="17"/>
      <c r="BJ12" s="17"/>
    </row>
    <row r="13" spans="1:62" s="26" customFormat="1" ht="10.5" customHeight="1">
      <c r="A13" s="26" t="s">
        <v>25</v>
      </c>
      <c r="B13" s="25">
        <v>790.63517</v>
      </c>
      <c r="C13" s="25">
        <v>10268.23394</v>
      </c>
      <c r="D13" s="25">
        <v>11058.86911</v>
      </c>
      <c r="E13" s="25"/>
      <c r="F13" s="25">
        <v>252.81394</v>
      </c>
      <c r="G13" s="25">
        <v>22464</v>
      </c>
      <c r="H13" s="25">
        <v>22716.81394</v>
      </c>
      <c r="I13" s="25"/>
      <c r="J13" s="25">
        <v>152.94389999999999</v>
      </c>
      <c r="K13" s="25">
        <v>110.64927</v>
      </c>
      <c r="L13" s="25">
        <v>263.59317</v>
      </c>
      <c r="M13" s="26" t="s">
        <v>25</v>
      </c>
      <c r="N13" s="25">
        <v>394.8548</v>
      </c>
      <c r="O13" s="25">
        <v>164.16798</v>
      </c>
      <c r="P13" s="25">
        <v>559.02278</v>
      </c>
      <c r="Q13" s="25"/>
      <c r="R13" s="25">
        <v>513.8625</v>
      </c>
      <c r="S13" s="25">
        <v>590.70769</v>
      </c>
      <c r="T13" s="25">
        <v>1104.57019</v>
      </c>
      <c r="U13" s="25"/>
      <c r="V13" s="25">
        <v>194.64620000000002</v>
      </c>
      <c r="W13" s="25">
        <v>0</v>
      </c>
      <c r="X13" s="25">
        <v>194.64620000000002</v>
      </c>
      <c r="Y13" s="26" t="s">
        <v>25</v>
      </c>
      <c r="Z13" s="25">
        <v>44.83354</v>
      </c>
      <c r="AA13" s="25">
        <v>95.31194</v>
      </c>
      <c r="AB13" s="25">
        <v>140.14548000000002</v>
      </c>
      <c r="AC13" s="25"/>
      <c r="AD13" s="25">
        <v>22.3</v>
      </c>
      <c r="AE13" s="25">
        <v>7.98333</v>
      </c>
      <c r="AF13" s="25">
        <v>30.283330000000003</v>
      </c>
      <c r="AG13" s="25"/>
      <c r="AH13" s="25">
        <v>45.15711</v>
      </c>
      <c r="AI13" s="25">
        <v>8614.59816</v>
      </c>
      <c r="AJ13" s="25">
        <v>8659.75527</v>
      </c>
      <c r="AK13" s="26" t="s">
        <v>25</v>
      </c>
      <c r="AL13" s="25">
        <v>365.77653000000004</v>
      </c>
      <c r="AM13" s="25">
        <v>21849.048</v>
      </c>
      <c r="AN13" s="25">
        <v>22214.82453</v>
      </c>
      <c r="AO13" s="25"/>
      <c r="AP13" s="25">
        <v>337.4465</v>
      </c>
      <c r="AQ13" s="25">
        <v>83.41286</v>
      </c>
      <c r="AR13" s="25">
        <v>420.85936</v>
      </c>
      <c r="AS13" s="25"/>
      <c r="AT13" s="25">
        <v>352.67238000000003</v>
      </c>
      <c r="AU13" s="25">
        <v>21931.12933</v>
      </c>
      <c r="AV13" s="25">
        <v>22283.801709999996</v>
      </c>
      <c r="AW13" s="26" t="s">
        <v>25</v>
      </c>
      <c r="AX13" s="24">
        <v>3467.94257</v>
      </c>
      <c r="AY13" s="24">
        <v>86179.24249999998</v>
      </c>
      <c r="AZ13" s="24">
        <v>89647.18506999999</v>
      </c>
      <c r="BA13" s="25"/>
      <c r="BB13" s="24">
        <v>785.82466</v>
      </c>
      <c r="BC13" s="24">
        <v>439.73259</v>
      </c>
      <c r="BD13" s="24">
        <v>1225.55725</v>
      </c>
      <c r="BE13" s="25"/>
      <c r="BF13" s="24">
        <v>4253.76723</v>
      </c>
      <c r="BG13" s="24">
        <v>86618.97508999999</v>
      </c>
      <c r="BH13" s="24">
        <v>90872.74231999999</v>
      </c>
      <c r="BI13" s="17"/>
      <c r="BJ13" s="17"/>
    </row>
    <row r="14" spans="2:62" s="26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4"/>
      <c r="AY14" s="24"/>
      <c r="AZ14" s="24"/>
      <c r="BA14" s="25"/>
      <c r="BB14" s="24"/>
      <c r="BC14" s="24"/>
      <c r="BD14" s="24"/>
      <c r="BE14" s="25"/>
      <c r="BF14" s="24"/>
      <c r="BG14" s="24"/>
      <c r="BH14" s="24"/>
      <c r="BI14" s="17"/>
      <c r="BJ14" s="17"/>
    </row>
    <row r="15" spans="1:62" s="26" customFormat="1" ht="10.5" customHeight="1">
      <c r="A15" s="27" t="s">
        <v>26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26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26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26</v>
      </c>
      <c r="AL15" s="28">
        <v>0</v>
      </c>
      <c r="AM15" s="28">
        <v>0</v>
      </c>
      <c r="AN15" s="28">
        <v>0</v>
      </c>
      <c r="AO15" s="28"/>
      <c r="AP15" s="28">
        <v>0</v>
      </c>
      <c r="AQ15" s="28">
        <v>0</v>
      </c>
      <c r="AR15" s="28">
        <v>0</v>
      </c>
      <c r="AS15" s="28"/>
      <c r="AT15" s="28">
        <v>0</v>
      </c>
      <c r="AU15" s="28">
        <v>0</v>
      </c>
      <c r="AV15" s="28">
        <v>0</v>
      </c>
      <c r="AW15" s="27" t="s">
        <v>26</v>
      </c>
      <c r="AX15" s="29">
        <v>0</v>
      </c>
      <c r="AY15" s="29">
        <v>0</v>
      </c>
      <c r="AZ15" s="29">
        <v>0</v>
      </c>
      <c r="BA15" s="28"/>
      <c r="BB15" s="29">
        <v>0</v>
      </c>
      <c r="BC15" s="29">
        <v>0</v>
      </c>
      <c r="BD15" s="29">
        <v>0</v>
      </c>
      <c r="BE15" s="28"/>
      <c r="BF15" s="29">
        <v>0</v>
      </c>
      <c r="BG15" s="29">
        <v>0</v>
      </c>
      <c r="BH15" s="29">
        <v>0</v>
      </c>
      <c r="BI15" s="17"/>
      <c r="BJ15" s="17"/>
    </row>
    <row r="16" spans="2:62" s="26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4"/>
      <c r="AY16" s="24"/>
      <c r="AZ16" s="24"/>
      <c r="BA16" s="25"/>
      <c r="BB16" s="24"/>
      <c r="BC16" s="24"/>
      <c r="BD16" s="24"/>
      <c r="BE16" s="25"/>
      <c r="BF16" s="24"/>
      <c r="BG16" s="24"/>
      <c r="BH16" s="24"/>
      <c r="BI16" s="17"/>
      <c r="BJ16" s="17"/>
    </row>
    <row r="17" spans="1:62" s="26" customFormat="1" ht="10.5" customHeight="1">
      <c r="A17" s="21" t="s">
        <v>27</v>
      </c>
      <c r="B17" s="22">
        <v>52266.49203</v>
      </c>
      <c r="C17" s="22">
        <v>3240.80625</v>
      </c>
      <c r="D17" s="22">
        <v>55507.29828</v>
      </c>
      <c r="E17" s="22"/>
      <c r="F17" s="22">
        <v>16581.38657</v>
      </c>
      <c r="G17" s="22">
        <v>17.285790000000002</v>
      </c>
      <c r="H17" s="22">
        <v>16598.67236</v>
      </c>
      <c r="I17" s="22"/>
      <c r="J17" s="22">
        <v>15401.436310000001</v>
      </c>
      <c r="K17" s="22">
        <v>2172.0580299999997</v>
      </c>
      <c r="L17" s="22">
        <v>17573.49434</v>
      </c>
      <c r="M17" s="21" t="s">
        <v>27</v>
      </c>
      <c r="N17" s="22">
        <v>7790.5869299999995</v>
      </c>
      <c r="O17" s="22">
        <v>2354.60681</v>
      </c>
      <c r="P17" s="22">
        <v>10145.19374</v>
      </c>
      <c r="Q17" s="22"/>
      <c r="R17" s="22">
        <v>23939.55016</v>
      </c>
      <c r="S17" s="22">
        <v>1293.3413500000001</v>
      </c>
      <c r="T17" s="22">
        <v>25232.89151</v>
      </c>
      <c r="U17" s="22"/>
      <c r="V17" s="22">
        <v>1725.8574199999998</v>
      </c>
      <c r="W17" s="22">
        <v>168.51628</v>
      </c>
      <c r="X17" s="22">
        <v>1894.3736999999999</v>
      </c>
      <c r="Y17" s="21" t="s">
        <v>27</v>
      </c>
      <c r="Z17" s="22">
        <v>8340.87296</v>
      </c>
      <c r="AA17" s="22">
        <v>0</v>
      </c>
      <c r="AB17" s="22">
        <v>8340.87296</v>
      </c>
      <c r="AC17" s="22"/>
      <c r="AD17" s="22">
        <v>916.52708</v>
      </c>
      <c r="AE17" s="22">
        <v>0</v>
      </c>
      <c r="AF17" s="22">
        <v>916.52708</v>
      </c>
      <c r="AG17" s="22"/>
      <c r="AH17" s="22">
        <v>4746.9229000000005</v>
      </c>
      <c r="AI17" s="22">
        <v>1400.98514</v>
      </c>
      <c r="AJ17" s="22">
        <v>6147.90804</v>
      </c>
      <c r="AK17" s="21" t="s">
        <v>27</v>
      </c>
      <c r="AL17" s="22">
        <v>64531.59772</v>
      </c>
      <c r="AM17" s="22">
        <v>4385.35837</v>
      </c>
      <c r="AN17" s="22">
        <v>68916.95609</v>
      </c>
      <c r="AO17" s="22"/>
      <c r="AP17" s="22">
        <v>7981.01573</v>
      </c>
      <c r="AQ17" s="22">
        <v>5374.34217</v>
      </c>
      <c r="AR17" s="22">
        <v>13355.3579</v>
      </c>
      <c r="AS17" s="22"/>
      <c r="AT17" s="22">
        <v>79920.13384000001</v>
      </c>
      <c r="AU17" s="22">
        <v>30721.6205</v>
      </c>
      <c r="AV17" s="22">
        <v>110641.75434</v>
      </c>
      <c r="AW17" s="21" t="s">
        <v>27</v>
      </c>
      <c r="AX17" s="23">
        <v>284142.37964999996</v>
      </c>
      <c r="AY17" s="23">
        <v>51128.92069</v>
      </c>
      <c r="AZ17" s="23">
        <v>335271.30034</v>
      </c>
      <c r="BA17" s="22"/>
      <c r="BB17" s="23">
        <v>1577.61984</v>
      </c>
      <c r="BC17" s="23">
        <v>219.55345</v>
      </c>
      <c r="BD17" s="23">
        <v>1797.17329</v>
      </c>
      <c r="BE17" s="22"/>
      <c r="BF17" s="23">
        <v>285719.99948999996</v>
      </c>
      <c r="BG17" s="23">
        <v>51348.47414</v>
      </c>
      <c r="BH17" s="23">
        <v>337068.4736300001</v>
      </c>
      <c r="BI17" s="17"/>
      <c r="BJ17" s="17"/>
    </row>
    <row r="18" spans="1:62" s="26" customFormat="1" ht="10.5" customHeight="1">
      <c r="A18" s="30" t="s">
        <v>28</v>
      </c>
      <c r="B18" s="25">
        <v>0</v>
      </c>
      <c r="C18" s="25">
        <v>0</v>
      </c>
      <c r="D18" s="25">
        <v>0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30" t="s">
        <v>28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30" t="s">
        <v>28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0</v>
      </c>
      <c r="AJ18" s="25">
        <v>0</v>
      </c>
      <c r="AK18" s="30" t="s">
        <v>28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0</v>
      </c>
      <c r="AU18" s="25">
        <v>0</v>
      </c>
      <c r="AV18" s="25">
        <v>0</v>
      </c>
      <c r="AW18" s="30" t="s">
        <v>28</v>
      </c>
      <c r="AX18" s="24">
        <v>0</v>
      </c>
      <c r="AY18" s="24">
        <v>0</v>
      </c>
      <c r="AZ18" s="24">
        <v>0</v>
      </c>
      <c r="BA18" s="25"/>
      <c r="BB18" s="24">
        <v>0</v>
      </c>
      <c r="BC18" s="24">
        <v>0</v>
      </c>
      <c r="BD18" s="24">
        <v>0</v>
      </c>
      <c r="BE18" s="25"/>
      <c r="BF18" s="24">
        <v>0</v>
      </c>
      <c r="BG18" s="24">
        <v>0</v>
      </c>
      <c r="BH18" s="24">
        <v>0</v>
      </c>
      <c r="BI18" s="17"/>
      <c r="BJ18" s="17"/>
    </row>
    <row r="19" spans="1:62" s="26" customFormat="1" ht="10.5" customHeight="1">
      <c r="A19" s="31" t="s">
        <v>29</v>
      </c>
      <c r="B19" s="25">
        <v>50870.759659999996</v>
      </c>
      <c r="C19" s="25">
        <v>1875.70225</v>
      </c>
      <c r="D19" s="25">
        <v>52746.46191</v>
      </c>
      <c r="E19" s="25"/>
      <c r="F19" s="25">
        <v>15203.277</v>
      </c>
      <c r="G19" s="25">
        <v>0</v>
      </c>
      <c r="H19" s="25">
        <v>15203.277</v>
      </c>
      <c r="I19" s="25"/>
      <c r="J19" s="25">
        <v>8032.2995599999995</v>
      </c>
      <c r="K19" s="25">
        <v>2172.0580299999997</v>
      </c>
      <c r="L19" s="25">
        <v>10204.35759</v>
      </c>
      <c r="M19" s="31" t="s">
        <v>29</v>
      </c>
      <c r="N19" s="25">
        <v>4822.35326</v>
      </c>
      <c r="O19" s="25">
        <v>1396.88261</v>
      </c>
      <c r="P19" s="25">
        <v>6219.23587</v>
      </c>
      <c r="Q19" s="25"/>
      <c r="R19" s="25">
        <v>20595.90373</v>
      </c>
      <c r="S19" s="25">
        <v>0</v>
      </c>
      <c r="T19" s="25">
        <v>20595.90373</v>
      </c>
      <c r="U19" s="25"/>
      <c r="V19" s="25">
        <v>0</v>
      </c>
      <c r="W19" s="25">
        <v>0</v>
      </c>
      <c r="X19" s="25">
        <v>0</v>
      </c>
      <c r="Y19" s="31" t="s">
        <v>29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2300.8165299999996</v>
      </c>
      <c r="AI19" s="25">
        <v>0</v>
      </c>
      <c r="AJ19" s="25">
        <v>2300.8165299999996</v>
      </c>
      <c r="AK19" s="31" t="s">
        <v>29</v>
      </c>
      <c r="AL19" s="25">
        <v>57756.26582</v>
      </c>
      <c r="AM19" s="25">
        <v>1184.72614</v>
      </c>
      <c r="AN19" s="25">
        <v>58940.99196</v>
      </c>
      <c r="AO19" s="25"/>
      <c r="AP19" s="25">
        <v>6542.1398899999995</v>
      </c>
      <c r="AQ19" s="25">
        <v>0</v>
      </c>
      <c r="AR19" s="25">
        <v>6542.1398899999995</v>
      </c>
      <c r="AS19" s="25"/>
      <c r="AT19" s="25">
        <v>77505.8605</v>
      </c>
      <c r="AU19" s="25">
        <v>30886.59678</v>
      </c>
      <c r="AV19" s="25">
        <v>108392.45728</v>
      </c>
      <c r="AW19" s="31" t="s">
        <v>29</v>
      </c>
      <c r="AX19" s="24">
        <v>243629.67594999998</v>
      </c>
      <c r="AY19" s="24">
        <v>37515.96581</v>
      </c>
      <c r="AZ19" s="24">
        <v>281145.64175999997</v>
      </c>
      <c r="BA19" s="25"/>
      <c r="BB19" s="24">
        <v>1577.61984</v>
      </c>
      <c r="BC19" s="24">
        <v>219.55345</v>
      </c>
      <c r="BD19" s="24">
        <v>1797.17329</v>
      </c>
      <c r="BE19" s="25"/>
      <c r="BF19" s="24">
        <v>245207.29579</v>
      </c>
      <c r="BG19" s="24">
        <v>37735.51926000001</v>
      </c>
      <c r="BH19" s="24">
        <v>282942.81505000003</v>
      </c>
      <c r="BI19" s="17"/>
      <c r="BJ19" s="17"/>
    </row>
    <row r="20" spans="1:62" s="26" customFormat="1" ht="10.5" customHeight="1">
      <c r="A20" s="31" t="s">
        <v>30</v>
      </c>
      <c r="B20" s="25">
        <v>374.83095000000003</v>
      </c>
      <c r="C20" s="25">
        <v>1411.64082</v>
      </c>
      <c r="D20" s="25">
        <v>1786.47177</v>
      </c>
      <c r="E20" s="25"/>
      <c r="F20" s="25">
        <v>0</v>
      </c>
      <c r="G20" s="25">
        <v>17.285790000000002</v>
      </c>
      <c r="H20" s="25">
        <v>17.285790000000002</v>
      </c>
      <c r="I20" s="25"/>
      <c r="J20" s="25">
        <v>5797.108</v>
      </c>
      <c r="K20" s="25">
        <v>0</v>
      </c>
      <c r="L20" s="25">
        <v>5797.108</v>
      </c>
      <c r="M20" s="31" t="s">
        <v>30</v>
      </c>
      <c r="N20" s="25">
        <v>0</v>
      </c>
      <c r="O20" s="25">
        <v>957.7242</v>
      </c>
      <c r="P20" s="25">
        <v>957.7242</v>
      </c>
      <c r="Q20" s="25"/>
      <c r="R20" s="25">
        <v>714.0469899999999</v>
      </c>
      <c r="S20" s="25">
        <v>1293.3413500000001</v>
      </c>
      <c r="T20" s="25">
        <v>2007.38834</v>
      </c>
      <c r="U20" s="25"/>
      <c r="V20" s="25">
        <v>134.98957000000001</v>
      </c>
      <c r="W20" s="25">
        <v>168.51628</v>
      </c>
      <c r="X20" s="25">
        <v>303.50584999999995</v>
      </c>
      <c r="Y20" s="31" t="s">
        <v>30</v>
      </c>
      <c r="Z20" s="25">
        <v>5201.91943</v>
      </c>
      <c r="AA20" s="25">
        <v>0</v>
      </c>
      <c r="AB20" s="25">
        <v>5201.91943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1400.98514</v>
      </c>
      <c r="AJ20" s="25">
        <v>1400.98514</v>
      </c>
      <c r="AK20" s="31" t="s">
        <v>30</v>
      </c>
      <c r="AL20" s="25">
        <v>0</v>
      </c>
      <c r="AM20" s="25">
        <v>3212.352</v>
      </c>
      <c r="AN20" s="25">
        <v>3212.352</v>
      </c>
      <c r="AO20" s="25"/>
      <c r="AP20" s="25">
        <v>593.0324499999999</v>
      </c>
      <c r="AQ20" s="25">
        <v>5374.34217</v>
      </c>
      <c r="AR20" s="25">
        <v>5967.3746200000005</v>
      </c>
      <c r="AS20" s="25"/>
      <c r="AT20" s="25">
        <v>0</v>
      </c>
      <c r="AU20" s="25">
        <v>0</v>
      </c>
      <c r="AV20" s="25">
        <v>0</v>
      </c>
      <c r="AW20" s="31" t="s">
        <v>30</v>
      </c>
      <c r="AX20" s="24">
        <v>12815.92739</v>
      </c>
      <c r="AY20" s="24">
        <v>13836.18775</v>
      </c>
      <c r="AZ20" s="24">
        <v>26652.11514</v>
      </c>
      <c r="BA20" s="25"/>
      <c r="BB20" s="24">
        <v>0</v>
      </c>
      <c r="BC20" s="24">
        <v>0</v>
      </c>
      <c r="BD20" s="24">
        <v>0</v>
      </c>
      <c r="BE20" s="25"/>
      <c r="BF20" s="24">
        <v>12815.92739</v>
      </c>
      <c r="BG20" s="24">
        <v>13836.18775</v>
      </c>
      <c r="BH20" s="24">
        <v>26652.11514</v>
      </c>
      <c r="BI20" s="17"/>
      <c r="BJ20" s="17"/>
    </row>
    <row r="21" spans="1:62" s="26" customFormat="1" ht="10.5" customHeight="1">
      <c r="A21" s="30" t="s">
        <v>31</v>
      </c>
      <c r="B21" s="25">
        <v>1074.71103</v>
      </c>
      <c r="C21" s="25">
        <v>0</v>
      </c>
      <c r="D21" s="25">
        <v>1074.71103</v>
      </c>
      <c r="E21" s="25"/>
      <c r="F21" s="25">
        <v>1378.10957</v>
      </c>
      <c r="G21" s="25">
        <v>0</v>
      </c>
      <c r="H21" s="25">
        <v>1378.10957</v>
      </c>
      <c r="I21" s="25"/>
      <c r="J21" s="25">
        <v>1572.02875</v>
      </c>
      <c r="K21" s="25">
        <v>0</v>
      </c>
      <c r="L21" s="25">
        <v>1572.02875</v>
      </c>
      <c r="M21" s="30" t="s">
        <v>31</v>
      </c>
      <c r="N21" s="25">
        <v>2968.23367</v>
      </c>
      <c r="O21" s="25">
        <v>0</v>
      </c>
      <c r="P21" s="25">
        <v>2968.23367</v>
      </c>
      <c r="Q21" s="25"/>
      <c r="R21" s="25">
        <v>2629.59944</v>
      </c>
      <c r="S21" s="25">
        <v>0</v>
      </c>
      <c r="T21" s="25">
        <v>2629.59944</v>
      </c>
      <c r="U21" s="25"/>
      <c r="V21" s="25">
        <v>1590.86785</v>
      </c>
      <c r="W21" s="25">
        <v>0</v>
      </c>
      <c r="X21" s="25">
        <v>1590.86785</v>
      </c>
      <c r="Y21" s="30" t="s">
        <v>31</v>
      </c>
      <c r="Z21" s="25">
        <v>3138.95353</v>
      </c>
      <c r="AA21" s="25">
        <v>0</v>
      </c>
      <c r="AB21" s="25">
        <v>3138.95353</v>
      </c>
      <c r="AC21" s="25"/>
      <c r="AD21" s="25">
        <v>916.52708</v>
      </c>
      <c r="AE21" s="25">
        <v>0</v>
      </c>
      <c r="AF21" s="25">
        <v>916.52708</v>
      </c>
      <c r="AG21" s="25"/>
      <c r="AH21" s="25">
        <v>2446.10637</v>
      </c>
      <c r="AI21" s="25">
        <v>0</v>
      </c>
      <c r="AJ21" s="25">
        <v>2446.10637</v>
      </c>
      <c r="AK21" s="30" t="s">
        <v>31</v>
      </c>
      <c r="AL21" s="25">
        <v>6829.465190000001</v>
      </c>
      <c r="AM21" s="25">
        <v>0</v>
      </c>
      <c r="AN21" s="25">
        <v>6829.465190000001</v>
      </c>
      <c r="AO21" s="25"/>
      <c r="AP21" s="25">
        <v>847.86841</v>
      </c>
      <c r="AQ21" s="25">
        <v>0</v>
      </c>
      <c r="AR21" s="25">
        <v>847.86841</v>
      </c>
      <c r="AS21" s="25"/>
      <c r="AT21" s="25">
        <v>2527.29179</v>
      </c>
      <c r="AU21" s="25">
        <v>0</v>
      </c>
      <c r="AV21" s="25">
        <v>2527.29179</v>
      </c>
      <c r="AW21" s="30" t="s">
        <v>31</v>
      </c>
      <c r="AX21" s="24">
        <v>27919.76268</v>
      </c>
      <c r="AY21" s="24">
        <v>0</v>
      </c>
      <c r="AZ21" s="24">
        <v>27919.76268</v>
      </c>
      <c r="BA21" s="25"/>
      <c r="BB21" s="24">
        <v>0</v>
      </c>
      <c r="BC21" s="24">
        <v>0</v>
      </c>
      <c r="BD21" s="24">
        <v>0</v>
      </c>
      <c r="BE21" s="25"/>
      <c r="BF21" s="24">
        <v>27919.76268</v>
      </c>
      <c r="BG21" s="24">
        <v>0</v>
      </c>
      <c r="BH21" s="24">
        <v>27919.76268</v>
      </c>
      <c r="BI21" s="17"/>
      <c r="BJ21" s="17"/>
    </row>
    <row r="22" spans="1:62" s="26" customFormat="1" ht="10.5" customHeight="1">
      <c r="A22" s="30" t="s">
        <v>32</v>
      </c>
      <c r="B22" s="25">
        <v>-53.80961</v>
      </c>
      <c r="C22" s="25">
        <v>-46.53682</v>
      </c>
      <c r="D22" s="25">
        <v>-100.34643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30" t="s">
        <v>32</v>
      </c>
      <c r="N22" s="25">
        <v>0</v>
      </c>
      <c r="O22" s="25">
        <v>0</v>
      </c>
      <c r="P22" s="25">
        <v>0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30" t="s">
        <v>32</v>
      </c>
      <c r="Z22" s="25">
        <v>0</v>
      </c>
      <c r="AA22" s="25">
        <v>0</v>
      </c>
      <c r="AB22" s="25">
        <v>0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30" t="s">
        <v>32</v>
      </c>
      <c r="AL22" s="25">
        <v>-54.13329</v>
      </c>
      <c r="AM22" s="25">
        <v>-11.71977</v>
      </c>
      <c r="AN22" s="25">
        <v>-65.85306</v>
      </c>
      <c r="AO22" s="25"/>
      <c r="AP22" s="25">
        <v>-2.02502</v>
      </c>
      <c r="AQ22" s="25">
        <v>0</v>
      </c>
      <c r="AR22" s="25">
        <v>-2.02502</v>
      </c>
      <c r="AS22" s="25"/>
      <c r="AT22" s="25">
        <v>-113.01845</v>
      </c>
      <c r="AU22" s="25">
        <v>-164.97628</v>
      </c>
      <c r="AV22" s="25">
        <v>-277.99473</v>
      </c>
      <c r="AW22" s="30" t="s">
        <v>32</v>
      </c>
      <c r="AX22" s="24">
        <v>-222.98637</v>
      </c>
      <c r="AY22" s="24">
        <v>-223.23287</v>
      </c>
      <c r="AZ22" s="24">
        <v>-446.21924</v>
      </c>
      <c r="BA22" s="25"/>
      <c r="BB22" s="24">
        <v>0</v>
      </c>
      <c r="BC22" s="24">
        <v>0</v>
      </c>
      <c r="BD22" s="24">
        <v>0</v>
      </c>
      <c r="BE22" s="25"/>
      <c r="BF22" s="24">
        <v>-222.98637</v>
      </c>
      <c r="BG22" s="24">
        <v>-223.23287</v>
      </c>
      <c r="BH22" s="24">
        <v>-446.21924</v>
      </c>
      <c r="BI22" s="17"/>
      <c r="BJ22" s="17"/>
    </row>
    <row r="23" spans="2:62" s="26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4"/>
      <c r="AY23" s="24"/>
      <c r="AZ23" s="24"/>
      <c r="BA23" s="25"/>
      <c r="BB23" s="24"/>
      <c r="BC23" s="24"/>
      <c r="BD23" s="24"/>
      <c r="BE23" s="25"/>
      <c r="BF23" s="24"/>
      <c r="BG23" s="24"/>
      <c r="BH23" s="24"/>
      <c r="BI23" s="17"/>
      <c r="BJ23" s="17"/>
    </row>
    <row r="24" spans="1:62" s="26" customFormat="1" ht="10.5" customHeight="1">
      <c r="A24" s="21" t="s">
        <v>33</v>
      </c>
      <c r="B24" s="22">
        <v>2364304.2733400003</v>
      </c>
      <c r="C24" s="22">
        <v>252156.67723</v>
      </c>
      <c r="D24" s="22">
        <v>2616460.9505700003</v>
      </c>
      <c r="E24" s="22"/>
      <c r="F24" s="22">
        <v>1143166.38165</v>
      </c>
      <c r="G24" s="22">
        <v>81051.04189000001</v>
      </c>
      <c r="H24" s="22">
        <v>1224217.42354</v>
      </c>
      <c r="I24" s="22"/>
      <c r="J24" s="22">
        <v>131039.20404000001</v>
      </c>
      <c r="K24" s="22">
        <v>3912.9597400000002</v>
      </c>
      <c r="L24" s="22">
        <v>134952.16378</v>
      </c>
      <c r="M24" s="21" t="s">
        <v>33</v>
      </c>
      <c r="N24" s="22">
        <v>1220087.0939800001</v>
      </c>
      <c r="O24" s="22">
        <v>43582.60165999999</v>
      </c>
      <c r="P24" s="22">
        <v>1263669.69564</v>
      </c>
      <c r="Q24" s="22"/>
      <c r="R24" s="22">
        <v>574439.5146100001</v>
      </c>
      <c r="S24" s="22">
        <v>12562.19852</v>
      </c>
      <c r="T24" s="22">
        <v>587001.71313</v>
      </c>
      <c r="U24" s="22"/>
      <c r="V24" s="22">
        <v>256576.79080000002</v>
      </c>
      <c r="W24" s="22">
        <v>21527.90037</v>
      </c>
      <c r="X24" s="22">
        <v>278104.69117</v>
      </c>
      <c r="Y24" s="21" t="s">
        <v>33</v>
      </c>
      <c r="Z24" s="22">
        <v>171087.86705</v>
      </c>
      <c r="AA24" s="22">
        <v>1056.2814099999998</v>
      </c>
      <c r="AB24" s="22">
        <v>172144.14846</v>
      </c>
      <c r="AC24" s="22"/>
      <c r="AD24" s="22">
        <v>40535.66916</v>
      </c>
      <c r="AE24" s="22">
        <v>66.19296</v>
      </c>
      <c r="AF24" s="22">
        <v>40601.86212</v>
      </c>
      <c r="AG24" s="22"/>
      <c r="AH24" s="22">
        <v>1595956.9916700001</v>
      </c>
      <c r="AI24" s="22">
        <v>173165.12006000002</v>
      </c>
      <c r="AJ24" s="22">
        <v>1769122.11173</v>
      </c>
      <c r="AK24" s="21" t="s">
        <v>33</v>
      </c>
      <c r="AL24" s="22">
        <v>1106476.3320499999</v>
      </c>
      <c r="AM24" s="22">
        <v>54121.9501</v>
      </c>
      <c r="AN24" s="22">
        <v>1160598.2821499999</v>
      </c>
      <c r="AO24" s="22"/>
      <c r="AP24" s="22">
        <v>559306.1449</v>
      </c>
      <c r="AQ24" s="22">
        <v>101168.57201</v>
      </c>
      <c r="AR24" s="22">
        <v>660474.71691</v>
      </c>
      <c r="AS24" s="22"/>
      <c r="AT24" s="22">
        <v>1139347.45972</v>
      </c>
      <c r="AU24" s="22">
        <v>33058.13822</v>
      </c>
      <c r="AV24" s="22">
        <v>1172405.59794</v>
      </c>
      <c r="AW24" s="21" t="s">
        <v>33</v>
      </c>
      <c r="AX24" s="23">
        <v>10302323.72297</v>
      </c>
      <c r="AY24" s="23">
        <v>777429.63417</v>
      </c>
      <c r="AZ24" s="23">
        <v>11079753.35714</v>
      </c>
      <c r="BA24" s="22"/>
      <c r="BB24" s="23">
        <v>385019.441</v>
      </c>
      <c r="BC24" s="23">
        <v>71221.69511</v>
      </c>
      <c r="BD24" s="23">
        <v>456241.13611</v>
      </c>
      <c r="BE24" s="22"/>
      <c r="BF24" s="23">
        <v>10687343.16397</v>
      </c>
      <c r="BG24" s="23">
        <v>848651.32928</v>
      </c>
      <c r="BH24" s="23">
        <v>11535994.493250001</v>
      </c>
      <c r="BI24" s="17"/>
      <c r="BJ24" s="17"/>
    </row>
    <row r="25" spans="1:62" s="27" customFormat="1" ht="10.5" customHeight="1">
      <c r="A25" s="27" t="s">
        <v>34</v>
      </c>
      <c r="B25" s="28">
        <v>2415881.76093</v>
      </c>
      <c r="C25" s="28">
        <v>256570.11893</v>
      </c>
      <c r="D25" s="28">
        <v>2672451.8798599998</v>
      </c>
      <c r="E25" s="28"/>
      <c r="F25" s="28">
        <v>1147399.44783</v>
      </c>
      <c r="G25" s="28">
        <v>78816.34409999999</v>
      </c>
      <c r="H25" s="28">
        <v>1226215.7919299998</v>
      </c>
      <c r="I25" s="28"/>
      <c r="J25" s="28">
        <v>128902.76773</v>
      </c>
      <c r="K25" s="28">
        <v>2441.1294199999998</v>
      </c>
      <c r="L25" s="28">
        <v>131343.89715</v>
      </c>
      <c r="M25" s="27" t="s">
        <v>34</v>
      </c>
      <c r="N25" s="28">
        <v>1238508.90591</v>
      </c>
      <c r="O25" s="28">
        <v>43920.83365</v>
      </c>
      <c r="P25" s="28">
        <v>1282429.7395600001</v>
      </c>
      <c r="Q25" s="28"/>
      <c r="R25" s="28">
        <v>583888.09942</v>
      </c>
      <c r="S25" s="28">
        <v>12279.48633</v>
      </c>
      <c r="T25" s="28">
        <v>596167.58575</v>
      </c>
      <c r="U25" s="28"/>
      <c r="V25" s="28">
        <v>256464.89113</v>
      </c>
      <c r="W25" s="28">
        <v>18396.98408</v>
      </c>
      <c r="X25" s="28">
        <v>274861.87520999997</v>
      </c>
      <c r="Y25" s="27" t="s">
        <v>34</v>
      </c>
      <c r="Z25" s="28">
        <v>163356.01584</v>
      </c>
      <c r="AA25" s="28">
        <v>853.58472</v>
      </c>
      <c r="AB25" s="28">
        <v>164209.60056</v>
      </c>
      <c r="AC25" s="28"/>
      <c r="AD25" s="28">
        <v>40171.2665</v>
      </c>
      <c r="AE25" s="28">
        <v>68.67192</v>
      </c>
      <c r="AF25" s="28">
        <v>40239.93842</v>
      </c>
      <c r="AG25" s="28"/>
      <c r="AH25" s="28">
        <v>1583836.53202</v>
      </c>
      <c r="AI25" s="28">
        <v>160185.40042</v>
      </c>
      <c r="AJ25" s="28">
        <v>1744021.9324400001</v>
      </c>
      <c r="AK25" s="27" t="s">
        <v>34</v>
      </c>
      <c r="AL25" s="28">
        <v>1099915.3815</v>
      </c>
      <c r="AM25" s="28">
        <v>54038.32534</v>
      </c>
      <c r="AN25" s="28">
        <v>1153953.7068399999</v>
      </c>
      <c r="AO25" s="28"/>
      <c r="AP25" s="28">
        <v>559675.0649199999</v>
      </c>
      <c r="AQ25" s="28">
        <v>101474.45642</v>
      </c>
      <c r="AR25" s="28">
        <v>661149.5213399999</v>
      </c>
      <c r="AS25" s="28"/>
      <c r="AT25" s="28">
        <v>1151283.7692</v>
      </c>
      <c r="AU25" s="28">
        <v>32899.5975</v>
      </c>
      <c r="AV25" s="28">
        <v>1184183.3667000001</v>
      </c>
      <c r="AW25" s="27" t="s">
        <v>34</v>
      </c>
      <c r="AX25" s="29">
        <v>10369283.90293</v>
      </c>
      <c r="AY25" s="29">
        <v>761944.93283</v>
      </c>
      <c r="AZ25" s="29">
        <v>11131228.835760003</v>
      </c>
      <c r="BA25" s="28"/>
      <c r="BB25" s="29">
        <v>365160.75461</v>
      </c>
      <c r="BC25" s="29">
        <v>67822.74497</v>
      </c>
      <c r="BD25" s="29">
        <v>432983.49958000006</v>
      </c>
      <c r="BE25" s="28"/>
      <c r="BF25" s="29">
        <v>10734444.657540001</v>
      </c>
      <c r="BG25" s="29">
        <v>829767.6778</v>
      </c>
      <c r="BH25" s="29">
        <v>11564212.335340003</v>
      </c>
      <c r="BI25" s="17"/>
      <c r="BJ25" s="17"/>
    </row>
    <row r="26" spans="1:62" s="26" customFormat="1" ht="10.5" customHeight="1">
      <c r="A26" s="26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6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6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6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6" t="s">
        <v>35</v>
      </c>
      <c r="AX26" s="24">
        <v>0</v>
      </c>
      <c r="AY26" s="24">
        <v>0</v>
      </c>
      <c r="AZ26" s="24">
        <v>0</v>
      </c>
      <c r="BA26" s="25"/>
      <c r="BB26" s="24">
        <v>68.81649</v>
      </c>
      <c r="BC26" s="24">
        <v>2756.61276</v>
      </c>
      <c r="BD26" s="24">
        <v>2825.42925</v>
      </c>
      <c r="BE26" s="25"/>
      <c r="BF26" s="24">
        <v>68.81649</v>
      </c>
      <c r="BG26" s="24">
        <v>2756.61276</v>
      </c>
      <c r="BH26" s="24">
        <v>2825.42925</v>
      </c>
      <c r="BI26" s="17"/>
      <c r="BJ26" s="17"/>
    </row>
    <row r="27" spans="1:62" s="26" customFormat="1" ht="10.5" customHeight="1">
      <c r="A27" s="26" t="s">
        <v>36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6" t="s">
        <v>36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6" t="s">
        <v>36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6" t="s">
        <v>36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6" t="s">
        <v>36</v>
      </c>
      <c r="AX27" s="24">
        <v>0</v>
      </c>
      <c r="AY27" s="24">
        <v>0</v>
      </c>
      <c r="AZ27" s="24">
        <v>0</v>
      </c>
      <c r="BA27" s="25"/>
      <c r="BB27" s="24">
        <v>0</v>
      </c>
      <c r="BC27" s="24">
        <v>0</v>
      </c>
      <c r="BD27" s="24">
        <v>0</v>
      </c>
      <c r="BE27" s="25"/>
      <c r="BF27" s="24">
        <v>0</v>
      </c>
      <c r="BG27" s="24">
        <v>0</v>
      </c>
      <c r="BH27" s="24">
        <v>0</v>
      </c>
      <c r="BI27" s="17"/>
      <c r="BJ27" s="17"/>
    </row>
    <row r="28" spans="1:62" s="26" customFormat="1" ht="10.5" customHeight="1">
      <c r="A28" s="26" t="s">
        <v>37</v>
      </c>
      <c r="B28" s="25">
        <v>2332781.0048200004</v>
      </c>
      <c r="C28" s="25">
        <v>151902.88211</v>
      </c>
      <c r="D28" s="25">
        <v>2484683.8869300005</v>
      </c>
      <c r="E28" s="25"/>
      <c r="F28" s="25">
        <v>1077351.78101</v>
      </c>
      <c r="G28" s="25">
        <v>61498.992</v>
      </c>
      <c r="H28" s="25">
        <v>1138850.77301</v>
      </c>
      <c r="I28" s="25"/>
      <c r="J28" s="25">
        <v>126245.83961</v>
      </c>
      <c r="K28" s="25">
        <v>2393.68125</v>
      </c>
      <c r="L28" s="25">
        <v>128639.52086</v>
      </c>
      <c r="M28" s="26" t="s">
        <v>37</v>
      </c>
      <c r="N28" s="25">
        <v>1092028.96396</v>
      </c>
      <c r="O28" s="25">
        <v>34670.919700000006</v>
      </c>
      <c r="P28" s="25">
        <v>1126699.88366</v>
      </c>
      <c r="Q28" s="25"/>
      <c r="R28" s="25">
        <v>554914.07791</v>
      </c>
      <c r="S28" s="25">
        <v>11777.72182</v>
      </c>
      <c r="T28" s="25">
        <v>566691.79973</v>
      </c>
      <c r="U28" s="25"/>
      <c r="V28" s="25">
        <v>230687.80109999998</v>
      </c>
      <c r="W28" s="25">
        <v>15532.499199999998</v>
      </c>
      <c r="X28" s="25">
        <v>246220.30029999997</v>
      </c>
      <c r="Y28" s="26" t="s">
        <v>37</v>
      </c>
      <c r="Z28" s="25">
        <v>156702.44091</v>
      </c>
      <c r="AA28" s="25">
        <v>853.58472</v>
      </c>
      <c r="AB28" s="25">
        <v>157556.02563</v>
      </c>
      <c r="AC28" s="25"/>
      <c r="AD28" s="25">
        <v>40103.38505</v>
      </c>
      <c r="AE28" s="25">
        <v>68.67192</v>
      </c>
      <c r="AF28" s="25">
        <v>40172.05697</v>
      </c>
      <c r="AG28" s="25"/>
      <c r="AH28" s="25">
        <v>1560302.7303499999</v>
      </c>
      <c r="AI28" s="25">
        <v>159792.10287</v>
      </c>
      <c r="AJ28" s="25">
        <v>1720094.8332199997</v>
      </c>
      <c r="AK28" s="26" t="s">
        <v>37</v>
      </c>
      <c r="AL28" s="25">
        <v>1051010.6541</v>
      </c>
      <c r="AM28" s="25">
        <v>39390.541549999994</v>
      </c>
      <c r="AN28" s="25">
        <v>1090401.1956500001</v>
      </c>
      <c r="AO28" s="25"/>
      <c r="AP28" s="25">
        <v>551643.52784</v>
      </c>
      <c r="AQ28" s="25">
        <v>100015.50869</v>
      </c>
      <c r="AR28" s="25">
        <v>651659.0365299999</v>
      </c>
      <c r="AS28" s="25"/>
      <c r="AT28" s="25">
        <v>1024307.30479</v>
      </c>
      <c r="AU28" s="25">
        <v>15128.2289</v>
      </c>
      <c r="AV28" s="25">
        <v>1039435.53369</v>
      </c>
      <c r="AW28" s="26" t="s">
        <v>37</v>
      </c>
      <c r="AX28" s="24">
        <v>9798079.51145</v>
      </c>
      <c r="AY28" s="24">
        <v>593025.33473</v>
      </c>
      <c r="AZ28" s="24">
        <v>10391104.846180003</v>
      </c>
      <c r="BA28" s="25"/>
      <c r="BB28" s="24">
        <v>236447.17668</v>
      </c>
      <c r="BC28" s="24">
        <v>16592.86794</v>
      </c>
      <c r="BD28" s="24">
        <v>253040.04462</v>
      </c>
      <c r="BE28" s="25"/>
      <c r="BF28" s="24">
        <v>10034526.68813</v>
      </c>
      <c r="BG28" s="24">
        <v>609618.20267</v>
      </c>
      <c r="BH28" s="24">
        <v>10644144.890800003</v>
      </c>
      <c r="BI28" s="17"/>
      <c r="BJ28" s="17"/>
    </row>
    <row r="29" spans="1:62" s="26" customFormat="1" ht="10.5" customHeight="1">
      <c r="A29" s="26" t="s">
        <v>38</v>
      </c>
      <c r="B29" s="25">
        <v>0</v>
      </c>
      <c r="C29" s="25">
        <v>0</v>
      </c>
      <c r="D29" s="25">
        <v>0</v>
      </c>
      <c r="E29" s="25"/>
      <c r="F29" s="25">
        <v>0</v>
      </c>
      <c r="G29" s="25">
        <v>3043.30532</v>
      </c>
      <c r="H29" s="25">
        <v>3043.30532</v>
      </c>
      <c r="I29" s="25"/>
      <c r="J29" s="25">
        <v>0</v>
      </c>
      <c r="K29" s="25">
        <v>47.44817</v>
      </c>
      <c r="L29" s="25">
        <v>47.44817</v>
      </c>
      <c r="M29" s="26" t="s">
        <v>38</v>
      </c>
      <c r="N29" s="25">
        <v>1405.40203</v>
      </c>
      <c r="O29" s="25">
        <v>2645.25343</v>
      </c>
      <c r="P29" s="25">
        <v>4050.65546</v>
      </c>
      <c r="Q29" s="25"/>
      <c r="R29" s="25">
        <v>721.52671</v>
      </c>
      <c r="S29" s="25">
        <v>0</v>
      </c>
      <c r="T29" s="25">
        <v>721.52671</v>
      </c>
      <c r="U29" s="25"/>
      <c r="V29" s="25">
        <v>0</v>
      </c>
      <c r="W29" s="25">
        <v>572.008</v>
      </c>
      <c r="X29" s="25">
        <v>572.008</v>
      </c>
      <c r="Y29" s="26" t="s">
        <v>38</v>
      </c>
      <c r="Z29" s="25">
        <v>0</v>
      </c>
      <c r="AA29" s="25">
        <v>0</v>
      </c>
      <c r="AB29" s="25">
        <v>0</v>
      </c>
      <c r="AC29" s="25"/>
      <c r="AD29" s="25">
        <v>0</v>
      </c>
      <c r="AE29" s="25">
        <v>0</v>
      </c>
      <c r="AF29" s="25">
        <v>0</v>
      </c>
      <c r="AG29" s="25"/>
      <c r="AH29" s="25">
        <v>0</v>
      </c>
      <c r="AI29" s="25">
        <v>0</v>
      </c>
      <c r="AJ29" s="25">
        <v>0</v>
      </c>
      <c r="AK29" s="26" t="s">
        <v>38</v>
      </c>
      <c r="AL29" s="25">
        <v>0</v>
      </c>
      <c r="AM29" s="25">
        <v>0</v>
      </c>
      <c r="AN29" s="25">
        <v>0</v>
      </c>
      <c r="AO29" s="25"/>
      <c r="AP29" s="25">
        <v>0</v>
      </c>
      <c r="AQ29" s="25">
        <v>393.6702</v>
      </c>
      <c r="AR29" s="25">
        <v>393.6702</v>
      </c>
      <c r="AS29" s="25"/>
      <c r="AT29" s="25">
        <v>4149.08474</v>
      </c>
      <c r="AU29" s="25">
        <v>98.67009</v>
      </c>
      <c r="AV29" s="25">
        <v>4247.75483</v>
      </c>
      <c r="AW29" s="26" t="s">
        <v>38</v>
      </c>
      <c r="AX29" s="24">
        <v>6276.0134800000005</v>
      </c>
      <c r="AY29" s="24">
        <v>6800.35521</v>
      </c>
      <c r="AZ29" s="24">
        <v>13076.36869</v>
      </c>
      <c r="BA29" s="25"/>
      <c r="BB29" s="24">
        <v>43954.90289</v>
      </c>
      <c r="BC29" s="24">
        <v>15748.417609999999</v>
      </c>
      <c r="BD29" s="24">
        <v>59703.3205</v>
      </c>
      <c r="BE29" s="25"/>
      <c r="BF29" s="24">
        <v>50230.916370000006</v>
      </c>
      <c r="BG29" s="24">
        <v>22548.772820000002</v>
      </c>
      <c r="BH29" s="24">
        <v>72779.68919</v>
      </c>
      <c r="BI29" s="17"/>
      <c r="BJ29" s="17"/>
    </row>
    <row r="30" spans="1:62" s="26" customFormat="1" ht="10.5" customHeight="1">
      <c r="A30" s="26" t="s">
        <v>39</v>
      </c>
      <c r="B30" s="25">
        <v>75570.82633</v>
      </c>
      <c r="C30" s="25">
        <v>104667.23681999999</v>
      </c>
      <c r="D30" s="25">
        <v>180238.06314999997</v>
      </c>
      <c r="E30" s="25"/>
      <c r="F30" s="25">
        <v>67713.78959999999</v>
      </c>
      <c r="G30" s="25">
        <v>14274.046779999999</v>
      </c>
      <c r="H30" s="25">
        <v>81987.83638</v>
      </c>
      <c r="I30" s="25"/>
      <c r="J30" s="25">
        <v>0</v>
      </c>
      <c r="K30" s="25">
        <v>0</v>
      </c>
      <c r="L30" s="25">
        <v>0</v>
      </c>
      <c r="M30" s="26" t="s">
        <v>39</v>
      </c>
      <c r="N30" s="25">
        <v>143535.63791</v>
      </c>
      <c r="O30" s="25">
        <v>6604.660519999999</v>
      </c>
      <c r="P30" s="25">
        <v>150140.29843</v>
      </c>
      <c r="Q30" s="25"/>
      <c r="R30" s="25">
        <v>27190.70334</v>
      </c>
      <c r="S30" s="25">
        <v>501.76451000000003</v>
      </c>
      <c r="T30" s="25">
        <v>27692.46785</v>
      </c>
      <c r="U30" s="25"/>
      <c r="V30" s="25">
        <v>18625.315899999998</v>
      </c>
      <c r="W30" s="25">
        <v>2292.4768799999997</v>
      </c>
      <c r="X30" s="25">
        <v>20917.792779999996</v>
      </c>
      <c r="Y30" s="26" t="s">
        <v>39</v>
      </c>
      <c r="Z30" s="25">
        <v>0</v>
      </c>
      <c r="AA30" s="25">
        <v>0</v>
      </c>
      <c r="AB30" s="25">
        <v>0</v>
      </c>
      <c r="AC30" s="25"/>
      <c r="AD30" s="25">
        <v>0</v>
      </c>
      <c r="AE30" s="25">
        <v>0</v>
      </c>
      <c r="AF30" s="25">
        <v>0</v>
      </c>
      <c r="AG30" s="25"/>
      <c r="AH30" s="25">
        <v>6444.48104</v>
      </c>
      <c r="AI30" s="25">
        <v>393.29755</v>
      </c>
      <c r="AJ30" s="25">
        <v>6837.77859</v>
      </c>
      <c r="AK30" s="26" t="s">
        <v>39</v>
      </c>
      <c r="AL30" s="25">
        <v>33446.46926</v>
      </c>
      <c r="AM30" s="25">
        <v>14483.842369999998</v>
      </c>
      <c r="AN30" s="25">
        <v>47930.311630000004</v>
      </c>
      <c r="AO30" s="25"/>
      <c r="AP30" s="25">
        <v>5931.92673</v>
      </c>
      <c r="AQ30" s="25">
        <v>1065.27753</v>
      </c>
      <c r="AR30" s="25">
        <v>6997.20426</v>
      </c>
      <c r="AS30" s="25"/>
      <c r="AT30" s="25">
        <v>110431.66206999999</v>
      </c>
      <c r="AU30" s="25">
        <v>17672.698510000002</v>
      </c>
      <c r="AV30" s="25">
        <v>128104.36058</v>
      </c>
      <c r="AW30" s="26" t="s">
        <v>39</v>
      </c>
      <c r="AX30" s="24">
        <v>488890.81218</v>
      </c>
      <c r="AY30" s="24">
        <v>161955.30146999998</v>
      </c>
      <c r="AZ30" s="24">
        <v>650846.11365</v>
      </c>
      <c r="BA30" s="25"/>
      <c r="BB30" s="24">
        <v>31521.522390000002</v>
      </c>
      <c r="BC30" s="24">
        <v>30243.05657</v>
      </c>
      <c r="BD30" s="24">
        <v>61764.57896</v>
      </c>
      <c r="BE30" s="25"/>
      <c r="BF30" s="24">
        <v>520412.33457</v>
      </c>
      <c r="BG30" s="24">
        <v>192198.35803999996</v>
      </c>
      <c r="BH30" s="24">
        <v>712610.69261</v>
      </c>
      <c r="BI30" s="17"/>
      <c r="BJ30" s="17"/>
    </row>
    <row r="31" spans="1:62" s="26" customFormat="1" ht="10.5" customHeight="1">
      <c r="A31" s="26" t="s">
        <v>40</v>
      </c>
      <c r="B31" s="25">
        <v>0</v>
      </c>
      <c r="C31" s="25">
        <v>0</v>
      </c>
      <c r="D31" s="25">
        <v>0</v>
      </c>
      <c r="E31" s="25"/>
      <c r="F31" s="25">
        <v>0</v>
      </c>
      <c r="G31" s="25">
        <v>0</v>
      </c>
      <c r="H31" s="25">
        <v>0</v>
      </c>
      <c r="I31" s="25"/>
      <c r="J31" s="25">
        <v>0</v>
      </c>
      <c r="K31" s="25">
        <v>0</v>
      </c>
      <c r="L31" s="25">
        <v>0</v>
      </c>
      <c r="M31" s="26" t="s">
        <v>40</v>
      </c>
      <c r="N31" s="25">
        <v>0</v>
      </c>
      <c r="O31" s="25">
        <v>0</v>
      </c>
      <c r="P31" s="25">
        <v>0</v>
      </c>
      <c r="Q31" s="25"/>
      <c r="R31" s="25">
        <v>0</v>
      </c>
      <c r="S31" s="25">
        <v>0</v>
      </c>
      <c r="T31" s="25">
        <v>0</v>
      </c>
      <c r="U31" s="25"/>
      <c r="V31" s="25">
        <v>0</v>
      </c>
      <c r="W31" s="25">
        <v>0</v>
      </c>
      <c r="X31" s="25">
        <v>0</v>
      </c>
      <c r="Y31" s="26" t="s">
        <v>40</v>
      </c>
      <c r="Z31" s="25">
        <v>0</v>
      </c>
      <c r="AA31" s="25">
        <v>0</v>
      </c>
      <c r="AB31" s="25">
        <v>0</v>
      </c>
      <c r="AC31" s="25"/>
      <c r="AD31" s="25">
        <v>0</v>
      </c>
      <c r="AE31" s="25">
        <v>0</v>
      </c>
      <c r="AF31" s="25">
        <v>0</v>
      </c>
      <c r="AG31" s="25"/>
      <c r="AH31" s="25">
        <v>0</v>
      </c>
      <c r="AI31" s="25">
        <v>0</v>
      </c>
      <c r="AJ31" s="25">
        <v>0</v>
      </c>
      <c r="AK31" s="26" t="s">
        <v>40</v>
      </c>
      <c r="AL31" s="25">
        <v>0</v>
      </c>
      <c r="AM31" s="25">
        <v>0</v>
      </c>
      <c r="AN31" s="25">
        <v>0</v>
      </c>
      <c r="AO31" s="25"/>
      <c r="AP31" s="25">
        <v>0</v>
      </c>
      <c r="AQ31" s="25">
        <v>0</v>
      </c>
      <c r="AR31" s="25">
        <v>0</v>
      </c>
      <c r="AS31" s="25"/>
      <c r="AT31" s="25">
        <v>0</v>
      </c>
      <c r="AU31" s="25">
        <v>0</v>
      </c>
      <c r="AV31" s="25">
        <v>0</v>
      </c>
      <c r="AW31" s="26" t="s">
        <v>40</v>
      </c>
      <c r="AX31" s="24">
        <v>0</v>
      </c>
      <c r="AY31" s="24">
        <v>0</v>
      </c>
      <c r="AZ31" s="24">
        <v>0</v>
      </c>
      <c r="BA31" s="25"/>
      <c r="BB31" s="24">
        <v>0</v>
      </c>
      <c r="BC31" s="24">
        <v>0</v>
      </c>
      <c r="BD31" s="24">
        <v>0</v>
      </c>
      <c r="BE31" s="25"/>
      <c r="BF31" s="24">
        <v>0</v>
      </c>
      <c r="BG31" s="24">
        <v>0</v>
      </c>
      <c r="BH31" s="24">
        <v>0</v>
      </c>
      <c r="BI31" s="17"/>
      <c r="BJ31" s="17"/>
    </row>
    <row r="32" spans="1:62" s="26" customFormat="1" ht="10.5" customHeight="1">
      <c r="A32" s="26" t="s">
        <v>41</v>
      </c>
      <c r="B32" s="25">
        <v>7529.92978</v>
      </c>
      <c r="C32" s="25">
        <v>0</v>
      </c>
      <c r="D32" s="25">
        <v>7529.92978</v>
      </c>
      <c r="E32" s="25"/>
      <c r="F32" s="25">
        <v>2333.8772200000003</v>
      </c>
      <c r="G32" s="25">
        <v>0</v>
      </c>
      <c r="H32" s="25">
        <v>2333.8772200000003</v>
      </c>
      <c r="I32" s="25"/>
      <c r="J32" s="25">
        <v>2656.92812</v>
      </c>
      <c r="K32" s="25">
        <v>0</v>
      </c>
      <c r="L32" s="25">
        <v>2656.92812</v>
      </c>
      <c r="M32" s="26" t="s">
        <v>41</v>
      </c>
      <c r="N32" s="25">
        <v>1538.90201</v>
      </c>
      <c r="O32" s="25">
        <v>0</v>
      </c>
      <c r="P32" s="25">
        <v>1538.90201</v>
      </c>
      <c r="Q32" s="25"/>
      <c r="R32" s="25">
        <v>1061.79146</v>
      </c>
      <c r="S32" s="25">
        <v>0</v>
      </c>
      <c r="T32" s="25">
        <v>1061.79146</v>
      </c>
      <c r="U32" s="25"/>
      <c r="V32" s="25">
        <v>7151.77413</v>
      </c>
      <c r="W32" s="25">
        <v>0</v>
      </c>
      <c r="X32" s="25">
        <v>7151.77413</v>
      </c>
      <c r="Y32" s="26" t="s">
        <v>41</v>
      </c>
      <c r="Z32" s="25">
        <v>6653.57493</v>
      </c>
      <c r="AA32" s="25">
        <v>0</v>
      </c>
      <c r="AB32" s="25">
        <v>6653.57493</v>
      </c>
      <c r="AC32" s="25"/>
      <c r="AD32" s="25">
        <v>67.88145</v>
      </c>
      <c r="AE32" s="25">
        <v>0</v>
      </c>
      <c r="AF32" s="25">
        <v>67.88145</v>
      </c>
      <c r="AG32" s="25"/>
      <c r="AH32" s="25">
        <v>17089.32063</v>
      </c>
      <c r="AI32" s="25">
        <v>0</v>
      </c>
      <c r="AJ32" s="25">
        <v>17089.32063</v>
      </c>
      <c r="AK32" s="26" t="s">
        <v>41</v>
      </c>
      <c r="AL32" s="25">
        <v>15458.25814</v>
      </c>
      <c r="AM32" s="25">
        <v>163.94142000000002</v>
      </c>
      <c r="AN32" s="25">
        <v>15622.199560000001</v>
      </c>
      <c r="AO32" s="25"/>
      <c r="AP32" s="25">
        <v>2099.61035</v>
      </c>
      <c r="AQ32" s="25">
        <v>0</v>
      </c>
      <c r="AR32" s="25">
        <v>2099.61035</v>
      </c>
      <c r="AS32" s="25"/>
      <c r="AT32" s="25">
        <v>12395.7176</v>
      </c>
      <c r="AU32" s="25">
        <v>0</v>
      </c>
      <c r="AV32" s="25">
        <v>12395.7176</v>
      </c>
      <c r="AW32" s="26" t="s">
        <v>41</v>
      </c>
      <c r="AX32" s="24">
        <v>76037.56581999999</v>
      </c>
      <c r="AY32" s="24">
        <v>163.94142000000002</v>
      </c>
      <c r="AZ32" s="24">
        <v>76201.50723999999</v>
      </c>
      <c r="BA32" s="25"/>
      <c r="BB32" s="24">
        <v>53168.33616</v>
      </c>
      <c r="BC32" s="24">
        <v>2481.79009</v>
      </c>
      <c r="BD32" s="24">
        <v>55650.12625</v>
      </c>
      <c r="BE32" s="25"/>
      <c r="BF32" s="24">
        <v>129205.90198</v>
      </c>
      <c r="BG32" s="24">
        <v>2645.7315099999996</v>
      </c>
      <c r="BH32" s="24">
        <v>131851.63349</v>
      </c>
      <c r="BI32" s="17"/>
      <c r="BJ32" s="17"/>
    </row>
    <row r="33" spans="1:62" s="27" customFormat="1" ht="10.5" customHeight="1">
      <c r="A33" s="27" t="s">
        <v>42</v>
      </c>
      <c r="B33" s="28">
        <v>27343.72855</v>
      </c>
      <c r="C33" s="28">
        <v>3729.71652</v>
      </c>
      <c r="D33" s="28">
        <v>31073.44507</v>
      </c>
      <c r="E33" s="28"/>
      <c r="F33" s="28">
        <v>12458.865039999999</v>
      </c>
      <c r="G33" s="28">
        <v>3452.93203</v>
      </c>
      <c r="H33" s="28">
        <v>15911.797069999999</v>
      </c>
      <c r="I33" s="28"/>
      <c r="J33" s="28">
        <v>4017.59053</v>
      </c>
      <c r="K33" s="28">
        <v>1721.43503</v>
      </c>
      <c r="L33" s="28">
        <v>5739.02556</v>
      </c>
      <c r="M33" s="27" t="s">
        <v>42</v>
      </c>
      <c r="N33" s="28">
        <v>9250.02784</v>
      </c>
      <c r="O33" s="28">
        <v>357.32677</v>
      </c>
      <c r="P33" s="28">
        <v>9607.354609999999</v>
      </c>
      <c r="Q33" s="28"/>
      <c r="R33" s="28">
        <v>4427.33686</v>
      </c>
      <c r="S33" s="28">
        <v>739.29826</v>
      </c>
      <c r="T33" s="28">
        <v>5166.63512</v>
      </c>
      <c r="U33" s="28"/>
      <c r="V33" s="28">
        <v>6942.58458</v>
      </c>
      <c r="W33" s="28">
        <v>2944.39896</v>
      </c>
      <c r="X33" s="28">
        <v>9886.98354</v>
      </c>
      <c r="Y33" s="27" t="s">
        <v>42</v>
      </c>
      <c r="Z33" s="28">
        <v>7090.8861799999995</v>
      </c>
      <c r="AA33" s="28">
        <v>241.07210999999998</v>
      </c>
      <c r="AB33" s="28">
        <v>7331.9582900000005</v>
      </c>
      <c r="AC33" s="28"/>
      <c r="AD33" s="28">
        <v>1046.77489</v>
      </c>
      <c r="AE33" s="28">
        <v>0</v>
      </c>
      <c r="AF33" s="28">
        <v>1046.77489</v>
      </c>
      <c r="AG33" s="28"/>
      <c r="AH33" s="28">
        <v>33366.75502</v>
      </c>
      <c r="AI33" s="28">
        <v>17074.82275</v>
      </c>
      <c r="AJ33" s="28">
        <v>50441.577769999996</v>
      </c>
      <c r="AK33" s="27" t="s">
        <v>42</v>
      </c>
      <c r="AL33" s="28">
        <v>37641.16713</v>
      </c>
      <c r="AM33" s="28">
        <v>1103.7860600000001</v>
      </c>
      <c r="AN33" s="28">
        <v>38744.95319000001</v>
      </c>
      <c r="AO33" s="28"/>
      <c r="AP33" s="28">
        <v>5907.87348</v>
      </c>
      <c r="AQ33" s="28">
        <v>1109.728</v>
      </c>
      <c r="AR33" s="28">
        <v>7017.60148</v>
      </c>
      <c r="AS33" s="28"/>
      <c r="AT33" s="28">
        <v>29162.97491</v>
      </c>
      <c r="AU33" s="28">
        <v>1253.43668</v>
      </c>
      <c r="AV33" s="28">
        <v>30416.41159</v>
      </c>
      <c r="AW33" s="27" t="s">
        <v>42</v>
      </c>
      <c r="AX33" s="29">
        <v>178656.56501</v>
      </c>
      <c r="AY33" s="29">
        <v>33727.95317</v>
      </c>
      <c r="AZ33" s="29">
        <v>212384.51818</v>
      </c>
      <c r="BA33" s="28"/>
      <c r="BB33" s="29">
        <v>13485.035039999999</v>
      </c>
      <c r="BC33" s="29">
        <v>608.7587900000001</v>
      </c>
      <c r="BD33" s="29">
        <v>14093.793829999999</v>
      </c>
      <c r="BE33" s="28"/>
      <c r="BF33" s="29">
        <v>192141.60004999998</v>
      </c>
      <c r="BG33" s="29">
        <v>34336.71196</v>
      </c>
      <c r="BH33" s="29">
        <v>226478.31201</v>
      </c>
      <c r="BI33" s="17"/>
      <c r="BJ33" s="17"/>
    </row>
    <row r="34" spans="1:62" s="27" customFormat="1" ht="10.5" customHeight="1">
      <c r="A34" s="27" t="s">
        <v>43</v>
      </c>
      <c r="B34" s="28">
        <v>191158.74998</v>
      </c>
      <c r="C34" s="28">
        <v>11795.47562</v>
      </c>
      <c r="D34" s="28">
        <v>202954.2256</v>
      </c>
      <c r="E34" s="28"/>
      <c r="F34" s="28">
        <v>58872.70588</v>
      </c>
      <c r="G34" s="28">
        <v>6459.40766</v>
      </c>
      <c r="H34" s="28">
        <v>65332.113540000006</v>
      </c>
      <c r="I34" s="28"/>
      <c r="J34" s="28">
        <v>25737.11807</v>
      </c>
      <c r="K34" s="28">
        <v>2189.08577</v>
      </c>
      <c r="L34" s="28">
        <v>27926.20384</v>
      </c>
      <c r="M34" s="27" t="s">
        <v>43</v>
      </c>
      <c r="N34" s="28">
        <v>51220.44697999999</v>
      </c>
      <c r="O34" s="28">
        <v>1549.65266</v>
      </c>
      <c r="P34" s="28">
        <v>52770.09963999999</v>
      </c>
      <c r="Q34" s="28"/>
      <c r="R34" s="28">
        <v>56485.693159999995</v>
      </c>
      <c r="S34" s="28">
        <v>778.73063</v>
      </c>
      <c r="T34" s="28">
        <v>57264.42379</v>
      </c>
      <c r="U34" s="28"/>
      <c r="V34" s="28">
        <v>24911.39687</v>
      </c>
      <c r="W34" s="28">
        <v>2093.4267800000002</v>
      </c>
      <c r="X34" s="28">
        <v>27004.823650000002</v>
      </c>
      <c r="Y34" s="27" t="s">
        <v>43</v>
      </c>
      <c r="Z34" s="28">
        <v>26439.759329999997</v>
      </c>
      <c r="AA34" s="28">
        <v>47.76028</v>
      </c>
      <c r="AB34" s="28">
        <v>26487.51961</v>
      </c>
      <c r="AC34" s="28"/>
      <c r="AD34" s="28">
        <v>4036.97129</v>
      </c>
      <c r="AE34" s="28">
        <v>373.94757</v>
      </c>
      <c r="AF34" s="28">
        <v>4410.918860000001</v>
      </c>
      <c r="AG34" s="28"/>
      <c r="AH34" s="28">
        <v>120613.34624</v>
      </c>
      <c r="AI34" s="28">
        <v>4838.24837</v>
      </c>
      <c r="AJ34" s="28">
        <v>125451.59461</v>
      </c>
      <c r="AK34" s="27" t="s">
        <v>43</v>
      </c>
      <c r="AL34" s="28">
        <v>76464.61319</v>
      </c>
      <c r="AM34" s="28">
        <v>2905.9423500000003</v>
      </c>
      <c r="AN34" s="28">
        <v>79370.55553999999</v>
      </c>
      <c r="AO34" s="28"/>
      <c r="AP34" s="28">
        <v>49504.29723</v>
      </c>
      <c r="AQ34" s="28">
        <v>4298.00318</v>
      </c>
      <c r="AR34" s="28">
        <v>53802.300409999996</v>
      </c>
      <c r="AS34" s="28"/>
      <c r="AT34" s="28">
        <v>85659.4758</v>
      </c>
      <c r="AU34" s="28">
        <v>3748.77815</v>
      </c>
      <c r="AV34" s="28">
        <v>89408.25395</v>
      </c>
      <c r="AW34" s="27" t="s">
        <v>43</v>
      </c>
      <c r="AX34" s="29">
        <v>771104.57402</v>
      </c>
      <c r="AY34" s="29">
        <v>41078.45902</v>
      </c>
      <c r="AZ34" s="29">
        <v>812183.03304</v>
      </c>
      <c r="BA34" s="28"/>
      <c r="BB34" s="29">
        <v>53123.5656</v>
      </c>
      <c r="BC34" s="29">
        <v>10813.98399</v>
      </c>
      <c r="BD34" s="29">
        <v>63937.54959</v>
      </c>
      <c r="BE34" s="28"/>
      <c r="BF34" s="29">
        <v>824228.13962</v>
      </c>
      <c r="BG34" s="29">
        <v>51892.44301</v>
      </c>
      <c r="BH34" s="29">
        <v>876120.58263</v>
      </c>
      <c r="BI34" s="17"/>
      <c r="BJ34" s="17"/>
    </row>
    <row r="35" spans="1:62" s="26" customFormat="1" ht="10.5" customHeight="1">
      <c r="A35" s="26" t="s">
        <v>44</v>
      </c>
      <c r="B35" s="25">
        <v>123788.5045</v>
      </c>
      <c r="C35" s="25">
        <v>6772.28302</v>
      </c>
      <c r="D35" s="25">
        <v>130560.78752</v>
      </c>
      <c r="E35" s="25"/>
      <c r="F35" s="25">
        <v>30451.7815</v>
      </c>
      <c r="G35" s="25">
        <v>2138.8486000000003</v>
      </c>
      <c r="H35" s="25">
        <v>32590.630100000002</v>
      </c>
      <c r="I35" s="25"/>
      <c r="J35" s="25">
        <v>9982.651039999999</v>
      </c>
      <c r="K35" s="25">
        <v>157.62338</v>
      </c>
      <c r="L35" s="25">
        <v>10140.27442</v>
      </c>
      <c r="M35" s="26" t="s">
        <v>44</v>
      </c>
      <c r="N35" s="25">
        <v>18461.76532</v>
      </c>
      <c r="O35" s="25">
        <v>799.6675799999999</v>
      </c>
      <c r="P35" s="25">
        <v>19261.4329</v>
      </c>
      <c r="Q35" s="25"/>
      <c r="R35" s="25">
        <v>24103.61336</v>
      </c>
      <c r="S35" s="25">
        <v>219.94711999999998</v>
      </c>
      <c r="T35" s="25">
        <v>24323.56048</v>
      </c>
      <c r="U35" s="25"/>
      <c r="V35" s="25">
        <v>16570.37858</v>
      </c>
      <c r="W35" s="25">
        <v>1489.23074</v>
      </c>
      <c r="X35" s="25">
        <v>18059.60932</v>
      </c>
      <c r="Y35" s="26" t="s">
        <v>44</v>
      </c>
      <c r="Z35" s="25">
        <v>23980.37623</v>
      </c>
      <c r="AA35" s="25">
        <v>4.249149999999999</v>
      </c>
      <c r="AB35" s="25">
        <v>23984.625379999998</v>
      </c>
      <c r="AC35" s="25"/>
      <c r="AD35" s="25">
        <v>2941.66152</v>
      </c>
      <c r="AE35" s="25">
        <v>0</v>
      </c>
      <c r="AF35" s="25">
        <v>2941.66152</v>
      </c>
      <c r="AG35" s="25"/>
      <c r="AH35" s="25">
        <v>57028.29163</v>
      </c>
      <c r="AI35" s="25">
        <v>1810.83137</v>
      </c>
      <c r="AJ35" s="25">
        <v>58839.123</v>
      </c>
      <c r="AK35" s="26" t="s">
        <v>44</v>
      </c>
      <c r="AL35" s="25">
        <v>54114.33357</v>
      </c>
      <c r="AM35" s="25">
        <v>1378.38538</v>
      </c>
      <c r="AN35" s="25">
        <v>55492.71895</v>
      </c>
      <c r="AO35" s="25"/>
      <c r="AP35" s="25">
        <v>31731.38009</v>
      </c>
      <c r="AQ35" s="25">
        <v>1889.28304</v>
      </c>
      <c r="AR35" s="25">
        <v>33620.66313</v>
      </c>
      <c r="AS35" s="25"/>
      <c r="AT35" s="25">
        <v>35167.6915</v>
      </c>
      <c r="AU35" s="25">
        <v>1072.19497</v>
      </c>
      <c r="AV35" s="25">
        <v>36239.88647</v>
      </c>
      <c r="AW35" s="26" t="s">
        <v>44</v>
      </c>
      <c r="AX35" s="24">
        <v>428322.42883999995</v>
      </c>
      <c r="AY35" s="24">
        <v>17732.544349999996</v>
      </c>
      <c r="AZ35" s="24">
        <v>446054.97318999993</v>
      </c>
      <c r="BA35" s="25"/>
      <c r="BB35" s="24">
        <v>38100.17179</v>
      </c>
      <c r="BC35" s="24">
        <v>3708.88542</v>
      </c>
      <c r="BD35" s="24">
        <v>41809.05721</v>
      </c>
      <c r="BE35" s="25"/>
      <c r="BF35" s="24">
        <v>466422.60063</v>
      </c>
      <c r="BG35" s="24">
        <v>21441.429769999995</v>
      </c>
      <c r="BH35" s="24">
        <v>487864.03039999993</v>
      </c>
      <c r="BI35" s="17"/>
      <c r="BJ35" s="17"/>
    </row>
    <row r="36" spans="1:62" s="26" customFormat="1" ht="10.5" customHeight="1">
      <c r="A36" s="26" t="s">
        <v>45</v>
      </c>
      <c r="B36" s="25">
        <v>67370.24548</v>
      </c>
      <c r="C36" s="25">
        <v>5023.192599999999</v>
      </c>
      <c r="D36" s="25">
        <v>72393.43807999999</v>
      </c>
      <c r="E36" s="25"/>
      <c r="F36" s="25">
        <v>28420.92438</v>
      </c>
      <c r="G36" s="25">
        <v>4320.55906</v>
      </c>
      <c r="H36" s="25">
        <v>32741.483439999996</v>
      </c>
      <c r="I36" s="25"/>
      <c r="J36" s="25">
        <v>15754.46703</v>
      </c>
      <c r="K36" s="25">
        <v>2031.46239</v>
      </c>
      <c r="L36" s="25">
        <v>17785.929419999997</v>
      </c>
      <c r="M36" s="26" t="s">
        <v>45</v>
      </c>
      <c r="N36" s="25">
        <v>32758.68166</v>
      </c>
      <c r="O36" s="25">
        <v>749.9850799999999</v>
      </c>
      <c r="P36" s="25">
        <v>33508.66674</v>
      </c>
      <c r="Q36" s="25"/>
      <c r="R36" s="25">
        <v>32382.0798</v>
      </c>
      <c r="S36" s="25">
        <v>558.78351</v>
      </c>
      <c r="T36" s="25">
        <v>32940.86331</v>
      </c>
      <c r="U36" s="25"/>
      <c r="V36" s="25">
        <v>8341.01829</v>
      </c>
      <c r="W36" s="25">
        <v>604.19604</v>
      </c>
      <c r="X36" s="25">
        <v>8945.21433</v>
      </c>
      <c r="Y36" s="26" t="s">
        <v>45</v>
      </c>
      <c r="Z36" s="25">
        <v>2459.3831</v>
      </c>
      <c r="AA36" s="25">
        <v>43.511129999999994</v>
      </c>
      <c r="AB36" s="25">
        <v>2502.89423</v>
      </c>
      <c r="AC36" s="25"/>
      <c r="AD36" s="25">
        <v>1095.30977</v>
      </c>
      <c r="AE36" s="25">
        <v>373.94757</v>
      </c>
      <c r="AF36" s="25">
        <v>1469.25734</v>
      </c>
      <c r="AG36" s="25"/>
      <c r="AH36" s="25">
        <v>63585.05461</v>
      </c>
      <c r="AI36" s="25">
        <v>3027.417</v>
      </c>
      <c r="AJ36" s="25">
        <v>66612.47161</v>
      </c>
      <c r="AK36" s="26" t="s">
        <v>45</v>
      </c>
      <c r="AL36" s="25">
        <v>22350.27962</v>
      </c>
      <c r="AM36" s="25">
        <v>1527.5569699999999</v>
      </c>
      <c r="AN36" s="25">
        <v>23877.83659</v>
      </c>
      <c r="AO36" s="25"/>
      <c r="AP36" s="25">
        <v>17772.91714</v>
      </c>
      <c r="AQ36" s="25">
        <v>2408.7201400000004</v>
      </c>
      <c r="AR36" s="25">
        <v>20181.637280000003</v>
      </c>
      <c r="AS36" s="25"/>
      <c r="AT36" s="25">
        <v>50491.7843</v>
      </c>
      <c r="AU36" s="25">
        <v>2676.58318</v>
      </c>
      <c r="AV36" s="25">
        <v>53168.36747999999</v>
      </c>
      <c r="AW36" s="26" t="s">
        <v>45</v>
      </c>
      <c r="AX36" s="24">
        <v>342782.14518</v>
      </c>
      <c r="AY36" s="24">
        <v>23345.914670000002</v>
      </c>
      <c r="AZ36" s="24">
        <v>366128.05985</v>
      </c>
      <c r="BA36" s="25"/>
      <c r="BB36" s="24">
        <v>15023.393810000001</v>
      </c>
      <c r="BC36" s="24">
        <v>7105.09857</v>
      </c>
      <c r="BD36" s="24">
        <v>22128.492380000003</v>
      </c>
      <c r="BE36" s="25"/>
      <c r="BF36" s="24">
        <v>357805.53899000003</v>
      </c>
      <c r="BG36" s="24">
        <v>30451.013240000004</v>
      </c>
      <c r="BH36" s="24">
        <v>388256.55223000003</v>
      </c>
      <c r="BI36" s="17"/>
      <c r="BJ36" s="17"/>
    </row>
    <row r="37" spans="1:62" s="27" customFormat="1" ht="10.5" customHeight="1">
      <c r="A37" s="27" t="s">
        <v>46</v>
      </c>
      <c r="B37" s="28">
        <v>-269857.21914</v>
      </c>
      <c r="C37" s="28">
        <v>-19933.74211</v>
      </c>
      <c r="D37" s="28">
        <v>-289790.96125</v>
      </c>
      <c r="E37" s="28"/>
      <c r="F37" s="28">
        <v>-74945.90831999999</v>
      </c>
      <c r="G37" s="28">
        <v>-7553.46532</v>
      </c>
      <c r="H37" s="28">
        <v>-82499.37363999999</v>
      </c>
      <c r="I37" s="28"/>
      <c r="J37" s="28">
        <v>-27181.52884</v>
      </c>
      <c r="K37" s="28">
        <v>-2416.12897</v>
      </c>
      <c r="L37" s="28">
        <v>-29597.657809999997</v>
      </c>
      <c r="M37" s="27" t="s">
        <v>46</v>
      </c>
      <c r="N37" s="28">
        <v>-78154.644</v>
      </c>
      <c r="O37" s="28">
        <v>-2224.0209</v>
      </c>
      <c r="P37" s="28">
        <v>-80378.6649</v>
      </c>
      <c r="Q37" s="28"/>
      <c r="R37" s="28">
        <v>-70076.06671</v>
      </c>
      <c r="S37" s="28">
        <v>-1129.83709</v>
      </c>
      <c r="T37" s="28">
        <v>-71205.9038</v>
      </c>
      <c r="U37" s="28"/>
      <c r="V37" s="28">
        <v>-31111.6973</v>
      </c>
      <c r="W37" s="28">
        <v>-1860.4325900000001</v>
      </c>
      <c r="X37" s="28">
        <v>-32972.129890000004</v>
      </c>
      <c r="Y37" s="27" t="s">
        <v>46</v>
      </c>
      <c r="Z37" s="28">
        <v>-25769.39743</v>
      </c>
      <c r="AA37" s="28">
        <v>-28.95191</v>
      </c>
      <c r="AB37" s="28">
        <v>-25798.34934</v>
      </c>
      <c r="AC37" s="28"/>
      <c r="AD37" s="28">
        <v>-4447.19138</v>
      </c>
      <c r="AE37" s="28">
        <v>-376.42653</v>
      </c>
      <c r="AF37" s="28">
        <v>-4823.61791</v>
      </c>
      <c r="AG37" s="28"/>
      <c r="AH37" s="28">
        <v>-140252.60442</v>
      </c>
      <c r="AI37" s="28">
        <v>-8813.67853</v>
      </c>
      <c r="AJ37" s="28">
        <v>-149066.28295</v>
      </c>
      <c r="AK37" s="27" t="s">
        <v>46</v>
      </c>
      <c r="AL37" s="28">
        <v>-107436.53081</v>
      </c>
      <c r="AM37" s="28">
        <v>-3926.10365</v>
      </c>
      <c r="AN37" s="28">
        <v>-111362.63446</v>
      </c>
      <c r="AO37" s="28"/>
      <c r="AP37" s="28">
        <v>-55164.4935</v>
      </c>
      <c r="AQ37" s="28">
        <v>-5652.0465</v>
      </c>
      <c r="AR37" s="28">
        <v>-60816.54</v>
      </c>
      <c r="AS37" s="28"/>
      <c r="AT37" s="28">
        <v>-125779.75568999999</v>
      </c>
      <c r="AU37" s="28">
        <v>-4829.13191</v>
      </c>
      <c r="AV37" s="28">
        <v>-130608.88759999999</v>
      </c>
      <c r="AW37" s="27" t="s">
        <v>46</v>
      </c>
      <c r="AX37" s="29">
        <v>-1010177.0375399999</v>
      </c>
      <c r="AY37" s="29">
        <v>-58743.96600999999</v>
      </c>
      <c r="AZ37" s="29">
        <v>-1068921.00355</v>
      </c>
      <c r="BA37" s="28"/>
      <c r="BB37" s="29">
        <v>-45483.6767</v>
      </c>
      <c r="BC37" s="29">
        <v>-8023.70339</v>
      </c>
      <c r="BD37" s="29">
        <v>-53507.380090000006</v>
      </c>
      <c r="BE37" s="28"/>
      <c r="BF37" s="29">
        <v>-1055660.7142400001</v>
      </c>
      <c r="BG37" s="29">
        <v>-66767.66939999998</v>
      </c>
      <c r="BH37" s="29">
        <v>-1122428.3836400001</v>
      </c>
      <c r="BI37" s="17"/>
      <c r="BJ37" s="17"/>
    </row>
    <row r="38" spans="1:62" s="27" customFormat="1" ht="10.5" customHeight="1">
      <c r="A38" s="27" t="s">
        <v>47</v>
      </c>
      <c r="B38" s="28">
        <v>-222.74698</v>
      </c>
      <c r="C38" s="28">
        <v>-4.89173</v>
      </c>
      <c r="D38" s="28">
        <v>-227.63871000000003</v>
      </c>
      <c r="E38" s="28"/>
      <c r="F38" s="28">
        <v>-618.72878</v>
      </c>
      <c r="G38" s="28">
        <v>-124.17658</v>
      </c>
      <c r="H38" s="28">
        <v>-742.90536</v>
      </c>
      <c r="I38" s="28"/>
      <c r="J38" s="28">
        <v>-436.74345</v>
      </c>
      <c r="K38" s="28">
        <v>-22.56151</v>
      </c>
      <c r="L38" s="28">
        <v>-459.30496</v>
      </c>
      <c r="M38" s="27" t="s">
        <v>47</v>
      </c>
      <c r="N38" s="28">
        <v>-737.64275</v>
      </c>
      <c r="O38" s="28">
        <v>-21.19052</v>
      </c>
      <c r="P38" s="28">
        <v>-758.83327</v>
      </c>
      <c r="Q38" s="28"/>
      <c r="R38" s="28">
        <v>-285.54812</v>
      </c>
      <c r="S38" s="28">
        <v>-105.47961</v>
      </c>
      <c r="T38" s="28">
        <v>-391.02772999999996</v>
      </c>
      <c r="U38" s="28"/>
      <c r="V38" s="28">
        <v>-630.3844799999999</v>
      </c>
      <c r="W38" s="28">
        <v>-46.47686</v>
      </c>
      <c r="X38" s="28">
        <v>-676.8613399999999</v>
      </c>
      <c r="Y38" s="27" t="s">
        <v>47</v>
      </c>
      <c r="Z38" s="28">
        <v>-29.39687</v>
      </c>
      <c r="AA38" s="28">
        <v>-57.18379</v>
      </c>
      <c r="AB38" s="28">
        <v>-86.58066000000001</v>
      </c>
      <c r="AC38" s="28"/>
      <c r="AD38" s="28">
        <v>-272.15214000000003</v>
      </c>
      <c r="AE38" s="28">
        <v>0</v>
      </c>
      <c r="AF38" s="28">
        <v>-272.15214000000003</v>
      </c>
      <c r="AG38" s="28"/>
      <c r="AH38" s="28">
        <v>-1607.03719</v>
      </c>
      <c r="AI38" s="28">
        <v>-119.67295</v>
      </c>
      <c r="AJ38" s="28">
        <v>-1726.71014</v>
      </c>
      <c r="AK38" s="27" t="s">
        <v>47</v>
      </c>
      <c r="AL38" s="28">
        <v>-108.29896000000001</v>
      </c>
      <c r="AM38" s="28">
        <v>0</v>
      </c>
      <c r="AN38" s="28">
        <v>-108.29896000000001</v>
      </c>
      <c r="AO38" s="28"/>
      <c r="AP38" s="28">
        <v>-616.59723</v>
      </c>
      <c r="AQ38" s="28">
        <v>-61.569089999999996</v>
      </c>
      <c r="AR38" s="28">
        <v>-678.1663199999999</v>
      </c>
      <c r="AS38" s="28"/>
      <c r="AT38" s="28">
        <v>-979.0045</v>
      </c>
      <c r="AU38" s="28">
        <v>-14.542200000000001</v>
      </c>
      <c r="AV38" s="28">
        <v>-993.5467</v>
      </c>
      <c r="AW38" s="27" t="s">
        <v>47</v>
      </c>
      <c r="AX38" s="29">
        <v>-6544.2814499999995</v>
      </c>
      <c r="AY38" s="29">
        <v>-577.74484</v>
      </c>
      <c r="AZ38" s="29">
        <v>-7122.02629</v>
      </c>
      <c r="BA38" s="28"/>
      <c r="BB38" s="29">
        <v>-1266.23755</v>
      </c>
      <c r="BC38" s="29">
        <v>-0.08925</v>
      </c>
      <c r="BD38" s="29">
        <v>-1266.3268</v>
      </c>
      <c r="BE38" s="28"/>
      <c r="BF38" s="29">
        <v>-7810.518999999999</v>
      </c>
      <c r="BG38" s="29">
        <v>-577.83409</v>
      </c>
      <c r="BH38" s="29">
        <v>-8388.35309</v>
      </c>
      <c r="BI38" s="17"/>
      <c r="BJ38" s="17"/>
    </row>
    <row r="39" spans="2:62" s="27" customFormat="1" ht="3.75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X39" s="29"/>
      <c r="AY39" s="29"/>
      <c r="AZ39" s="29"/>
      <c r="BA39" s="28"/>
      <c r="BB39" s="29"/>
      <c r="BC39" s="29"/>
      <c r="BD39" s="29"/>
      <c r="BE39" s="28"/>
      <c r="BF39" s="29"/>
      <c r="BG39" s="29"/>
      <c r="BH39" s="29"/>
      <c r="BI39" s="17"/>
      <c r="BJ39" s="17"/>
    </row>
    <row r="40" spans="1:62" s="26" customFormat="1" ht="10.5" customHeight="1">
      <c r="A40" s="27" t="s">
        <v>48</v>
      </c>
      <c r="B40" s="28">
        <v>1468.5036599999999</v>
      </c>
      <c r="C40" s="28">
        <v>1293.16355</v>
      </c>
      <c r="D40" s="28">
        <v>2761.66721</v>
      </c>
      <c r="E40" s="28"/>
      <c r="F40" s="28">
        <v>1678.99896</v>
      </c>
      <c r="G40" s="28">
        <v>339.33434</v>
      </c>
      <c r="H40" s="28">
        <v>2018.3333</v>
      </c>
      <c r="I40" s="28"/>
      <c r="J40" s="28">
        <v>1380.30252</v>
      </c>
      <c r="K40" s="28">
        <v>1.49</v>
      </c>
      <c r="L40" s="28">
        <v>1381.79252</v>
      </c>
      <c r="M40" s="27" t="s">
        <v>48</v>
      </c>
      <c r="N40" s="28">
        <v>2451.43037</v>
      </c>
      <c r="O40" s="28">
        <v>648.15188</v>
      </c>
      <c r="P40" s="28">
        <v>3099.58225</v>
      </c>
      <c r="Q40" s="28"/>
      <c r="R40" s="28">
        <v>1019.96232</v>
      </c>
      <c r="S40" s="28">
        <v>810.2266</v>
      </c>
      <c r="T40" s="28">
        <v>1830.1889199999998</v>
      </c>
      <c r="U40" s="28"/>
      <c r="V40" s="28">
        <v>1655.99472</v>
      </c>
      <c r="W40" s="28">
        <v>85.19547999999999</v>
      </c>
      <c r="X40" s="28">
        <v>1741.1902</v>
      </c>
      <c r="Y40" s="27" t="s">
        <v>48</v>
      </c>
      <c r="Z40" s="28">
        <v>373.22059</v>
      </c>
      <c r="AA40" s="28">
        <v>148.92598999999998</v>
      </c>
      <c r="AB40" s="28">
        <v>522.14658</v>
      </c>
      <c r="AC40" s="28"/>
      <c r="AD40" s="28">
        <v>626.73577</v>
      </c>
      <c r="AE40" s="28">
        <v>14.657110000000001</v>
      </c>
      <c r="AF40" s="28">
        <v>641.39288</v>
      </c>
      <c r="AG40" s="28"/>
      <c r="AH40" s="28">
        <v>1755.89169</v>
      </c>
      <c r="AI40" s="28">
        <v>95.66747</v>
      </c>
      <c r="AJ40" s="28">
        <v>1851.55916</v>
      </c>
      <c r="AK40" s="27" t="s">
        <v>48</v>
      </c>
      <c r="AL40" s="28">
        <v>1218.48655</v>
      </c>
      <c r="AM40" s="28">
        <v>488.60204999999996</v>
      </c>
      <c r="AN40" s="28">
        <v>1707.0886</v>
      </c>
      <c r="AO40" s="28"/>
      <c r="AP40" s="28">
        <v>605.83989</v>
      </c>
      <c r="AQ40" s="28">
        <v>67.17632</v>
      </c>
      <c r="AR40" s="28">
        <v>673.01621</v>
      </c>
      <c r="AS40" s="28"/>
      <c r="AT40" s="28">
        <v>1296.60303</v>
      </c>
      <c r="AU40" s="28">
        <v>54.87835</v>
      </c>
      <c r="AV40" s="28">
        <v>1351.4813800000002</v>
      </c>
      <c r="AW40" s="27" t="s">
        <v>48</v>
      </c>
      <c r="AX40" s="29">
        <v>15531.97007</v>
      </c>
      <c r="AY40" s="29">
        <v>4047.4691399999997</v>
      </c>
      <c r="AZ40" s="29">
        <v>19579.43921</v>
      </c>
      <c r="BA40" s="28"/>
      <c r="BB40" s="29">
        <v>5663.3766399999995</v>
      </c>
      <c r="BC40" s="29">
        <v>2980.4646000000002</v>
      </c>
      <c r="BD40" s="29">
        <v>8643.84124</v>
      </c>
      <c r="BE40" s="28"/>
      <c r="BF40" s="29">
        <v>21195.34671</v>
      </c>
      <c r="BG40" s="29">
        <v>7027.93374</v>
      </c>
      <c r="BH40" s="29">
        <v>28223.280450000002</v>
      </c>
      <c r="BI40" s="17"/>
      <c r="BJ40" s="17"/>
    </row>
    <row r="41" spans="1:62" s="26" customFormat="1" ht="3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7"/>
      <c r="AX41" s="29"/>
      <c r="AY41" s="29"/>
      <c r="AZ41" s="29"/>
      <c r="BA41" s="28"/>
      <c r="BB41" s="29"/>
      <c r="BC41" s="29"/>
      <c r="BD41" s="29"/>
      <c r="BE41" s="28"/>
      <c r="BF41" s="29"/>
      <c r="BG41" s="29"/>
      <c r="BH41" s="29"/>
      <c r="BI41" s="17"/>
      <c r="BJ41" s="17"/>
    </row>
    <row r="42" spans="1:62" s="26" customFormat="1" ht="10.5" customHeight="1">
      <c r="A42" s="21" t="s">
        <v>49</v>
      </c>
      <c r="B42" s="22">
        <v>31394.207010000002</v>
      </c>
      <c r="C42" s="22">
        <v>1506.28403</v>
      </c>
      <c r="D42" s="22">
        <v>32900.49104</v>
      </c>
      <c r="E42" s="22"/>
      <c r="F42" s="22">
        <v>11467.68644</v>
      </c>
      <c r="G42" s="22">
        <v>604.75576</v>
      </c>
      <c r="H42" s="22">
        <v>12072.4422</v>
      </c>
      <c r="I42" s="22"/>
      <c r="J42" s="22">
        <v>3985.47524</v>
      </c>
      <c r="K42" s="22">
        <v>28.2057</v>
      </c>
      <c r="L42" s="22">
        <v>4013.68094</v>
      </c>
      <c r="M42" s="21" t="s">
        <v>49</v>
      </c>
      <c r="N42" s="22">
        <v>20918.39855</v>
      </c>
      <c r="O42" s="22">
        <v>648.32669</v>
      </c>
      <c r="P42" s="22">
        <v>21566.725240000003</v>
      </c>
      <c r="Q42" s="22"/>
      <c r="R42" s="22">
        <v>14825.16827</v>
      </c>
      <c r="S42" s="22">
        <v>422.35721</v>
      </c>
      <c r="T42" s="22">
        <v>15247.52548</v>
      </c>
      <c r="U42" s="22"/>
      <c r="V42" s="22">
        <v>5338.25133</v>
      </c>
      <c r="W42" s="22">
        <v>172.62064999999998</v>
      </c>
      <c r="X42" s="22">
        <v>5510.871980000001</v>
      </c>
      <c r="Y42" s="21" t="s">
        <v>49</v>
      </c>
      <c r="Z42" s="22">
        <v>4247.71459</v>
      </c>
      <c r="AA42" s="22">
        <v>29.418580000000002</v>
      </c>
      <c r="AB42" s="22">
        <v>4277.13317</v>
      </c>
      <c r="AC42" s="22"/>
      <c r="AD42" s="22">
        <v>1614.5716</v>
      </c>
      <c r="AE42" s="22">
        <v>1.09346</v>
      </c>
      <c r="AF42" s="22">
        <v>1615.66506</v>
      </c>
      <c r="AG42" s="22"/>
      <c r="AH42" s="22">
        <v>30964.26456</v>
      </c>
      <c r="AI42" s="22">
        <v>8210.273570000001</v>
      </c>
      <c r="AJ42" s="22">
        <v>39174.53812999999</v>
      </c>
      <c r="AK42" s="21" t="s">
        <v>49</v>
      </c>
      <c r="AL42" s="22">
        <v>30425.781170000002</v>
      </c>
      <c r="AM42" s="22">
        <v>1615.80111</v>
      </c>
      <c r="AN42" s="22">
        <v>32041.582280000002</v>
      </c>
      <c r="AO42" s="22"/>
      <c r="AP42" s="22">
        <v>8995.13503</v>
      </c>
      <c r="AQ42" s="22">
        <v>831.9276</v>
      </c>
      <c r="AR42" s="22">
        <v>9827.062629999999</v>
      </c>
      <c r="AS42" s="22"/>
      <c r="AT42" s="22">
        <v>24707.84473</v>
      </c>
      <c r="AU42" s="22">
        <v>897.4171600000001</v>
      </c>
      <c r="AV42" s="22">
        <v>25605.26189</v>
      </c>
      <c r="AW42" s="21" t="s">
        <v>49</v>
      </c>
      <c r="AX42" s="23">
        <v>188884.49852</v>
      </c>
      <c r="AY42" s="23">
        <v>14968.48152</v>
      </c>
      <c r="AZ42" s="23">
        <v>203852.98004000002</v>
      </c>
      <c r="BA42" s="22"/>
      <c r="BB42" s="23">
        <v>6489.47887</v>
      </c>
      <c r="BC42" s="23">
        <v>533.8291999999999</v>
      </c>
      <c r="BD42" s="23">
        <v>7023.30807</v>
      </c>
      <c r="BE42" s="22"/>
      <c r="BF42" s="23">
        <v>195373.97739</v>
      </c>
      <c r="BG42" s="23">
        <v>15502.31072</v>
      </c>
      <c r="BH42" s="23">
        <v>210876.28811000002</v>
      </c>
      <c r="BI42" s="17"/>
      <c r="BJ42" s="17"/>
    </row>
    <row r="43" spans="1:62" s="26" customFormat="1" ht="10.5" customHeight="1">
      <c r="A43" s="26" t="s">
        <v>50</v>
      </c>
      <c r="B43" s="25">
        <v>1610.93564</v>
      </c>
      <c r="C43" s="25">
        <v>2.808</v>
      </c>
      <c r="D43" s="25">
        <v>1613.74364</v>
      </c>
      <c r="E43" s="25"/>
      <c r="F43" s="25">
        <v>4.76012</v>
      </c>
      <c r="G43" s="25">
        <v>64.20452</v>
      </c>
      <c r="H43" s="25">
        <v>68.96464</v>
      </c>
      <c r="I43" s="25"/>
      <c r="J43" s="25">
        <v>120.01639999999999</v>
      </c>
      <c r="K43" s="25">
        <v>0.32547000000000004</v>
      </c>
      <c r="L43" s="25">
        <v>120.34187</v>
      </c>
      <c r="M43" s="26" t="s">
        <v>50</v>
      </c>
      <c r="N43" s="25">
        <v>505.78445</v>
      </c>
      <c r="O43" s="25">
        <v>14.80711</v>
      </c>
      <c r="P43" s="25">
        <v>520.59156</v>
      </c>
      <c r="Q43" s="25"/>
      <c r="R43" s="25">
        <v>2.73916</v>
      </c>
      <c r="S43" s="25">
        <v>9.47945</v>
      </c>
      <c r="T43" s="25">
        <v>12.21861</v>
      </c>
      <c r="U43" s="25"/>
      <c r="V43" s="25">
        <v>327.67256</v>
      </c>
      <c r="W43" s="25">
        <v>3.52366</v>
      </c>
      <c r="X43" s="25">
        <v>331.19622</v>
      </c>
      <c r="Y43" s="26" t="s">
        <v>50</v>
      </c>
      <c r="Z43" s="25">
        <v>4.4462600000000005</v>
      </c>
      <c r="AA43" s="25">
        <v>16.43129</v>
      </c>
      <c r="AB43" s="25">
        <v>20.877550000000003</v>
      </c>
      <c r="AC43" s="25"/>
      <c r="AD43" s="25">
        <v>0.42004</v>
      </c>
      <c r="AE43" s="25">
        <v>0</v>
      </c>
      <c r="AF43" s="25">
        <v>0.42004</v>
      </c>
      <c r="AG43" s="25"/>
      <c r="AH43" s="25">
        <v>68.5655</v>
      </c>
      <c r="AI43" s="25">
        <v>44.95496</v>
      </c>
      <c r="AJ43" s="25">
        <v>113.52045999999999</v>
      </c>
      <c r="AK43" s="26" t="s">
        <v>50</v>
      </c>
      <c r="AL43" s="25">
        <v>689.1783</v>
      </c>
      <c r="AM43" s="25">
        <v>629.95861</v>
      </c>
      <c r="AN43" s="25">
        <v>1319.1369100000002</v>
      </c>
      <c r="AO43" s="25"/>
      <c r="AP43" s="25">
        <v>3.4114299999999997</v>
      </c>
      <c r="AQ43" s="25">
        <v>0</v>
      </c>
      <c r="AR43" s="25">
        <v>3.4114299999999997</v>
      </c>
      <c r="AS43" s="25"/>
      <c r="AT43" s="25">
        <v>3381.38277</v>
      </c>
      <c r="AU43" s="25">
        <v>562.60673</v>
      </c>
      <c r="AV43" s="25">
        <v>3943.9895</v>
      </c>
      <c r="AW43" s="26" t="s">
        <v>50</v>
      </c>
      <c r="AX43" s="24">
        <v>6719.312629999999</v>
      </c>
      <c r="AY43" s="24">
        <v>1349.0997999999997</v>
      </c>
      <c r="AZ43" s="24">
        <v>8068.412429999999</v>
      </c>
      <c r="BA43" s="25"/>
      <c r="BB43" s="24">
        <v>571.67513</v>
      </c>
      <c r="BC43" s="24">
        <v>5.5036700000000005</v>
      </c>
      <c r="BD43" s="24">
        <v>577.1788</v>
      </c>
      <c r="BE43" s="25"/>
      <c r="BF43" s="24">
        <v>7290.98776</v>
      </c>
      <c r="BG43" s="24">
        <v>1354.6034699999998</v>
      </c>
      <c r="BH43" s="24">
        <v>8645.59123</v>
      </c>
      <c r="BI43" s="17"/>
      <c r="BJ43" s="17"/>
    </row>
    <row r="44" spans="1:62" s="26" customFormat="1" ht="10.5" customHeight="1">
      <c r="A44" s="26" t="s">
        <v>51</v>
      </c>
      <c r="B44" s="25">
        <v>0</v>
      </c>
      <c r="C44" s="25">
        <v>0</v>
      </c>
      <c r="D44" s="25">
        <v>0</v>
      </c>
      <c r="E44" s="25"/>
      <c r="F44" s="25">
        <v>0</v>
      </c>
      <c r="G44" s="25">
        <v>0</v>
      </c>
      <c r="H44" s="25">
        <v>0</v>
      </c>
      <c r="I44" s="25"/>
      <c r="J44" s="25">
        <v>0</v>
      </c>
      <c r="K44" s="25">
        <v>0</v>
      </c>
      <c r="L44" s="25">
        <v>0</v>
      </c>
      <c r="M44" s="26" t="s">
        <v>51</v>
      </c>
      <c r="N44" s="25">
        <v>0</v>
      </c>
      <c r="O44" s="25">
        <v>0</v>
      </c>
      <c r="P44" s="25">
        <v>0</v>
      </c>
      <c r="Q44" s="25"/>
      <c r="R44" s="25">
        <v>0</v>
      </c>
      <c r="S44" s="25">
        <v>0</v>
      </c>
      <c r="T44" s="25">
        <v>0</v>
      </c>
      <c r="U44" s="25"/>
      <c r="V44" s="25">
        <v>0</v>
      </c>
      <c r="W44" s="25">
        <v>0</v>
      </c>
      <c r="X44" s="25">
        <v>0</v>
      </c>
      <c r="Y44" s="26" t="s">
        <v>51</v>
      </c>
      <c r="Z44" s="25">
        <v>0</v>
      </c>
      <c r="AA44" s="25">
        <v>0</v>
      </c>
      <c r="AB44" s="25">
        <v>0</v>
      </c>
      <c r="AC44" s="25"/>
      <c r="AD44" s="25">
        <v>0</v>
      </c>
      <c r="AE44" s="25">
        <v>0</v>
      </c>
      <c r="AF44" s="25">
        <v>0</v>
      </c>
      <c r="AG44" s="25"/>
      <c r="AH44" s="25">
        <v>0</v>
      </c>
      <c r="AI44" s="25">
        <v>0</v>
      </c>
      <c r="AJ44" s="25">
        <v>0</v>
      </c>
      <c r="AK44" s="26" t="s">
        <v>51</v>
      </c>
      <c r="AL44" s="25">
        <v>0</v>
      </c>
      <c r="AM44" s="25">
        <v>0</v>
      </c>
      <c r="AN44" s="25">
        <v>0</v>
      </c>
      <c r="AO44" s="25"/>
      <c r="AP44" s="25">
        <v>0</v>
      </c>
      <c r="AQ44" s="25">
        <v>0</v>
      </c>
      <c r="AR44" s="25">
        <v>0</v>
      </c>
      <c r="AS44" s="25"/>
      <c r="AT44" s="25">
        <v>0</v>
      </c>
      <c r="AU44" s="25">
        <v>0</v>
      </c>
      <c r="AV44" s="25">
        <v>0</v>
      </c>
      <c r="AW44" s="26" t="s">
        <v>51</v>
      </c>
      <c r="AX44" s="24">
        <v>0</v>
      </c>
      <c r="AY44" s="24">
        <v>0</v>
      </c>
      <c r="AZ44" s="24">
        <v>0</v>
      </c>
      <c r="BA44" s="25"/>
      <c r="BB44" s="24">
        <v>0</v>
      </c>
      <c r="BC44" s="24">
        <v>0</v>
      </c>
      <c r="BD44" s="24">
        <v>0</v>
      </c>
      <c r="BE44" s="25"/>
      <c r="BF44" s="24">
        <v>0</v>
      </c>
      <c r="BG44" s="24">
        <v>0</v>
      </c>
      <c r="BH44" s="24">
        <v>0</v>
      </c>
      <c r="BI44" s="17"/>
      <c r="BJ44" s="17"/>
    </row>
    <row r="45" spans="1:62" s="26" customFormat="1" ht="10.5" customHeight="1">
      <c r="A45" s="26" t="s">
        <v>52</v>
      </c>
      <c r="B45" s="25">
        <v>0</v>
      </c>
      <c r="C45" s="25">
        <v>0</v>
      </c>
      <c r="D45" s="25">
        <v>0</v>
      </c>
      <c r="E45" s="25"/>
      <c r="F45" s="25">
        <v>0</v>
      </c>
      <c r="G45" s="25">
        <v>0</v>
      </c>
      <c r="H45" s="25">
        <v>0</v>
      </c>
      <c r="I45" s="25"/>
      <c r="J45" s="25">
        <v>56.23829</v>
      </c>
      <c r="K45" s="25">
        <v>0</v>
      </c>
      <c r="L45" s="25">
        <v>56.23829</v>
      </c>
      <c r="M45" s="26" t="s">
        <v>52</v>
      </c>
      <c r="N45" s="25">
        <v>2.63996</v>
      </c>
      <c r="O45" s="25">
        <v>3.9837399999999996</v>
      </c>
      <c r="P45" s="25">
        <v>6.6236999999999995</v>
      </c>
      <c r="Q45" s="25"/>
      <c r="R45" s="25">
        <v>0</v>
      </c>
      <c r="S45" s="25">
        <v>0</v>
      </c>
      <c r="T45" s="25">
        <v>0</v>
      </c>
      <c r="U45" s="25"/>
      <c r="V45" s="25">
        <v>0</v>
      </c>
      <c r="W45" s="25">
        <v>0</v>
      </c>
      <c r="X45" s="25">
        <v>0</v>
      </c>
      <c r="Y45" s="26" t="s">
        <v>52</v>
      </c>
      <c r="Z45" s="25">
        <v>0</v>
      </c>
      <c r="AA45" s="25">
        <v>0</v>
      </c>
      <c r="AB45" s="25">
        <v>0</v>
      </c>
      <c r="AC45" s="25"/>
      <c r="AD45" s="25">
        <v>0</v>
      </c>
      <c r="AE45" s="25">
        <v>0</v>
      </c>
      <c r="AF45" s="25">
        <v>0</v>
      </c>
      <c r="AG45" s="25"/>
      <c r="AH45" s="25">
        <v>0</v>
      </c>
      <c r="AI45" s="25">
        <v>0</v>
      </c>
      <c r="AJ45" s="25">
        <v>0</v>
      </c>
      <c r="AK45" s="26" t="s">
        <v>52</v>
      </c>
      <c r="AL45" s="25">
        <v>0</v>
      </c>
      <c r="AM45" s="25">
        <v>0</v>
      </c>
      <c r="AN45" s="25">
        <v>0</v>
      </c>
      <c r="AO45" s="25"/>
      <c r="AP45" s="25">
        <v>0.57799</v>
      </c>
      <c r="AQ45" s="25">
        <v>0</v>
      </c>
      <c r="AR45" s="25">
        <v>0.57799</v>
      </c>
      <c r="AS45" s="25"/>
      <c r="AT45" s="25">
        <v>0</v>
      </c>
      <c r="AU45" s="25">
        <v>0</v>
      </c>
      <c r="AV45" s="25">
        <v>0</v>
      </c>
      <c r="AW45" s="26" t="s">
        <v>52</v>
      </c>
      <c r="AX45" s="24">
        <v>59.45624</v>
      </c>
      <c r="AY45" s="24">
        <v>3.9837399999999996</v>
      </c>
      <c r="AZ45" s="24">
        <v>63.43998</v>
      </c>
      <c r="BA45" s="25"/>
      <c r="BB45" s="24">
        <v>0</v>
      </c>
      <c r="BC45" s="24">
        <v>0</v>
      </c>
      <c r="BD45" s="24">
        <v>0</v>
      </c>
      <c r="BE45" s="25"/>
      <c r="BF45" s="24">
        <v>59.45624</v>
      </c>
      <c r="BG45" s="24">
        <v>3.9837399999999996</v>
      </c>
      <c r="BH45" s="24">
        <v>63.43998</v>
      </c>
      <c r="BI45" s="17"/>
      <c r="BJ45" s="17"/>
    </row>
    <row r="46" spans="1:62" s="26" customFormat="1" ht="10.5" customHeight="1">
      <c r="A46" s="26" t="s">
        <v>53</v>
      </c>
      <c r="B46" s="25">
        <v>29783.271370000002</v>
      </c>
      <c r="C46" s="25">
        <v>1503.47603</v>
      </c>
      <c r="D46" s="25">
        <v>31286.747400000004</v>
      </c>
      <c r="E46" s="25"/>
      <c r="F46" s="25">
        <v>11462.92632</v>
      </c>
      <c r="G46" s="25">
        <v>540.55124</v>
      </c>
      <c r="H46" s="25">
        <v>12003.477560000001</v>
      </c>
      <c r="I46" s="25"/>
      <c r="J46" s="25">
        <v>3809.22055</v>
      </c>
      <c r="K46" s="25">
        <v>27.88023</v>
      </c>
      <c r="L46" s="25">
        <v>3837.1007799999998</v>
      </c>
      <c r="M46" s="26" t="s">
        <v>53</v>
      </c>
      <c r="N46" s="25">
        <v>20409.974140000002</v>
      </c>
      <c r="O46" s="25">
        <v>629.53584</v>
      </c>
      <c r="P46" s="25">
        <v>21039.50998</v>
      </c>
      <c r="Q46" s="25"/>
      <c r="R46" s="25">
        <v>14822.42911</v>
      </c>
      <c r="S46" s="25">
        <v>412.87776</v>
      </c>
      <c r="T46" s="25">
        <v>15235.306869999999</v>
      </c>
      <c r="U46" s="25"/>
      <c r="V46" s="25">
        <v>5010.578769999999</v>
      </c>
      <c r="W46" s="25">
        <v>169.09698999999998</v>
      </c>
      <c r="X46" s="25">
        <v>5179.67576</v>
      </c>
      <c r="Y46" s="26" t="s">
        <v>53</v>
      </c>
      <c r="Z46" s="25">
        <v>4243.26833</v>
      </c>
      <c r="AA46" s="25">
        <v>12.987290000000002</v>
      </c>
      <c r="AB46" s="25">
        <v>4256.25562</v>
      </c>
      <c r="AC46" s="25"/>
      <c r="AD46" s="25">
        <v>1614.15156</v>
      </c>
      <c r="AE46" s="25">
        <v>1.09346</v>
      </c>
      <c r="AF46" s="25">
        <v>1615.24502</v>
      </c>
      <c r="AG46" s="25"/>
      <c r="AH46" s="25">
        <v>30895.69906</v>
      </c>
      <c r="AI46" s="25">
        <v>8165.31861</v>
      </c>
      <c r="AJ46" s="25">
        <v>39061.01767</v>
      </c>
      <c r="AK46" s="26" t="s">
        <v>53</v>
      </c>
      <c r="AL46" s="25">
        <v>29736.602870000002</v>
      </c>
      <c r="AM46" s="25">
        <v>985.8425</v>
      </c>
      <c r="AN46" s="25">
        <v>30722.44537</v>
      </c>
      <c r="AO46" s="25"/>
      <c r="AP46" s="25">
        <v>8991.14561</v>
      </c>
      <c r="AQ46" s="25">
        <v>831.9276</v>
      </c>
      <c r="AR46" s="25">
        <v>9823.073209999999</v>
      </c>
      <c r="AS46" s="25"/>
      <c r="AT46" s="25">
        <v>21326.46196</v>
      </c>
      <c r="AU46" s="25">
        <v>334.81043</v>
      </c>
      <c r="AV46" s="25">
        <v>21661.272390000002</v>
      </c>
      <c r="AW46" s="26" t="s">
        <v>53</v>
      </c>
      <c r="AX46" s="24">
        <v>182105.72965</v>
      </c>
      <c r="AY46" s="24">
        <v>13615.397979999998</v>
      </c>
      <c r="AZ46" s="24">
        <v>195721.12763</v>
      </c>
      <c r="BA46" s="25"/>
      <c r="BB46" s="24">
        <v>5917.80374</v>
      </c>
      <c r="BC46" s="24">
        <v>528.3255300000001</v>
      </c>
      <c r="BD46" s="24">
        <v>6446.12927</v>
      </c>
      <c r="BE46" s="25"/>
      <c r="BF46" s="24">
        <v>188023.53339000003</v>
      </c>
      <c r="BG46" s="24">
        <v>14143.723509999998</v>
      </c>
      <c r="BH46" s="24">
        <v>202167.2569</v>
      </c>
      <c r="BI46" s="17"/>
      <c r="BJ46" s="17"/>
    </row>
    <row r="47" spans="1:62" s="26" customFormat="1" ht="10.5" customHeight="1">
      <c r="A47" s="26" t="s">
        <v>54</v>
      </c>
      <c r="B47" s="25">
        <v>0</v>
      </c>
      <c r="C47" s="25">
        <v>0</v>
      </c>
      <c r="D47" s="25">
        <v>0</v>
      </c>
      <c r="E47" s="25"/>
      <c r="F47" s="25">
        <v>0</v>
      </c>
      <c r="G47" s="25">
        <v>0</v>
      </c>
      <c r="H47" s="25">
        <v>0</v>
      </c>
      <c r="I47" s="25"/>
      <c r="J47" s="25">
        <v>0</v>
      </c>
      <c r="K47" s="25">
        <v>0</v>
      </c>
      <c r="L47" s="25">
        <v>0</v>
      </c>
      <c r="M47" s="26" t="s">
        <v>54</v>
      </c>
      <c r="N47" s="25">
        <v>0</v>
      </c>
      <c r="O47" s="25">
        <v>0</v>
      </c>
      <c r="P47" s="25">
        <v>0</v>
      </c>
      <c r="Q47" s="25"/>
      <c r="R47" s="25">
        <v>0</v>
      </c>
      <c r="S47" s="25">
        <v>0</v>
      </c>
      <c r="T47" s="25">
        <v>0</v>
      </c>
      <c r="U47" s="25"/>
      <c r="V47" s="25">
        <v>0</v>
      </c>
      <c r="W47" s="25">
        <v>0</v>
      </c>
      <c r="X47" s="25">
        <v>0</v>
      </c>
      <c r="Y47" s="26" t="s">
        <v>54</v>
      </c>
      <c r="Z47" s="25">
        <v>0</v>
      </c>
      <c r="AA47" s="25">
        <v>0</v>
      </c>
      <c r="AB47" s="25">
        <v>0</v>
      </c>
      <c r="AC47" s="25"/>
      <c r="AD47" s="25">
        <v>0</v>
      </c>
      <c r="AE47" s="25">
        <v>0</v>
      </c>
      <c r="AF47" s="25">
        <v>0</v>
      </c>
      <c r="AG47" s="25"/>
      <c r="AH47" s="25">
        <v>0</v>
      </c>
      <c r="AI47" s="25">
        <v>0</v>
      </c>
      <c r="AJ47" s="25">
        <v>0</v>
      </c>
      <c r="AK47" s="26" t="s">
        <v>54</v>
      </c>
      <c r="AL47" s="25">
        <v>0</v>
      </c>
      <c r="AM47" s="25">
        <v>0</v>
      </c>
      <c r="AN47" s="25">
        <v>0</v>
      </c>
      <c r="AO47" s="25"/>
      <c r="AP47" s="25">
        <v>0</v>
      </c>
      <c r="AQ47" s="25">
        <v>0</v>
      </c>
      <c r="AR47" s="25">
        <v>0</v>
      </c>
      <c r="AS47" s="25"/>
      <c r="AT47" s="25">
        <v>0</v>
      </c>
      <c r="AU47" s="25">
        <v>0</v>
      </c>
      <c r="AV47" s="25">
        <v>0</v>
      </c>
      <c r="AW47" s="26" t="s">
        <v>54</v>
      </c>
      <c r="AX47" s="24">
        <v>0</v>
      </c>
      <c r="AY47" s="24">
        <v>0</v>
      </c>
      <c r="AZ47" s="24">
        <v>0</v>
      </c>
      <c r="BA47" s="25"/>
      <c r="BB47" s="24">
        <v>0</v>
      </c>
      <c r="BC47" s="24">
        <v>0</v>
      </c>
      <c r="BD47" s="24">
        <v>0</v>
      </c>
      <c r="BE47" s="25"/>
      <c r="BF47" s="24">
        <v>0</v>
      </c>
      <c r="BG47" s="24">
        <v>0</v>
      </c>
      <c r="BH47" s="24">
        <v>0</v>
      </c>
      <c r="BI47" s="17"/>
      <c r="BJ47" s="17"/>
    </row>
    <row r="48" spans="2:62" s="26" customFormat="1" ht="3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X48" s="24"/>
      <c r="AY48" s="24"/>
      <c r="AZ48" s="24"/>
      <c r="BA48" s="25"/>
      <c r="BB48" s="24"/>
      <c r="BC48" s="24"/>
      <c r="BD48" s="24"/>
      <c r="BE48" s="25"/>
      <c r="BF48" s="24"/>
      <c r="BG48" s="24"/>
      <c r="BH48" s="24"/>
      <c r="BI48" s="17"/>
      <c r="BJ48" s="17"/>
    </row>
    <row r="49" spans="1:62" s="26" customFormat="1" ht="13.5" customHeight="1">
      <c r="A49" s="32" t="s">
        <v>55</v>
      </c>
      <c r="B49" s="28">
        <v>2419.78007</v>
      </c>
      <c r="C49" s="28">
        <v>366.81491</v>
      </c>
      <c r="D49" s="28">
        <v>2786.59498</v>
      </c>
      <c r="E49" s="28"/>
      <c r="F49" s="28">
        <v>58.67984</v>
      </c>
      <c r="G49" s="28">
        <v>0</v>
      </c>
      <c r="H49" s="28">
        <v>58.67984</v>
      </c>
      <c r="I49" s="28"/>
      <c r="J49" s="28">
        <v>975.47488</v>
      </c>
      <c r="K49" s="28">
        <v>0</v>
      </c>
      <c r="L49" s="28">
        <v>975.47488</v>
      </c>
      <c r="M49" s="32" t="s">
        <v>55</v>
      </c>
      <c r="N49" s="28">
        <v>822.28143</v>
      </c>
      <c r="O49" s="28">
        <v>0</v>
      </c>
      <c r="P49" s="28">
        <v>822.28143</v>
      </c>
      <c r="Q49" s="28"/>
      <c r="R49" s="28">
        <v>502.34178</v>
      </c>
      <c r="S49" s="28">
        <v>0</v>
      </c>
      <c r="T49" s="28">
        <v>502.34178</v>
      </c>
      <c r="U49" s="28"/>
      <c r="V49" s="28">
        <v>656.7083100000001</v>
      </c>
      <c r="W49" s="28">
        <v>0</v>
      </c>
      <c r="X49" s="28">
        <v>656.7083100000001</v>
      </c>
      <c r="Y49" s="32" t="s">
        <v>55</v>
      </c>
      <c r="Z49" s="28">
        <v>3872.4734399999998</v>
      </c>
      <c r="AA49" s="28">
        <v>0</v>
      </c>
      <c r="AB49" s="28">
        <v>3872.4734399999998</v>
      </c>
      <c r="AC49" s="28"/>
      <c r="AD49" s="28">
        <v>94.87499000000001</v>
      </c>
      <c r="AE49" s="28">
        <v>0</v>
      </c>
      <c r="AF49" s="28">
        <v>94.87499000000001</v>
      </c>
      <c r="AG49" s="28"/>
      <c r="AH49" s="28">
        <v>5247.59151</v>
      </c>
      <c r="AI49" s="28">
        <v>0</v>
      </c>
      <c r="AJ49" s="28">
        <v>5247.59151</v>
      </c>
      <c r="AK49" s="32" t="s">
        <v>55</v>
      </c>
      <c r="AL49" s="28">
        <v>1820.07977</v>
      </c>
      <c r="AM49" s="28">
        <v>0</v>
      </c>
      <c r="AN49" s="28">
        <v>1820.07977</v>
      </c>
      <c r="AO49" s="28"/>
      <c r="AP49" s="28">
        <v>137.75618</v>
      </c>
      <c r="AQ49" s="28">
        <v>0</v>
      </c>
      <c r="AR49" s="28">
        <v>137.75618</v>
      </c>
      <c r="AS49" s="28"/>
      <c r="AT49" s="28">
        <v>8065.183889999999</v>
      </c>
      <c r="AU49" s="28">
        <v>0</v>
      </c>
      <c r="AV49" s="28">
        <v>8065.183889999999</v>
      </c>
      <c r="AW49" s="32" t="s">
        <v>55</v>
      </c>
      <c r="AX49" s="29">
        <v>24673.22609</v>
      </c>
      <c r="AY49" s="29">
        <v>366.81491</v>
      </c>
      <c r="AZ49" s="29">
        <v>25040.041</v>
      </c>
      <c r="BA49" s="28"/>
      <c r="BB49" s="29">
        <v>2966.84217</v>
      </c>
      <c r="BC49" s="29">
        <v>0</v>
      </c>
      <c r="BD49" s="29">
        <v>2966.84217</v>
      </c>
      <c r="BE49" s="28"/>
      <c r="BF49" s="29">
        <v>27640.068259999996</v>
      </c>
      <c r="BG49" s="29">
        <v>366.81491</v>
      </c>
      <c r="BH49" s="29">
        <v>28006.88317</v>
      </c>
      <c r="BI49" s="17"/>
      <c r="BJ49" s="17"/>
    </row>
    <row r="50" spans="2:62" s="26" customFormat="1" ht="3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X50" s="24"/>
      <c r="AY50" s="24"/>
      <c r="AZ50" s="24"/>
      <c r="BA50" s="25"/>
      <c r="BB50" s="24"/>
      <c r="BC50" s="24"/>
      <c r="BD50" s="24"/>
      <c r="BE50" s="25"/>
      <c r="BF50" s="24"/>
      <c r="BG50" s="24"/>
      <c r="BH50" s="24"/>
      <c r="BI50" s="17"/>
      <c r="BJ50" s="17"/>
    </row>
    <row r="51" spans="1:62" s="26" customFormat="1" ht="10.5" customHeight="1">
      <c r="A51" s="27" t="s">
        <v>56</v>
      </c>
      <c r="B51" s="28">
        <v>64833.363130000005</v>
      </c>
      <c r="C51" s="28">
        <v>0</v>
      </c>
      <c r="D51" s="28">
        <v>64833.363130000005</v>
      </c>
      <c r="E51" s="28"/>
      <c r="F51" s="28">
        <v>42912.31793</v>
      </c>
      <c r="G51" s="28">
        <v>0</v>
      </c>
      <c r="H51" s="28">
        <v>42912.31793</v>
      </c>
      <c r="I51" s="28"/>
      <c r="J51" s="28">
        <v>4816.97991</v>
      </c>
      <c r="K51" s="28">
        <v>0</v>
      </c>
      <c r="L51" s="28">
        <v>4816.97991</v>
      </c>
      <c r="M51" s="27" t="s">
        <v>56</v>
      </c>
      <c r="N51" s="28">
        <v>25324.245600000002</v>
      </c>
      <c r="O51" s="28">
        <v>0</v>
      </c>
      <c r="P51" s="28">
        <v>25324.245600000002</v>
      </c>
      <c r="Q51" s="28"/>
      <c r="R51" s="28">
        <v>23739.62844</v>
      </c>
      <c r="S51" s="28">
        <v>0</v>
      </c>
      <c r="T51" s="28">
        <v>23739.62844</v>
      </c>
      <c r="U51" s="28"/>
      <c r="V51" s="28">
        <v>13104.4365</v>
      </c>
      <c r="W51" s="28">
        <v>0</v>
      </c>
      <c r="X51" s="28">
        <v>13104.4365</v>
      </c>
      <c r="Y51" s="27" t="s">
        <v>56</v>
      </c>
      <c r="Z51" s="28">
        <v>7856.31246</v>
      </c>
      <c r="AA51" s="28">
        <v>0</v>
      </c>
      <c r="AB51" s="28">
        <v>7856.31246</v>
      </c>
      <c r="AC51" s="28"/>
      <c r="AD51" s="28">
        <v>5600.86865</v>
      </c>
      <c r="AE51" s="28">
        <v>0</v>
      </c>
      <c r="AF51" s="28">
        <v>5600.86865</v>
      </c>
      <c r="AG51" s="28"/>
      <c r="AH51" s="28">
        <v>86027.42001</v>
      </c>
      <c r="AI51" s="28">
        <v>0</v>
      </c>
      <c r="AJ51" s="28">
        <v>86027.42001</v>
      </c>
      <c r="AK51" s="27" t="s">
        <v>56</v>
      </c>
      <c r="AL51" s="28">
        <v>33858.75698</v>
      </c>
      <c r="AM51" s="28">
        <v>0</v>
      </c>
      <c r="AN51" s="28">
        <v>33858.75698</v>
      </c>
      <c r="AO51" s="28"/>
      <c r="AP51" s="28">
        <v>35345.52489</v>
      </c>
      <c r="AQ51" s="28">
        <v>0</v>
      </c>
      <c r="AR51" s="28">
        <v>35345.52489</v>
      </c>
      <c r="AS51" s="28"/>
      <c r="AT51" s="28">
        <v>22043.20444</v>
      </c>
      <c r="AU51" s="28">
        <v>0</v>
      </c>
      <c r="AV51" s="28">
        <v>22043.20444</v>
      </c>
      <c r="AW51" s="27" t="s">
        <v>56</v>
      </c>
      <c r="AX51" s="29">
        <v>365463.05894</v>
      </c>
      <c r="AY51" s="29">
        <v>0</v>
      </c>
      <c r="AZ51" s="29">
        <v>365463.05894</v>
      </c>
      <c r="BA51" s="28"/>
      <c r="BB51" s="29">
        <v>30838.0718</v>
      </c>
      <c r="BC51" s="29">
        <v>0</v>
      </c>
      <c r="BD51" s="29">
        <v>30838.0718</v>
      </c>
      <c r="BE51" s="28"/>
      <c r="BF51" s="29">
        <v>396301.13074</v>
      </c>
      <c r="BG51" s="29">
        <v>0</v>
      </c>
      <c r="BH51" s="29">
        <v>396301.13074</v>
      </c>
      <c r="BI51" s="17"/>
      <c r="BJ51" s="17"/>
    </row>
    <row r="52" spans="2:62" s="26" customFormat="1" ht="3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X52" s="24"/>
      <c r="AY52" s="24"/>
      <c r="AZ52" s="24"/>
      <c r="BA52" s="25"/>
      <c r="BB52" s="24"/>
      <c r="BC52" s="24"/>
      <c r="BD52" s="24"/>
      <c r="BE52" s="25"/>
      <c r="BF52" s="24"/>
      <c r="BG52" s="24"/>
      <c r="BH52" s="24"/>
      <c r="BI52" s="17"/>
      <c r="BJ52" s="17"/>
    </row>
    <row r="53" spans="1:62" s="26" customFormat="1" ht="10.5" customHeight="1">
      <c r="A53" s="27" t="s">
        <v>57</v>
      </c>
      <c r="B53" s="28">
        <v>73620.43935</v>
      </c>
      <c r="C53" s="28">
        <v>2763.57332</v>
      </c>
      <c r="D53" s="28">
        <v>76384.01266999998</v>
      </c>
      <c r="E53" s="28"/>
      <c r="F53" s="28">
        <v>13663.19516</v>
      </c>
      <c r="G53" s="28">
        <v>323.51109</v>
      </c>
      <c r="H53" s="28">
        <v>13986.70625</v>
      </c>
      <c r="I53" s="28"/>
      <c r="J53" s="28">
        <v>3614.3021</v>
      </c>
      <c r="K53" s="28">
        <v>1666.23628</v>
      </c>
      <c r="L53" s="28">
        <v>5280.53838</v>
      </c>
      <c r="M53" s="27" t="s">
        <v>57</v>
      </c>
      <c r="N53" s="28">
        <v>11912.98197</v>
      </c>
      <c r="O53" s="28">
        <v>156.46578</v>
      </c>
      <c r="P53" s="28">
        <v>12069.44775</v>
      </c>
      <c r="Q53" s="28"/>
      <c r="R53" s="28">
        <v>11705.05651</v>
      </c>
      <c r="S53" s="28">
        <v>6524.38587</v>
      </c>
      <c r="T53" s="28">
        <v>18229.44238</v>
      </c>
      <c r="U53" s="28"/>
      <c r="V53" s="28">
        <v>4777.91765</v>
      </c>
      <c r="W53" s="28">
        <v>551.33856</v>
      </c>
      <c r="X53" s="28">
        <v>5329.2562100000005</v>
      </c>
      <c r="Y53" s="27" t="s">
        <v>57</v>
      </c>
      <c r="Z53" s="28">
        <v>8397.43232</v>
      </c>
      <c r="AA53" s="28">
        <v>764.4201899999999</v>
      </c>
      <c r="AB53" s="28">
        <v>9161.85251</v>
      </c>
      <c r="AC53" s="28"/>
      <c r="AD53" s="28">
        <v>2297.7248999999997</v>
      </c>
      <c r="AE53" s="28">
        <v>60.11678</v>
      </c>
      <c r="AF53" s="28">
        <v>2357.8416799999995</v>
      </c>
      <c r="AG53" s="28"/>
      <c r="AH53" s="28">
        <v>31746.81648</v>
      </c>
      <c r="AI53" s="28">
        <v>433.54922</v>
      </c>
      <c r="AJ53" s="28">
        <v>32180.3657</v>
      </c>
      <c r="AK53" s="27" t="s">
        <v>57</v>
      </c>
      <c r="AL53" s="28">
        <v>24254.048730000002</v>
      </c>
      <c r="AM53" s="28">
        <v>1549.78428</v>
      </c>
      <c r="AN53" s="28">
        <v>25803.833010000002</v>
      </c>
      <c r="AO53" s="28"/>
      <c r="AP53" s="28">
        <v>8978.08559</v>
      </c>
      <c r="AQ53" s="28">
        <v>557.67242</v>
      </c>
      <c r="AR53" s="28">
        <v>9535.75801</v>
      </c>
      <c r="AS53" s="28"/>
      <c r="AT53" s="28">
        <v>36410.82082</v>
      </c>
      <c r="AU53" s="28">
        <v>187.11102</v>
      </c>
      <c r="AV53" s="28">
        <v>36597.931840000005</v>
      </c>
      <c r="AW53" s="27" t="s">
        <v>57</v>
      </c>
      <c r="AX53" s="29">
        <v>231378.82158</v>
      </c>
      <c r="AY53" s="29">
        <v>15538.164809999998</v>
      </c>
      <c r="AZ53" s="29">
        <v>246916.98638999995</v>
      </c>
      <c r="BA53" s="28"/>
      <c r="BB53" s="29">
        <v>28042.03358</v>
      </c>
      <c r="BC53" s="29">
        <v>1025.5357</v>
      </c>
      <c r="BD53" s="29">
        <v>29067.569279999996</v>
      </c>
      <c r="BE53" s="28"/>
      <c r="BF53" s="29">
        <v>259420.85515999998</v>
      </c>
      <c r="BG53" s="29">
        <v>16563.70051</v>
      </c>
      <c r="BH53" s="29">
        <v>275984.55567</v>
      </c>
      <c r="BI53" s="17"/>
      <c r="BJ53" s="17"/>
    </row>
    <row r="54" spans="2:62" s="26" customFormat="1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X54" s="24"/>
      <c r="AY54" s="24"/>
      <c r="AZ54" s="24"/>
      <c r="BA54" s="25"/>
      <c r="BB54" s="24"/>
      <c r="BC54" s="24"/>
      <c r="BD54" s="24"/>
      <c r="BE54" s="25"/>
      <c r="BF54" s="24"/>
      <c r="BG54" s="24"/>
      <c r="BH54" s="24"/>
      <c r="BI54" s="17"/>
      <c r="BJ54" s="17"/>
    </row>
    <row r="55" spans="1:62" s="26" customFormat="1" ht="10.5" customHeight="1">
      <c r="A55" s="27" t="s">
        <v>58</v>
      </c>
      <c r="B55" s="28">
        <v>3038692.86894</v>
      </c>
      <c r="C55" s="28">
        <v>450234.85022</v>
      </c>
      <c r="D55" s="28">
        <v>3488927.71916</v>
      </c>
      <c r="E55" s="28"/>
      <c r="F55" s="28">
        <v>1384839.66519</v>
      </c>
      <c r="G55" s="28">
        <v>182371.98988</v>
      </c>
      <c r="H55" s="28">
        <v>1567211.65507</v>
      </c>
      <c r="I55" s="28"/>
      <c r="J55" s="28">
        <v>212789.66959</v>
      </c>
      <c r="K55" s="28">
        <v>13220.18266</v>
      </c>
      <c r="L55" s="28">
        <v>226009.85225</v>
      </c>
      <c r="M55" s="27" t="s">
        <v>58</v>
      </c>
      <c r="N55" s="28">
        <v>1573789.4778</v>
      </c>
      <c r="O55" s="28">
        <v>81878.07042</v>
      </c>
      <c r="P55" s="28">
        <v>1655667.54822</v>
      </c>
      <c r="Q55" s="28"/>
      <c r="R55" s="28">
        <v>818129.8964</v>
      </c>
      <c r="S55" s="28">
        <v>91880.78944</v>
      </c>
      <c r="T55" s="28">
        <v>910010.6858399999</v>
      </c>
      <c r="U55" s="28"/>
      <c r="V55" s="28">
        <v>383244.03088</v>
      </c>
      <c r="W55" s="28">
        <v>42085.32582</v>
      </c>
      <c r="X55" s="28">
        <v>425329.3567</v>
      </c>
      <c r="Y55" s="27" t="s">
        <v>58</v>
      </c>
      <c r="Z55" s="28">
        <v>245973.66336</v>
      </c>
      <c r="AA55" s="28">
        <v>9236.90286</v>
      </c>
      <c r="AB55" s="28">
        <v>255210.56622000004</v>
      </c>
      <c r="AC55" s="28"/>
      <c r="AD55" s="28">
        <v>62130.357710000004</v>
      </c>
      <c r="AE55" s="28">
        <v>1357.0738700000002</v>
      </c>
      <c r="AF55" s="28">
        <v>63487.43158</v>
      </c>
      <c r="AG55" s="28"/>
      <c r="AH55" s="28">
        <v>2184242.48843</v>
      </c>
      <c r="AI55" s="28">
        <v>460311.30827</v>
      </c>
      <c r="AJ55" s="28">
        <v>2644553.7967</v>
      </c>
      <c r="AK55" s="27" t="s">
        <v>58</v>
      </c>
      <c r="AL55" s="28">
        <v>1464338.6271900001</v>
      </c>
      <c r="AM55" s="28">
        <v>158663.07055</v>
      </c>
      <c r="AN55" s="28">
        <v>1623001.69774</v>
      </c>
      <c r="AO55" s="28"/>
      <c r="AP55" s="28">
        <v>705187.56099</v>
      </c>
      <c r="AQ55" s="28">
        <v>137188.85828000001</v>
      </c>
      <c r="AR55" s="28">
        <v>842376.41927</v>
      </c>
      <c r="AS55" s="28"/>
      <c r="AT55" s="28">
        <v>1647926.32647</v>
      </c>
      <c r="AU55" s="28">
        <v>184973.70477</v>
      </c>
      <c r="AV55" s="28">
        <v>1832900.03124</v>
      </c>
      <c r="AW55" s="27" t="s">
        <v>58</v>
      </c>
      <c r="AX55" s="29">
        <v>13721284.632949999</v>
      </c>
      <c r="AY55" s="29">
        <v>1813402.12704</v>
      </c>
      <c r="AZ55" s="29">
        <v>15534686.759990001</v>
      </c>
      <c r="BA55" s="28"/>
      <c r="BB55" s="29">
        <v>716663.77503</v>
      </c>
      <c r="BC55" s="29">
        <v>118448.29478</v>
      </c>
      <c r="BD55" s="29">
        <v>835112.0698099999</v>
      </c>
      <c r="BE55" s="28"/>
      <c r="BF55" s="29">
        <v>14437948.407979999</v>
      </c>
      <c r="BG55" s="29">
        <v>1931850.42182</v>
      </c>
      <c r="BH55" s="29">
        <v>16369798.8298</v>
      </c>
      <c r="BI55" s="17"/>
      <c r="BJ55" s="17"/>
    </row>
    <row r="56" spans="1:60" s="26" customFormat="1" ht="6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3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3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3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</row>
    <row r="57" spans="1:60" s="38" customFormat="1" ht="13.5" customHeight="1">
      <c r="A57" s="35" t="s">
        <v>111</v>
      </c>
      <c r="B57" s="36"/>
      <c r="C57" s="36"/>
      <c r="D57" s="37"/>
      <c r="E57" s="37"/>
      <c r="F57" s="36"/>
      <c r="G57" s="36"/>
      <c r="H57" s="36"/>
      <c r="I57" s="37"/>
      <c r="J57" s="36"/>
      <c r="K57" s="36"/>
      <c r="L57" s="36"/>
      <c r="M57" s="35" t="s">
        <v>111</v>
      </c>
      <c r="N57" s="36"/>
      <c r="O57" s="36"/>
      <c r="P57" s="36"/>
      <c r="Q57" s="37"/>
      <c r="R57" s="36"/>
      <c r="S57" s="36"/>
      <c r="T57" s="36"/>
      <c r="U57" s="37"/>
      <c r="V57" s="36"/>
      <c r="W57" s="36"/>
      <c r="X57" s="36"/>
      <c r="Y57" s="35" t="s">
        <v>111</v>
      </c>
      <c r="Z57" s="36"/>
      <c r="AA57" s="36"/>
      <c r="AB57" s="37"/>
      <c r="AC57" s="37"/>
      <c r="AD57" s="36"/>
      <c r="AE57" s="36"/>
      <c r="AF57" s="36"/>
      <c r="AG57" s="37"/>
      <c r="AH57" s="36"/>
      <c r="AI57" s="36"/>
      <c r="AJ57" s="36"/>
      <c r="AK57" s="35" t="s">
        <v>111</v>
      </c>
      <c r="AL57" s="36"/>
      <c r="AM57" s="36"/>
      <c r="AN57" s="36"/>
      <c r="AO57" s="37"/>
      <c r="AP57" s="36"/>
      <c r="AQ57" s="36"/>
      <c r="AR57" s="36"/>
      <c r="AS57" s="37"/>
      <c r="AT57" s="36"/>
      <c r="AU57" s="36"/>
      <c r="AV57" s="36"/>
      <c r="AW57" s="35" t="s">
        <v>111</v>
      </c>
      <c r="AX57" s="36"/>
      <c r="AY57" s="36"/>
      <c r="AZ57" s="36"/>
      <c r="BA57" s="37"/>
      <c r="BB57" s="36"/>
      <c r="BC57" s="36"/>
      <c r="BD57" s="36"/>
      <c r="BE57" s="37"/>
      <c r="BF57" s="36"/>
      <c r="BG57" s="36"/>
      <c r="BH57" s="36"/>
    </row>
    <row r="58" spans="1:60" s="38" customFormat="1" ht="13.5" customHeight="1">
      <c r="A58" s="39" t="s">
        <v>59</v>
      </c>
      <c r="B58" s="36"/>
      <c r="C58" s="36"/>
      <c r="D58" s="37"/>
      <c r="E58" s="37"/>
      <c r="F58" s="36"/>
      <c r="G58" s="36"/>
      <c r="H58" s="36"/>
      <c r="I58" s="37"/>
      <c r="J58" s="36"/>
      <c r="K58" s="36"/>
      <c r="L58" s="36"/>
      <c r="M58" s="39" t="s">
        <v>59</v>
      </c>
      <c r="N58" s="36"/>
      <c r="O58" s="36"/>
      <c r="P58" s="36"/>
      <c r="Q58" s="37"/>
      <c r="R58" s="36"/>
      <c r="S58" s="36"/>
      <c r="T58" s="36"/>
      <c r="U58" s="37"/>
      <c r="V58" s="36"/>
      <c r="W58" s="36"/>
      <c r="X58" s="36"/>
      <c r="Y58" s="39" t="s">
        <v>59</v>
      </c>
      <c r="Z58" s="36"/>
      <c r="AA58" s="36"/>
      <c r="AB58" s="37"/>
      <c r="AC58" s="37"/>
      <c r="AD58" s="36"/>
      <c r="AE58" s="36"/>
      <c r="AF58" s="36"/>
      <c r="AG58" s="37"/>
      <c r="AH58" s="36"/>
      <c r="AI58" s="36"/>
      <c r="AJ58" s="36"/>
      <c r="AK58" s="39" t="s">
        <v>59</v>
      </c>
      <c r="AL58" s="36"/>
      <c r="AM58" s="36"/>
      <c r="AN58" s="36"/>
      <c r="AO58" s="37"/>
      <c r="AP58" s="36"/>
      <c r="AQ58" s="36"/>
      <c r="AR58" s="36"/>
      <c r="AS58" s="37"/>
      <c r="AT58" s="36"/>
      <c r="AU58" s="36"/>
      <c r="AV58" s="36"/>
      <c r="AW58" s="39" t="s">
        <v>59</v>
      </c>
      <c r="AX58" s="36"/>
      <c r="AY58" s="36"/>
      <c r="AZ58" s="36"/>
      <c r="BA58" s="37"/>
      <c r="BB58" s="36"/>
      <c r="BC58" s="36"/>
      <c r="BD58" s="36"/>
      <c r="BE58" s="37"/>
      <c r="BF58" s="36"/>
      <c r="BG58" s="36"/>
      <c r="BH58" s="36"/>
    </row>
    <row r="59" spans="1:60" s="38" customFormat="1" ht="13.5" customHeigh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5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9" t="s">
        <v>60</v>
      </c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5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5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40"/>
    </row>
    <row r="60" spans="1:63" s="6" customFormat="1" ht="30.75">
      <c r="A60" s="3" t="s">
        <v>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0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4"/>
      <c r="AE60" s="4"/>
      <c r="AF60" s="4"/>
      <c r="AG60" s="4"/>
      <c r="AH60" s="3"/>
      <c r="AI60" s="3"/>
      <c r="AJ60" s="3"/>
      <c r="AK60" s="3" t="s">
        <v>0</v>
      </c>
      <c r="AL60" s="4"/>
      <c r="AM60" s="4"/>
      <c r="AN60" s="4"/>
      <c r="AO60" s="4"/>
      <c r="AP60" s="4"/>
      <c r="AQ60" s="4"/>
      <c r="AR60" s="4"/>
      <c r="AS60" s="4"/>
      <c r="AT60" s="3"/>
      <c r="AU60" s="3"/>
      <c r="AV60" s="3"/>
      <c r="AW60" s="3" t="s">
        <v>0</v>
      </c>
      <c r="AX60" s="4"/>
      <c r="AY60" s="4"/>
      <c r="AZ60" s="4"/>
      <c r="BA60" s="4"/>
      <c r="BB60" s="3"/>
      <c r="BC60" s="3"/>
      <c r="BD60" s="3"/>
      <c r="BE60" s="4"/>
      <c r="BF60" s="3"/>
      <c r="BG60" s="3"/>
      <c r="BH60" s="3"/>
      <c r="BI60" s="3"/>
      <c r="BJ60" s="4"/>
      <c r="BK60" s="3"/>
    </row>
    <row r="61" spans="1:63" s="11" customFormat="1" ht="20.25">
      <c r="A61" s="7">
        <v>41759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41759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41759</v>
      </c>
      <c r="Z61" s="8"/>
      <c r="AA61" s="8"/>
      <c r="AB61" s="8"/>
      <c r="AC61" s="8"/>
      <c r="AD61" s="8"/>
      <c r="AE61" s="8"/>
      <c r="AF61" s="8"/>
      <c r="AG61" s="8"/>
      <c r="AH61" s="10"/>
      <c r="AI61" s="10"/>
      <c r="AJ61" s="10"/>
      <c r="AK61" s="7">
        <v>41759</v>
      </c>
      <c r="AL61" s="8"/>
      <c r="AM61" s="8"/>
      <c r="AN61" s="8"/>
      <c r="AO61" s="8"/>
      <c r="AP61" s="8"/>
      <c r="AQ61" s="8"/>
      <c r="AR61" s="8"/>
      <c r="AS61" s="8"/>
      <c r="AT61" s="10"/>
      <c r="AU61" s="10"/>
      <c r="AV61" s="10"/>
      <c r="AW61" s="7">
        <v>41759</v>
      </c>
      <c r="AX61" s="8"/>
      <c r="AY61" s="8"/>
      <c r="AZ61" s="8"/>
      <c r="BA61" s="8"/>
      <c r="BB61" s="10"/>
      <c r="BC61" s="10"/>
      <c r="BD61" s="10"/>
      <c r="BE61" s="8"/>
      <c r="BF61" s="10"/>
      <c r="BG61" s="10"/>
      <c r="BH61" s="10"/>
      <c r="BI61" s="10"/>
      <c r="BJ61" s="8"/>
      <c r="BK61" s="10"/>
    </row>
    <row r="62" spans="1:63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0" s="42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41"/>
    </row>
    <row r="64" spans="1:60" s="44" customFormat="1" ht="24.75" customHeight="1">
      <c r="A64" s="95" t="s">
        <v>61</v>
      </c>
      <c r="B64" s="99" t="s">
        <v>3</v>
      </c>
      <c r="C64" s="99"/>
      <c r="D64" s="99"/>
      <c r="E64" s="43"/>
      <c r="F64" s="99" t="s">
        <v>4</v>
      </c>
      <c r="G64" s="99"/>
      <c r="H64" s="99"/>
      <c r="I64" s="43"/>
      <c r="J64" s="98" t="s">
        <v>5</v>
      </c>
      <c r="K64" s="98"/>
      <c r="L64" s="98"/>
      <c r="M64" s="95" t="s">
        <v>61</v>
      </c>
      <c r="N64" s="94" t="s">
        <v>6</v>
      </c>
      <c r="O64" s="94"/>
      <c r="P64" s="94"/>
      <c r="Q64" s="43"/>
      <c r="R64" s="94" t="s">
        <v>7</v>
      </c>
      <c r="S64" s="94"/>
      <c r="T64" s="94"/>
      <c r="U64" s="43"/>
      <c r="V64" s="94" t="s">
        <v>8</v>
      </c>
      <c r="W64" s="94"/>
      <c r="X64" s="94"/>
      <c r="Y64" s="95" t="s">
        <v>61</v>
      </c>
      <c r="Z64" s="94" t="s">
        <v>9</v>
      </c>
      <c r="AA64" s="94"/>
      <c r="AB64" s="94"/>
      <c r="AC64" s="43"/>
      <c r="AD64" s="97" t="s">
        <v>10</v>
      </c>
      <c r="AE64" s="97"/>
      <c r="AF64" s="97"/>
      <c r="AG64" s="43"/>
      <c r="AH64" s="94" t="s">
        <v>11</v>
      </c>
      <c r="AI64" s="94"/>
      <c r="AJ64" s="94"/>
      <c r="AK64" s="95" t="s">
        <v>61</v>
      </c>
      <c r="AL64" s="94" t="s">
        <v>12</v>
      </c>
      <c r="AM64" s="94"/>
      <c r="AN64" s="94"/>
      <c r="AO64" s="43"/>
      <c r="AP64" s="94" t="s">
        <v>13</v>
      </c>
      <c r="AQ64" s="94"/>
      <c r="AR64" s="94"/>
      <c r="AS64" s="43"/>
      <c r="AT64" s="94" t="s">
        <v>14</v>
      </c>
      <c r="AU64" s="94"/>
      <c r="AV64" s="94"/>
      <c r="AW64" s="95" t="s">
        <v>61</v>
      </c>
      <c r="AX64" s="93" t="s">
        <v>15</v>
      </c>
      <c r="AY64" s="93"/>
      <c r="AZ64" s="93"/>
      <c r="BA64" s="43"/>
      <c r="BB64" s="94" t="s">
        <v>16</v>
      </c>
      <c r="BC64" s="94"/>
      <c r="BD64" s="94"/>
      <c r="BE64" s="43"/>
      <c r="BF64" s="93" t="s">
        <v>17</v>
      </c>
      <c r="BG64" s="93"/>
      <c r="BH64" s="93"/>
    </row>
    <row r="65" spans="1:60" s="44" customFormat="1" ht="12.75" customHeight="1">
      <c r="A65" s="96"/>
      <c r="B65" s="20" t="s">
        <v>18</v>
      </c>
      <c r="C65" s="20" t="s">
        <v>19</v>
      </c>
      <c r="D65" s="20" t="s">
        <v>20</v>
      </c>
      <c r="E65" s="20"/>
      <c r="F65" s="20" t="s">
        <v>18</v>
      </c>
      <c r="G65" s="20" t="s">
        <v>19</v>
      </c>
      <c r="H65" s="20" t="s">
        <v>20</v>
      </c>
      <c r="I65" s="20"/>
      <c r="J65" s="20" t="s">
        <v>18</v>
      </c>
      <c r="K65" s="20" t="s">
        <v>19</v>
      </c>
      <c r="L65" s="20" t="s">
        <v>20</v>
      </c>
      <c r="M65" s="96"/>
      <c r="N65" s="20" t="s">
        <v>18</v>
      </c>
      <c r="O65" s="20" t="s">
        <v>19</v>
      </c>
      <c r="P65" s="20" t="s">
        <v>20</v>
      </c>
      <c r="Q65" s="20"/>
      <c r="R65" s="20" t="s">
        <v>18</v>
      </c>
      <c r="S65" s="20" t="s">
        <v>19</v>
      </c>
      <c r="T65" s="20" t="s">
        <v>20</v>
      </c>
      <c r="U65" s="20"/>
      <c r="V65" s="20" t="s">
        <v>18</v>
      </c>
      <c r="W65" s="20" t="s">
        <v>19</v>
      </c>
      <c r="X65" s="20" t="s">
        <v>20</v>
      </c>
      <c r="Y65" s="96"/>
      <c r="Z65" s="20" t="s">
        <v>18</v>
      </c>
      <c r="AA65" s="20" t="s">
        <v>19</v>
      </c>
      <c r="AB65" s="20" t="s">
        <v>20</v>
      </c>
      <c r="AC65" s="20"/>
      <c r="AD65" s="20" t="s">
        <v>18</v>
      </c>
      <c r="AE65" s="20" t="s">
        <v>19</v>
      </c>
      <c r="AF65" s="20" t="s">
        <v>20</v>
      </c>
      <c r="AG65" s="20"/>
      <c r="AH65" s="20" t="s">
        <v>18</v>
      </c>
      <c r="AI65" s="20" t="s">
        <v>19</v>
      </c>
      <c r="AJ65" s="20" t="s">
        <v>20</v>
      </c>
      <c r="AK65" s="96"/>
      <c r="AL65" s="20" t="s">
        <v>18</v>
      </c>
      <c r="AM65" s="20" t="s">
        <v>19</v>
      </c>
      <c r="AN65" s="20" t="s">
        <v>20</v>
      </c>
      <c r="AO65" s="20"/>
      <c r="AP65" s="20" t="s">
        <v>18</v>
      </c>
      <c r="AQ65" s="20" t="s">
        <v>19</v>
      </c>
      <c r="AR65" s="20" t="s">
        <v>20</v>
      </c>
      <c r="AS65" s="20"/>
      <c r="AT65" s="20" t="s">
        <v>18</v>
      </c>
      <c r="AU65" s="20" t="s">
        <v>19</v>
      </c>
      <c r="AV65" s="20" t="s">
        <v>20</v>
      </c>
      <c r="AW65" s="96"/>
      <c r="AX65" s="20" t="s">
        <v>18</v>
      </c>
      <c r="AY65" s="20" t="s">
        <v>19</v>
      </c>
      <c r="AZ65" s="20" t="s">
        <v>20</v>
      </c>
      <c r="BA65" s="20"/>
      <c r="BB65" s="20" t="s">
        <v>18</v>
      </c>
      <c r="BC65" s="20" t="s">
        <v>19</v>
      </c>
      <c r="BD65" s="20" t="s">
        <v>20</v>
      </c>
      <c r="BE65" s="20"/>
      <c r="BF65" s="20" t="s">
        <v>18</v>
      </c>
      <c r="BG65" s="20" t="s">
        <v>19</v>
      </c>
      <c r="BH65" s="20" t="s">
        <v>20</v>
      </c>
    </row>
    <row r="66" spans="1:60" s="44" customFormat="1" ht="3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</row>
    <row r="67" spans="1:63" s="26" customFormat="1" ht="10.5" customHeight="1">
      <c r="A67" s="21" t="s">
        <v>62</v>
      </c>
      <c r="B67" s="45">
        <v>2389439.7278400003</v>
      </c>
      <c r="C67" s="45">
        <v>387745.10562</v>
      </c>
      <c r="D67" s="45">
        <v>2777184.83346</v>
      </c>
      <c r="E67" s="45"/>
      <c r="F67" s="45">
        <v>1057732.15283</v>
      </c>
      <c r="G67" s="45">
        <v>181804.57384</v>
      </c>
      <c r="H67" s="45">
        <v>1239536.72667</v>
      </c>
      <c r="I67" s="45"/>
      <c r="J67" s="45">
        <v>178173.05361</v>
      </c>
      <c r="K67" s="45">
        <v>11388.216769999999</v>
      </c>
      <c r="L67" s="45">
        <v>189561.27038000003</v>
      </c>
      <c r="M67" s="21" t="s">
        <v>62</v>
      </c>
      <c r="N67" s="45">
        <v>1175384.9233</v>
      </c>
      <c r="O67" s="45">
        <v>62582.93301</v>
      </c>
      <c r="P67" s="45">
        <v>1237967.85631</v>
      </c>
      <c r="Q67" s="45"/>
      <c r="R67" s="45">
        <v>655171.22653</v>
      </c>
      <c r="S67" s="45">
        <v>66173.51791</v>
      </c>
      <c r="T67" s="45">
        <v>721344.7444399999</v>
      </c>
      <c r="U67" s="45"/>
      <c r="V67" s="45">
        <v>303626.74702999997</v>
      </c>
      <c r="W67" s="45">
        <v>23601.888850000003</v>
      </c>
      <c r="X67" s="45">
        <v>327228.63588</v>
      </c>
      <c r="Y67" s="21" t="s">
        <v>62</v>
      </c>
      <c r="Z67" s="45">
        <v>197963.34926</v>
      </c>
      <c r="AA67" s="45">
        <v>8840.75114</v>
      </c>
      <c r="AB67" s="45">
        <v>206804.10039999997</v>
      </c>
      <c r="AC67" s="45"/>
      <c r="AD67" s="45">
        <v>52016.583020000005</v>
      </c>
      <c r="AE67" s="45">
        <v>1342.33557</v>
      </c>
      <c r="AF67" s="45">
        <v>53358.91859</v>
      </c>
      <c r="AG67" s="45"/>
      <c r="AH67" s="45">
        <v>1752331.3861099998</v>
      </c>
      <c r="AI67" s="45">
        <v>436405.59218000004</v>
      </c>
      <c r="AJ67" s="45">
        <v>2188736.97829</v>
      </c>
      <c r="AK67" s="21" t="s">
        <v>62</v>
      </c>
      <c r="AL67" s="45">
        <v>1076569.76242</v>
      </c>
      <c r="AM67" s="45">
        <v>108410.91755</v>
      </c>
      <c r="AN67" s="45">
        <v>1184980.67997</v>
      </c>
      <c r="AO67" s="45"/>
      <c r="AP67" s="45">
        <v>529332.46851</v>
      </c>
      <c r="AQ67" s="45">
        <v>85546.98835</v>
      </c>
      <c r="AR67" s="45">
        <v>614879.45686</v>
      </c>
      <c r="AS67" s="45"/>
      <c r="AT67" s="45">
        <v>1214353.28287</v>
      </c>
      <c r="AU67" s="45">
        <v>124398.25116</v>
      </c>
      <c r="AV67" s="45">
        <v>1338751.53403</v>
      </c>
      <c r="AW67" s="21" t="s">
        <v>62</v>
      </c>
      <c r="AX67" s="45">
        <v>10582094.663330002</v>
      </c>
      <c r="AY67" s="45">
        <v>1498241.0719499998</v>
      </c>
      <c r="AZ67" s="45">
        <v>12080335.73528</v>
      </c>
      <c r="BA67" s="45"/>
      <c r="BB67" s="45">
        <v>499120.76986</v>
      </c>
      <c r="BC67" s="45">
        <v>89536.63566</v>
      </c>
      <c r="BD67" s="45">
        <v>588657.40552</v>
      </c>
      <c r="BE67" s="45"/>
      <c r="BF67" s="45">
        <v>11081215.433190003</v>
      </c>
      <c r="BG67" s="45">
        <v>1587777.7076100002</v>
      </c>
      <c r="BH67" s="45">
        <v>12668993.1408</v>
      </c>
      <c r="BI67" s="44"/>
      <c r="BJ67" s="44"/>
      <c r="BK67" s="46"/>
    </row>
    <row r="68" spans="2:62" s="26" customFormat="1" ht="3.75" customHeight="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4"/>
      <c r="BJ68" s="44"/>
    </row>
    <row r="69" spans="1:62" s="26" customFormat="1" ht="10.5" customHeight="1">
      <c r="A69" s="27" t="s">
        <v>63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27" t="s">
        <v>63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/>
      <c r="V69" s="47">
        <v>0</v>
      </c>
      <c r="W69" s="47">
        <v>0</v>
      </c>
      <c r="X69" s="47">
        <v>0</v>
      </c>
      <c r="Y69" s="27" t="s">
        <v>63</v>
      </c>
      <c r="Z69" s="47">
        <v>0</v>
      </c>
      <c r="AA69" s="47">
        <v>0</v>
      </c>
      <c r="AB69" s="47">
        <v>0</v>
      </c>
      <c r="AC69" s="47"/>
      <c r="AD69" s="47">
        <v>0</v>
      </c>
      <c r="AE69" s="47">
        <v>0</v>
      </c>
      <c r="AF69" s="47">
        <v>0</v>
      </c>
      <c r="AG69" s="47"/>
      <c r="AH69" s="47">
        <v>0</v>
      </c>
      <c r="AI69" s="47">
        <v>0</v>
      </c>
      <c r="AJ69" s="47">
        <v>0</v>
      </c>
      <c r="AK69" s="27" t="s">
        <v>63</v>
      </c>
      <c r="AL69" s="47">
        <v>0</v>
      </c>
      <c r="AM69" s="47">
        <v>0</v>
      </c>
      <c r="AN69" s="47">
        <v>0</v>
      </c>
      <c r="AO69" s="47"/>
      <c r="AP69" s="47">
        <v>0</v>
      </c>
      <c r="AQ69" s="47">
        <v>0</v>
      </c>
      <c r="AR69" s="47">
        <v>0</v>
      </c>
      <c r="AS69" s="47"/>
      <c r="AT69" s="47">
        <v>0</v>
      </c>
      <c r="AU69" s="47">
        <v>0</v>
      </c>
      <c r="AV69" s="47">
        <v>0</v>
      </c>
      <c r="AW69" s="27" t="s">
        <v>63</v>
      </c>
      <c r="AX69" s="47">
        <v>0</v>
      </c>
      <c r="AY69" s="47">
        <v>0</v>
      </c>
      <c r="AZ69" s="47">
        <v>0</v>
      </c>
      <c r="BA69" s="47"/>
      <c r="BB69" s="47">
        <v>0</v>
      </c>
      <c r="BC69" s="47">
        <v>0</v>
      </c>
      <c r="BD69" s="47">
        <v>0</v>
      </c>
      <c r="BE69" s="47"/>
      <c r="BF69" s="47">
        <v>0</v>
      </c>
      <c r="BG69" s="47">
        <v>0</v>
      </c>
      <c r="BH69" s="47">
        <v>0</v>
      </c>
      <c r="BI69" s="44"/>
      <c r="BJ69" s="44"/>
    </row>
    <row r="70" spans="1:62" s="26" customFormat="1" ht="10.5" customHeight="1">
      <c r="A70" s="27" t="s">
        <v>64</v>
      </c>
      <c r="B70" s="47">
        <v>644780.74282</v>
      </c>
      <c r="C70" s="47">
        <v>150807.93966</v>
      </c>
      <c r="D70" s="47">
        <v>795588.6824800001</v>
      </c>
      <c r="E70" s="47"/>
      <c r="F70" s="47">
        <v>296239.95259</v>
      </c>
      <c r="G70" s="47">
        <v>65942.38700999999</v>
      </c>
      <c r="H70" s="47">
        <v>362182.33959999995</v>
      </c>
      <c r="I70" s="47"/>
      <c r="J70" s="47">
        <v>19875.135469999997</v>
      </c>
      <c r="K70" s="47">
        <v>2234.31548</v>
      </c>
      <c r="L70" s="47">
        <v>22109.45095</v>
      </c>
      <c r="M70" s="27" t="s">
        <v>64</v>
      </c>
      <c r="N70" s="47">
        <v>236501.76557</v>
      </c>
      <c r="O70" s="47">
        <v>12764.417660000001</v>
      </c>
      <c r="P70" s="47">
        <v>249266.18323</v>
      </c>
      <c r="Q70" s="47"/>
      <c r="R70" s="47">
        <v>95528.21979999999</v>
      </c>
      <c r="S70" s="47">
        <v>10196.551720000001</v>
      </c>
      <c r="T70" s="47">
        <v>105724.77152</v>
      </c>
      <c r="U70" s="47"/>
      <c r="V70" s="47">
        <v>43653.71221</v>
      </c>
      <c r="W70" s="47">
        <v>3196.46629</v>
      </c>
      <c r="X70" s="47">
        <v>46850.1785</v>
      </c>
      <c r="Y70" s="27" t="s">
        <v>64</v>
      </c>
      <c r="Z70" s="47">
        <v>14657.123220000001</v>
      </c>
      <c r="AA70" s="47">
        <v>502.64033</v>
      </c>
      <c r="AB70" s="47">
        <v>15159.763550000001</v>
      </c>
      <c r="AC70" s="47"/>
      <c r="AD70" s="47">
        <v>5191.87758</v>
      </c>
      <c r="AE70" s="47">
        <v>193.1924</v>
      </c>
      <c r="AF70" s="47">
        <v>5385.06998</v>
      </c>
      <c r="AG70" s="47"/>
      <c r="AH70" s="47">
        <v>411062.50312</v>
      </c>
      <c r="AI70" s="47">
        <v>48586.91065</v>
      </c>
      <c r="AJ70" s="47">
        <v>459649.41377</v>
      </c>
      <c r="AK70" s="27" t="s">
        <v>64</v>
      </c>
      <c r="AL70" s="47">
        <v>222838.17256</v>
      </c>
      <c r="AM70" s="47">
        <v>23558.43692</v>
      </c>
      <c r="AN70" s="47">
        <v>246396.60948</v>
      </c>
      <c r="AO70" s="47"/>
      <c r="AP70" s="47">
        <v>83482.76201</v>
      </c>
      <c r="AQ70" s="47">
        <v>25305.879829999998</v>
      </c>
      <c r="AR70" s="47">
        <v>108788.64184</v>
      </c>
      <c r="AS70" s="47"/>
      <c r="AT70" s="47">
        <v>204299.67323</v>
      </c>
      <c r="AU70" s="47">
        <v>22207.0252</v>
      </c>
      <c r="AV70" s="47">
        <v>226506.69843</v>
      </c>
      <c r="AW70" s="27" t="s">
        <v>64</v>
      </c>
      <c r="AX70" s="47">
        <v>2278111.6401799996</v>
      </c>
      <c r="AY70" s="47">
        <v>365496.1631499999</v>
      </c>
      <c r="AZ70" s="47">
        <v>2643607.80333</v>
      </c>
      <c r="BA70" s="47"/>
      <c r="BB70" s="47">
        <v>81585.67206999999</v>
      </c>
      <c r="BC70" s="47">
        <v>10247.25691</v>
      </c>
      <c r="BD70" s="47">
        <v>91832.92897999998</v>
      </c>
      <c r="BE70" s="47"/>
      <c r="BF70" s="47">
        <v>2359697.31225</v>
      </c>
      <c r="BG70" s="47">
        <v>375743.42006</v>
      </c>
      <c r="BH70" s="47">
        <v>2735440.73231</v>
      </c>
      <c r="BI70" s="44"/>
      <c r="BJ70" s="44"/>
    </row>
    <row r="71" spans="1:62" s="26" customFormat="1" ht="10.5" customHeight="1">
      <c r="A71" s="27" t="s">
        <v>65</v>
      </c>
      <c r="B71" s="47">
        <v>1630529.22379</v>
      </c>
      <c r="C71" s="47">
        <v>226653.37747</v>
      </c>
      <c r="D71" s="47">
        <v>1857182.60126</v>
      </c>
      <c r="E71" s="47"/>
      <c r="F71" s="47">
        <v>724418.9499400001</v>
      </c>
      <c r="G71" s="47">
        <v>113086.82936</v>
      </c>
      <c r="H71" s="47">
        <v>837505.7793</v>
      </c>
      <c r="I71" s="47"/>
      <c r="J71" s="47">
        <v>146336.07208</v>
      </c>
      <c r="K71" s="47">
        <v>8476.12452</v>
      </c>
      <c r="L71" s="47">
        <v>154812.19660000002</v>
      </c>
      <c r="M71" s="27" t="s">
        <v>65</v>
      </c>
      <c r="N71" s="47">
        <v>853867.02954</v>
      </c>
      <c r="O71" s="47">
        <v>45263.891939999994</v>
      </c>
      <c r="P71" s="47">
        <v>899130.92148</v>
      </c>
      <c r="Q71" s="47"/>
      <c r="R71" s="47">
        <v>503023.58882</v>
      </c>
      <c r="S71" s="47">
        <v>52158.910619999995</v>
      </c>
      <c r="T71" s="47">
        <v>555182.4994399999</v>
      </c>
      <c r="U71" s="47"/>
      <c r="V71" s="47">
        <v>220134.39192</v>
      </c>
      <c r="W71" s="47">
        <v>19076.17116</v>
      </c>
      <c r="X71" s="47">
        <v>239210.56308</v>
      </c>
      <c r="Y71" s="27" t="s">
        <v>65</v>
      </c>
      <c r="Z71" s="47">
        <v>170020.61335</v>
      </c>
      <c r="AA71" s="47">
        <v>8147.53727</v>
      </c>
      <c r="AB71" s="47">
        <v>178168.15062</v>
      </c>
      <c r="AC71" s="47"/>
      <c r="AD71" s="47">
        <v>43097.0809</v>
      </c>
      <c r="AE71" s="47">
        <v>993.01258</v>
      </c>
      <c r="AF71" s="47">
        <v>44090.093479999996</v>
      </c>
      <c r="AG71" s="47"/>
      <c r="AH71" s="47">
        <v>1279757.08855</v>
      </c>
      <c r="AI71" s="47">
        <v>374063.10076</v>
      </c>
      <c r="AJ71" s="47">
        <v>1653820.18931</v>
      </c>
      <c r="AK71" s="27" t="s">
        <v>65</v>
      </c>
      <c r="AL71" s="47">
        <v>822196.5249</v>
      </c>
      <c r="AM71" s="47">
        <v>81992.19469</v>
      </c>
      <c r="AN71" s="47">
        <v>904188.7195899999</v>
      </c>
      <c r="AO71" s="47"/>
      <c r="AP71" s="47">
        <v>416930.5517</v>
      </c>
      <c r="AQ71" s="47">
        <v>58206.64245</v>
      </c>
      <c r="AR71" s="47">
        <v>475137.19415</v>
      </c>
      <c r="AS71" s="47"/>
      <c r="AT71" s="47">
        <v>977915.77461</v>
      </c>
      <c r="AU71" s="47">
        <v>100343.41115</v>
      </c>
      <c r="AV71" s="47">
        <v>1078259.18576</v>
      </c>
      <c r="AW71" s="27" t="s">
        <v>65</v>
      </c>
      <c r="AX71" s="47">
        <v>7788226.890099999</v>
      </c>
      <c r="AY71" s="47">
        <v>1088461.20397</v>
      </c>
      <c r="AZ71" s="47">
        <v>8876688.09407</v>
      </c>
      <c r="BA71" s="47"/>
      <c r="BB71" s="47">
        <v>393726.8095</v>
      </c>
      <c r="BC71" s="47">
        <v>68063.65848</v>
      </c>
      <c r="BD71" s="47">
        <v>461790.46798</v>
      </c>
      <c r="BE71" s="47"/>
      <c r="BF71" s="47">
        <v>8181953.699599999</v>
      </c>
      <c r="BG71" s="47">
        <v>1156524.8624500001</v>
      </c>
      <c r="BH71" s="47">
        <v>9338478.56205</v>
      </c>
      <c r="BI71" s="44"/>
      <c r="BJ71" s="44"/>
    </row>
    <row r="72" spans="1:62" s="26" customFormat="1" ht="10.5" customHeight="1">
      <c r="A72" s="48" t="s">
        <v>66</v>
      </c>
      <c r="B72" s="46">
        <v>0</v>
      </c>
      <c r="C72" s="46">
        <v>0</v>
      </c>
      <c r="D72" s="46">
        <v>0</v>
      </c>
      <c r="E72" s="47"/>
      <c r="F72" s="46">
        <v>0</v>
      </c>
      <c r="G72" s="46">
        <v>0</v>
      </c>
      <c r="H72" s="46">
        <v>0</v>
      </c>
      <c r="I72" s="46"/>
      <c r="J72" s="46">
        <v>0</v>
      </c>
      <c r="K72" s="46">
        <v>0</v>
      </c>
      <c r="L72" s="46">
        <v>0</v>
      </c>
      <c r="M72" s="48" t="s">
        <v>66</v>
      </c>
      <c r="N72" s="46">
        <v>0</v>
      </c>
      <c r="O72" s="46">
        <v>0</v>
      </c>
      <c r="P72" s="46">
        <v>0</v>
      </c>
      <c r="Q72" s="46"/>
      <c r="R72" s="46">
        <v>0</v>
      </c>
      <c r="S72" s="46">
        <v>0</v>
      </c>
      <c r="T72" s="46">
        <v>0</v>
      </c>
      <c r="U72" s="46"/>
      <c r="V72" s="46">
        <v>0</v>
      </c>
      <c r="W72" s="46">
        <v>0</v>
      </c>
      <c r="X72" s="46">
        <v>0</v>
      </c>
      <c r="Y72" s="48" t="s">
        <v>66</v>
      </c>
      <c r="Z72" s="46">
        <v>0</v>
      </c>
      <c r="AA72" s="46">
        <v>0</v>
      </c>
      <c r="AB72" s="46">
        <v>0</v>
      </c>
      <c r="AC72" s="46"/>
      <c r="AD72" s="46">
        <v>0</v>
      </c>
      <c r="AE72" s="46">
        <v>0</v>
      </c>
      <c r="AF72" s="46">
        <v>0</v>
      </c>
      <c r="AG72" s="46"/>
      <c r="AH72" s="46">
        <v>0</v>
      </c>
      <c r="AI72" s="46">
        <v>0</v>
      </c>
      <c r="AJ72" s="46">
        <v>0</v>
      </c>
      <c r="AK72" s="48" t="s">
        <v>66</v>
      </c>
      <c r="AL72" s="46">
        <v>0</v>
      </c>
      <c r="AM72" s="46">
        <v>0</v>
      </c>
      <c r="AN72" s="46">
        <v>0</v>
      </c>
      <c r="AO72" s="46"/>
      <c r="AP72" s="46">
        <v>0</v>
      </c>
      <c r="AQ72" s="46">
        <v>0</v>
      </c>
      <c r="AR72" s="46">
        <v>0</v>
      </c>
      <c r="AS72" s="46"/>
      <c r="AT72" s="46">
        <v>0</v>
      </c>
      <c r="AU72" s="46">
        <v>0</v>
      </c>
      <c r="AV72" s="46">
        <v>0</v>
      </c>
      <c r="AW72" s="48" t="s">
        <v>66</v>
      </c>
      <c r="AX72" s="46">
        <v>0</v>
      </c>
      <c r="AY72" s="46">
        <v>0</v>
      </c>
      <c r="AZ72" s="46">
        <v>0</v>
      </c>
      <c r="BA72" s="46"/>
      <c r="BB72" s="46">
        <v>0</v>
      </c>
      <c r="BC72" s="46">
        <v>0</v>
      </c>
      <c r="BD72" s="46">
        <v>0</v>
      </c>
      <c r="BE72" s="46"/>
      <c r="BF72" s="46">
        <v>0</v>
      </c>
      <c r="BG72" s="46">
        <v>0</v>
      </c>
      <c r="BH72" s="46">
        <v>0</v>
      </c>
      <c r="BI72" s="44"/>
      <c r="BJ72" s="44"/>
    </row>
    <row r="73" spans="1:62" s="26" customFormat="1" ht="10.5" customHeight="1">
      <c r="A73" s="26" t="s">
        <v>67</v>
      </c>
      <c r="B73" s="46">
        <v>1283228.85057</v>
      </c>
      <c r="C73" s="46">
        <v>191074.91684999998</v>
      </c>
      <c r="D73" s="46">
        <v>1474303.76742</v>
      </c>
      <c r="E73" s="46"/>
      <c r="F73" s="46">
        <v>567945.34175</v>
      </c>
      <c r="G73" s="46">
        <v>89819.05290000001</v>
      </c>
      <c r="H73" s="46">
        <v>657764.39465</v>
      </c>
      <c r="I73" s="46"/>
      <c r="J73" s="46">
        <v>119958.07865000001</v>
      </c>
      <c r="K73" s="46">
        <v>6759.46637</v>
      </c>
      <c r="L73" s="46">
        <v>126717.54502</v>
      </c>
      <c r="M73" s="26" t="s">
        <v>67</v>
      </c>
      <c r="N73" s="46">
        <v>572306.8863400001</v>
      </c>
      <c r="O73" s="46">
        <v>29985.79397</v>
      </c>
      <c r="P73" s="46">
        <v>602292.6803100001</v>
      </c>
      <c r="Q73" s="46"/>
      <c r="R73" s="46">
        <v>344062.47426</v>
      </c>
      <c r="S73" s="46">
        <v>33124.37524</v>
      </c>
      <c r="T73" s="46">
        <v>377186.8495</v>
      </c>
      <c r="U73" s="46"/>
      <c r="V73" s="46">
        <v>158509.93225</v>
      </c>
      <c r="W73" s="46">
        <v>11089.26942</v>
      </c>
      <c r="X73" s="46">
        <v>169599.20166999998</v>
      </c>
      <c r="Y73" s="26" t="s">
        <v>67</v>
      </c>
      <c r="Z73" s="46">
        <v>143916.44587</v>
      </c>
      <c r="AA73" s="46">
        <v>6455.1578899999995</v>
      </c>
      <c r="AB73" s="46">
        <v>150371.60376</v>
      </c>
      <c r="AC73" s="46"/>
      <c r="AD73" s="46">
        <v>41530.53836</v>
      </c>
      <c r="AE73" s="46">
        <v>692.1336600000001</v>
      </c>
      <c r="AF73" s="46">
        <v>42222.67202</v>
      </c>
      <c r="AG73" s="46"/>
      <c r="AH73" s="46">
        <v>973846.74325</v>
      </c>
      <c r="AI73" s="46">
        <v>288502.70502999995</v>
      </c>
      <c r="AJ73" s="46">
        <v>1262349.44828</v>
      </c>
      <c r="AK73" s="26" t="s">
        <v>67</v>
      </c>
      <c r="AL73" s="46">
        <v>603555.74738</v>
      </c>
      <c r="AM73" s="46">
        <v>58687.95690999999</v>
      </c>
      <c r="AN73" s="46">
        <v>662243.7042899999</v>
      </c>
      <c r="AO73" s="46"/>
      <c r="AP73" s="46">
        <v>337059.30467000004</v>
      </c>
      <c r="AQ73" s="46">
        <v>50810.012630000005</v>
      </c>
      <c r="AR73" s="46">
        <v>387869.3173</v>
      </c>
      <c r="AS73" s="46"/>
      <c r="AT73" s="46">
        <v>782075.16121</v>
      </c>
      <c r="AU73" s="46">
        <v>80182.98647</v>
      </c>
      <c r="AV73" s="46">
        <v>862258.14768</v>
      </c>
      <c r="AW73" s="26" t="s">
        <v>67</v>
      </c>
      <c r="AX73" s="46">
        <v>5927995.504559999</v>
      </c>
      <c r="AY73" s="46">
        <v>847183.8273400001</v>
      </c>
      <c r="AZ73" s="46">
        <v>6775179.331900001</v>
      </c>
      <c r="BA73" s="46"/>
      <c r="BB73" s="46">
        <v>288348.81139999995</v>
      </c>
      <c r="BC73" s="46">
        <v>57715.26107</v>
      </c>
      <c r="BD73" s="46">
        <v>346064.07246999996</v>
      </c>
      <c r="BE73" s="46"/>
      <c r="BF73" s="46">
        <v>6216344.315959999</v>
      </c>
      <c r="BG73" s="46">
        <v>904899.0884100001</v>
      </c>
      <c r="BH73" s="46">
        <v>7121243.404370001</v>
      </c>
      <c r="BI73" s="44"/>
      <c r="BJ73" s="44"/>
    </row>
    <row r="74" spans="1:62" s="26" customFormat="1" ht="10.5" customHeight="1">
      <c r="A74" s="26" t="s">
        <v>68</v>
      </c>
      <c r="B74" s="46">
        <v>347300.37322</v>
      </c>
      <c r="C74" s="46">
        <v>35578.46062</v>
      </c>
      <c r="D74" s="46">
        <v>382878.83384000004</v>
      </c>
      <c r="E74" s="46"/>
      <c r="F74" s="46">
        <v>156473.60819</v>
      </c>
      <c r="G74" s="46">
        <v>23267.77646</v>
      </c>
      <c r="H74" s="46">
        <v>179741.38465</v>
      </c>
      <c r="I74" s="46"/>
      <c r="J74" s="46">
        <v>26377.99343</v>
      </c>
      <c r="K74" s="46">
        <v>1716.65815</v>
      </c>
      <c r="L74" s="46">
        <v>28094.651579999998</v>
      </c>
      <c r="M74" s="26" t="s">
        <v>68</v>
      </c>
      <c r="N74" s="46">
        <v>271390.37349</v>
      </c>
      <c r="O74" s="46">
        <v>15278.09797</v>
      </c>
      <c r="P74" s="46">
        <v>286668.47146000003</v>
      </c>
      <c r="Q74" s="46"/>
      <c r="R74" s="46">
        <v>158828.22937000002</v>
      </c>
      <c r="S74" s="46">
        <v>19034.535379999998</v>
      </c>
      <c r="T74" s="46">
        <v>177862.76475</v>
      </c>
      <c r="U74" s="46"/>
      <c r="V74" s="46">
        <v>61624.459670000004</v>
      </c>
      <c r="W74" s="46">
        <v>7986.90174</v>
      </c>
      <c r="X74" s="46">
        <v>69611.36141</v>
      </c>
      <c r="Y74" s="26" t="s">
        <v>68</v>
      </c>
      <c r="Z74" s="46">
        <v>26104.16748</v>
      </c>
      <c r="AA74" s="46">
        <v>1692.3793799999999</v>
      </c>
      <c r="AB74" s="46">
        <v>27796.54686</v>
      </c>
      <c r="AC74" s="46"/>
      <c r="AD74" s="46">
        <v>1566.5425400000001</v>
      </c>
      <c r="AE74" s="46">
        <v>300.87892</v>
      </c>
      <c r="AF74" s="46">
        <v>1867.42146</v>
      </c>
      <c r="AG74" s="46"/>
      <c r="AH74" s="46">
        <v>305910.3453</v>
      </c>
      <c r="AI74" s="46">
        <v>85560.39573</v>
      </c>
      <c r="AJ74" s="46">
        <v>391470.74103000003</v>
      </c>
      <c r="AK74" s="26" t="s">
        <v>68</v>
      </c>
      <c r="AL74" s="46">
        <v>198968.57925</v>
      </c>
      <c r="AM74" s="46">
        <v>23304.23778</v>
      </c>
      <c r="AN74" s="46">
        <v>222272.81703</v>
      </c>
      <c r="AO74" s="46"/>
      <c r="AP74" s="46">
        <v>79871.24703</v>
      </c>
      <c r="AQ74" s="46">
        <v>7396.62982</v>
      </c>
      <c r="AR74" s="46">
        <v>87267.87685</v>
      </c>
      <c r="AS74" s="46"/>
      <c r="AT74" s="46">
        <v>195840.6134</v>
      </c>
      <c r="AU74" s="46">
        <v>20160.42468</v>
      </c>
      <c r="AV74" s="46">
        <v>216001.03808000003</v>
      </c>
      <c r="AW74" s="26" t="s">
        <v>68</v>
      </c>
      <c r="AX74" s="46">
        <v>1830256.5323700001</v>
      </c>
      <c r="AY74" s="46">
        <v>241277.37662999998</v>
      </c>
      <c r="AZ74" s="46">
        <v>2071533.9089999998</v>
      </c>
      <c r="BA74" s="46"/>
      <c r="BB74" s="46">
        <v>105377.9981</v>
      </c>
      <c r="BC74" s="46">
        <v>10348.39741</v>
      </c>
      <c r="BD74" s="46">
        <v>115726.39550999999</v>
      </c>
      <c r="BE74" s="46"/>
      <c r="BF74" s="46">
        <v>1935634.53047</v>
      </c>
      <c r="BG74" s="46">
        <v>251625.77404</v>
      </c>
      <c r="BH74" s="46">
        <v>2187260.3045099997</v>
      </c>
      <c r="BI74" s="44"/>
      <c r="BJ74" s="44"/>
    </row>
    <row r="75" spans="1:62" s="26" customFormat="1" ht="10.5" customHeight="1">
      <c r="A75" s="26" t="s">
        <v>69</v>
      </c>
      <c r="B75" s="46">
        <v>0</v>
      </c>
      <c r="C75" s="46">
        <v>0</v>
      </c>
      <c r="D75" s="46">
        <v>0</v>
      </c>
      <c r="E75" s="46"/>
      <c r="F75" s="46">
        <v>0</v>
      </c>
      <c r="G75" s="46">
        <v>0</v>
      </c>
      <c r="H75" s="46">
        <v>0</v>
      </c>
      <c r="I75" s="46"/>
      <c r="J75" s="46">
        <v>0</v>
      </c>
      <c r="K75" s="46">
        <v>0</v>
      </c>
      <c r="L75" s="46">
        <v>0</v>
      </c>
      <c r="M75" s="26" t="s">
        <v>69</v>
      </c>
      <c r="N75" s="46">
        <v>10169.76971</v>
      </c>
      <c r="O75" s="46">
        <v>0</v>
      </c>
      <c r="P75" s="46">
        <v>10169.76971</v>
      </c>
      <c r="Q75" s="46"/>
      <c r="R75" s="46">
        <v>132.88519</v>
      </c>
      <c r="S75" s="46">
        <v>0</v>
      </c>
      <c r="T75" s="46">
        <v>132.88519</v>
      </c>
      <c r="U75" s="46"/>
      <c r="V75" s="46">
        <v>0</v>
      </c>
      <c r="W75" s="46">
        <v>0</v>
      </c>
      <c r="X75" s="46">
        <v>0</v>
      </c>
      <c r="Y75" s="26" t="s">
        <v>69</v>
      </c>
      <c r="Z75" s="46">
        <v>0</v>
      </c>
      <c r="AA75" s="46">
        <v>0</v>
      </c>
      <c r="AB75" s="46">
        <v>0</v>
      </c>
      <c r="AC75" s="46"/>
      <c r="AD75" s="46">
        <v>0</v>
      </c>
      <c r="AE75" s="46">
        <v>0</v>
      </c>
      <c r="AF75" s="46">
        <v>0</v>
      </c>
      <c r="AG75" s="46"/>
      <c r="AH75" s="46">
        <v>0</v>
      </c>
      <c r="AI75" s="46">
        <v>0</v>
      </c>
      <c r="AJ75" s="46">
        <v>0</v>
      </c>
      <c r="AK75" s="26" t="s">
        <v>69</v>
      </c>
      <c r="AL75" s="46">
        <v>19672.19827</v>
      </c>
      <c r="AM75" s="46">
        <v>0</v>
      </c>
      <c r="AN75" s="46">
        <v>19672.19827</v>
      </c>
      <c r="AO75" s="46"/>
      <c r="AP75" s="46">
        <v>0</v>
      </c>
      <c r="AQ75" s="46">
        <v>0</v>
      </c>
      <c r="AR75" s="46">
        <v>0</v>
      </c>
      <c r="AS75" s="46"/>
      <c r="AT75" s="46">
        <v>0</v>
      </c>
      <c r="AU75" s="46">
        <v>0</v>
      </c>
      <c r="AV75" s="46">
        <v>0</v>
      </c>
      <c r="AW75" s="26" t="s">
        <v>69</v>
      </c>
      <c r="AX75" s="46">
        <v>29974.853170000002</v>
      </c>
      <c r="AY75" s="46">
        <v>0</v>
      </c>
      <c r="AZ75" s="46">
        <v>29974.853170000002</v>
      </c>
      <c r="BA75" s="46"/>
      <c r="BB75" s="46">
        <v>0</v>
      </c>
      <c r="BC75" s="46">
        <v>0</v>
      </c>
      <c r="BD75" s="46">
        <v>0</v>
      </c>
      <c r="BE75" s="46"/>
      <c r="BF75" s="46">
        <v>29974.853170000002</v>
      </c>
      <c r="BG75" s="46">
        <v>0</v>
      </c>
      <c r="BH75" s="46">
        <v>29974.853170000002</v>
      </c>
      <c r="BI75" s="44"/>
      <c r="BJ75" s="44"/>
    </row>
    <row r="76" spans="1:62" s="26" customFormat="1" ht="10.5" customHeight="1">
      <c r="A76" s="27" t="s">
        <v>70</v>
      </c>
      <c r="B76" s="47">
        <v>113654.46132999999</v>
      </c>
      <c r="C76" s="47">
        <v>10193.963109999999</v>
      </c>
      <c r="D76" s="47">
        <v>123848.42444</v>
      </c>
      <c r="E76" s="47"/>
      <c r="F76" s="47">
        <v>37066.2743</v>
      </c>
      <c r="G76" s="47">
        <v>2775.3574700000004</v>
      </c>
      <c r="H76" s="47">
        <v>39841.63176999999</v>
      </c>
      <c r="I76" s="47"/>
      <c r="J76" s="47">
        <v>11935.819109999999</v>
      </c>
      <c r="K76" s="47">
        <v>677.77677</v>
      </c>
      <c r="L76" s="47">
        <v>12613.595879999999</v>
      </c>
      <c r="M76" s="27" t="s">
        <v>70</v>
      </c>
      <c r="N76" s="47">
        <v>84665.00644</v>
      </c>
      <c r="O76" s="47">
        <v>4536.47216</v>
      </c>
      <c r="P76" s="47">
        <v>89201.47859999999</v>
      </c>
      <c r="Q76" s="47"/>
      <c r="R76" s="47">
        <v>56497.49404</v>
      </c>
      <c r="S76" s="47">
        <v>3809.39249</v>
      </c>
      <c r="T76" s="47">
        <v>60306.88653</v>
      </c>
      <c r="U76" s="47"/>
      <c r="V76" s="47">
        <v>39737.78582</v>
      </c>
      <c r="W76" s="47">
        <v>1329.2513999999999</v>
      </c>
      <c r="X76" s="47">
        <v>41067.03722</v>
      </c>
      <c r="Y76" s="27" t="s">
        <v>70</v>
      </c>
      <c r="Z76" s="47">
        <v>13285.61269</v>
      </c>
      <c r="AA76" s="47">
        <v>190.57354</v>
      </c>
      <c r="AB76" s="47">
        <v>13476.18623</v>
      </c>
      <c r="AC76" s="47"/>
      <c r="AD76" s="47">
        <v>3727.6245400000003</v>
      </c>
      <c r="AE76" s="47">
        <v>156.13058999999998</v>
      </c>
      <c r="AF76" s="47">
        <v>3883.75513</v>
      </c>
      <c r="AG76" s="47"/>
      <c r="AH76" s="47">
        <v>61014.99911</v>
      </c>
      <c r="AI76" s="47">
        <v>13040.63485</v>
      </c>
      <c r="AJ76" s="47">
        <v>74055.63395999999</v>
      </c>
      <c r="AK76" s="27" t="s">
        <v>70</v>
      </c>
      <c r="AL76" s="47">
        <v>30885.003350000003</v>
      </c>
      <c r="AM76" s="47">
        <v>2829.40004</v>
      </c>
      <c r="AN76" s="47">
        <v>33714.40339</v>
      </c>
      <c r="AO76" s="47"/>
      <c r="AP76" s="47">
        <v>28776.75295</v>
      </c>
      <c r="AQ76" s="47">
        <v>2032.58024</v>
      </c>
      <c r="AR76" s="47">
        <v>30809.333189999998</v>
      </c>
      <c r="AS76" s="47"/>
      <c r="AT76" s="47">
        <v>30571.55801</v>
      </c>
      <c r="AU76" s="47">
        <v>1662.1204</v>
      </c>
      <c r="AV76" s="47">
        <v>32233.67841</v>
      </c>
      <c r="AW76" s="27" t="s">
        <v>70</v>
      </c>
      <c r="AX76" s="47">
        <v>511818.3916900001</v>
      </c>
      <c r="AY76" s="47">
        <v>43233.653060000004</v>
      </c>
      <c r="AZ76" s="47">
        <v>555052.0447499999</v>
      </c>
      <c r="BA76" s="47"/>
      <c r="BB76" s="47">
        <v>23388.03698</v>
      </c>
      <c r="BC76" s="47">
        <v>11087.02787</v>
      </c>
      <c r="BD76" s="47">
        <v>34475.06485</v>
      </c>
      <c r="BE76" s="47"/>
      <c r="BF76" s="47">
        <v>535206.42867</v>
      </c>
      <c r="BG76" s="47">
        <v>54320.680929999995</v>
      </c>
      <c r="BH76" s="47">
        <v>589527.1095999999</v>
      </c>
      <c r="BI76" s="44"/>
      <c r="BJ76" s="44"/>
    </row>
    <row r="77" spans="1:62" s="26" customFormat="1" ht="10.5" customHeight="1">
      <c r="A77" s="27" t="s">
        <v>71</v>
      </c>
      <c r="B77" s="47">
        <v>475.29990000000004</v>
      </c>
      <c r="C77" s="47">
        <v>89.82538000000001</v>
      </c>
      <c r="D77" s="47">
        <v>565.12528</v>
      </c>
      <c r="E77" s="47"/>
      <c r="F77" s="47">
        <v>6.976</v>
      </c>
      <c r="G77" s="47">
        <v>0</v>
      </c>
      <c r="H77" s="47">
        <v>6.976</v>
      </c>
      <c r="I77" s="47"/>
      <c r="J77" s="47">
        <v>26.02695</v>
      </c>
      <c r="K77" s="47">
        <v>0</v>
      </c>
      <c r="L77" s="47">
        <v>26.02695</v>
      </c>
      <c r="M77" s="27" t="s">
        <v>71</v>
      </c>
      <c r="N77" s="47">
        <v>351.12175</v>
      </c>
      <c r="O77" s="47">
        <v>18.15125</v>
      </c>
      <c r="P77" s="47">
        <v>369.273</v>
      </c>
      <c r="Q77" s="47"/>
      <c r="R77" s="47">
        <v>121.92387</v>
      </c>
      <c r="S77" s="47">
        <v>8.66308</v>
      </c>
      <c r="T77" s="47">
        <v>130.58695</v>
      </c>
      <c r="U77" s="47"/>
      <c r="V77" s="47">
        <v>100.85708</v>
      </c>
      <c r="W77" s="47">
        <v>0</v>
      </c>
      <c r="X77" s="47">
        <v>100.85708</v>
      </c>
      <c r="Y77" s="27" t="s">
        <v>71</v>
      </c>
      <c r="Z77" s="47">
        <v>0</v>
      </c>
      <c r="AA77" s="47">
        <v>0</v>
      </c>
      <c r="AB77" s="47">
        <v>0</v>
      </c>
      <c r="AC77" s="47"/>
      <c r="AD77" s="47">
        <v>0</v>
      </c>
      <c r="AE77" s="47">
        <v>0</v>
      </c>
      <c r="AF77" s="47">
        <v>0</v>
      </c>
      <c r="AG77" s="47"/>
      <c r="AH77" s="47">
        <v>496.79533000000004</v>
      </c>
      <c r="AI77" s="47">
        <v>714.94592</v>
      </c>
      <c r="AJ77" s="47">
        <v>1211.74125</v>
      </c>
      <c r="AK77" s="27" t="s">
        <v>71</v>
      </c>
      <c r="AL77" s="47">
        <v>650.06161</v>
      </c>
      <c r="AM77" s="47">
        <v>30.885900000000003</v>
      </c>
      <c r="AN77" s="47">
        <v>680.94751</v>
      </c>
      <c r="AO77" s="47"/>
      <c r="AP77" s="47">
        <v>142.40185</v>
      </c>
      <c r="AQ77" s="47">
        <v>1.88583</v>
      </c>
      <c r="AR77" s="47">
        <v>144.28768</v>
      </c>
      <c r="AS77" s="47"/>
      <c r="AT77" s="47">
        <v>1566.27702</v>
      </c>
      <c r="AU77" s="47">
        <v>185.69441</v>
      </c>
      <c r="AV77" s="47">
        <v>1751.9714299999998</v>
      </c>
      <c r="AW77" s="27" t="s">
        <v>71</v>
      </c>
      <c r="AX77" s="47">
        <v>3937.7413600000004</v>
      </c>
      <c r="AY77" s="47">
        <v>1050.05177</v>
      </c>
      <c r="AZ77" s="47">
        <v>4987.79313</v>
      </c>
      <c r="BA77" s="47"/>
      <c r="BB77" s="47">
        <v>420.25131</v>
      </c>
      <c r="BC77" s="47">
        <v>138.6924</v>
      </c>
      <c r="BD77" s="47">
        <v>558.94371</v>
      </c>
      <c r="BE77" s="47"/>
      <c r="BF77" s="47">
        <v>4357.99267</v>
      </c>
      <c r="BG77" s="47">
        <v>1188.74417</v>
      </c>
      <c r="BH77" s="47">
        <v>5546.73684</v>
      </c>
      <c r="BI77" s="44"/>
      <c r="BJ77" s="44"/>
    </row>
    <row r="78" spans="1:62" s="26" customFormat="1" ht="10.5" customHeight="1">
      <c r="A78" s="26" t="s">
        <v>72</v>
      </c>
      <c r="B78" s="46">
        <v>475.29990000000004</v>
      </c>
      <c r="C78" s="46">
        <v>89.82538000000001</v>
      </c>
      <c r="D78" s="46">
        <v>565.12528</v>
      </c>
      <c r="E78" s="46"/>
      <c r="F78" s="46">
        <v>6.976</v>
      </c>
      <c r="G78" s="46">
        <v>0</v>
      </c>
      <c r="H78" s="46">
        <v>6.976</v>
      </c>
      <c r="I78" s="46"/>
      <c r="J78" s="46">
        <v>26.02695</v>
      </c>
      <c r="K78" s="46">
        <v>0</v>
      </c>
      <c r="L78" s="46">
        <v>26.02695</v>
      </c>
      <c r="M78" s="26" t="s">
        <v>72</v>
      </c>
      <c r="N78" s="46">
        <v>351.12175</v>
      </c>
      <c r="O78" s="46">
        <v>18.15125</v>
      </c>
      <c r="P78" s="46">
        <v>369.273</v>
      </c>
      <c r="Q78" s="46"/>
      <c r="R78" s="46">
        <v>121.92387</v>
      </c>
      <c r="S78" s="46">
        <v>8.66308</v>
      </c>
      <c r="T78" s="46">
        <v>130.58695</v>
      </c>
      <c r="U78" s="46"/>
      <c r="V78" s="46">
        <v>100.85708</v>
      </c>
      <c r="W78" s="46">
        <v>0</v>
      </c>
      <c r="X78" s="46">
        <v>100.85708</v>
      </c>
      <c r="Y78" s="26" t="s">
        <v>72</v>
      </c>
      <c r="Z78" s="46">
        <v>0</v>
      </c>
      <c r="AA78" s="46">
        <v>0</v>
      </c>
      <c r="AB78" s="46">
        <v>0</v>
      </c>
      <c r="AC78" s="46"/>
      <c r="AD78" s="46">
        <v>0</v>
      </c>
      <c r="AE78" s="46">
        <v>0</v>
      </c>
      <c r="AF78" s="46">
        <v>0</v>
      </c>
      <c r="AG78" s="46"/>
      <c r="AH78" s="46">
        <v>496.79533000000004</v>
      </c>
      <c r="AI78" s="46">
        <v>714.94592</v>
      </c>
      <c r="AJ78" s="46">
        <v>1211.74125</v>
      </c>
      <c r="AK78" s="26" t="s">
        <v>72</v>
      </c>
      <c r="AL78" s="46">
        <v>650.06161</v>
      </c>
      <c r="AM78" s="46">
        <v>30.885900000000003</v>
      </c>
      <c r="AN78" s="46">
        <v>680.94751</v>
      </c>
      <c r="AO78" s="46"/>
      <c r="AP78" s="46">
        <v>142.40185</v>
      </c>
      <c r="AQ78" s="46">
        <v>1.88583</v>
      </c>
      <c r="AR78" s="46">
        <v>144.28768</v>
      </c>
      <c r="AS78" s="46"/>
      <c r="AT78" s="46">
        <v>1566.27702</v>
      </c>
      <c r="AU78" s="46">
        <v>185.69441</v>
      </c>
      <c r="AV78" s="46">
        <v>1751.9714299999998</v>
      </c>
      <c r="AW78" s="26" t="s">
        <v>72</v>
      </c>
      <c r="AX78" s="46">
        <v>3937.7413600000004</v>
      </c>
      <c r="AY78" s="46">
        <v>1050.05177</v>
      </c>
      <c r="AZ78" s="46">
        <v>4987.79313</v>
      </c>
      <c r="BA78" s="46"/>
      <c r="BB78" s="46">
        <v>420.25131</v>
      </c>
      <c r="BC78" s="46">
        <v>138.6924</v>
      </c>
      <c r="BD78" s="46">
        <v>558.94371</v>
      </c>
      <c r="BE78" s="46"/>
      <c r="BF78" s="46">
        <v>4357.99267</v>
      </c>
      <c r="BG78" s="46">
        <v>1188.74417</v>
      </c>
      <c r="BH78" s="46">
        <v>5546.73684</v>
      </c>
      <c r="BI78" s="44"/>
      <c r="BJ78" s="44"/>
    </row>
    <row r="79" spans="1:62" s="26" customFormat="1" ht="10.5" customHeight="1">
      <c r="A79" s="26" t="s">
        <v>73</v>
      </c>
      <c r="B79" s="46">
        <v>0</v>
      </c>
      <c r="C79" s="46">
        <v>0</v>
      </c>
      <c r="D79" s="46">
        <v>0</v>
      </c>
      <c r="E79" s="46"/>
      <c r="F79" s="46">
        <v>0</v>
      </c>
      <c r="G79" s="46">
        <v>0</v>
      </c>
      <c r="H79" s="46">
        <v>0</v>
      </c>
      <c r="I79" s="46"/>
      <c r="J79" s="46">
        <v>0</v>
      </c>
      <c r="K79" s="46">
        <v>0</v>
      </c>
      <c r="L79" s="46">
        <v>0</v>
      </c>
      <c r="M79" s="26" t="s">
        <v>73</v>
      </c>
      <c r="N79" s="46">
        <v>0</v>
      </c>
      <c r="O79" s="46">
        <v>0</v>
      </c>
      <c r="P79" s="46">
        <v>0</v>
      </c>
      <c r="Q79" s="46"/>
      <c r="R79" s="46">
        <v>0</v>
      </c>
      <c r="S79" s="46">
        <v>0</v>
      </c>
      <c r="T79" s="46">
        <v>0</v>
      </c>
      <c r="U79" s="46"/>
      <c r="V79" s="46">
        <v>0</v>
      </c>
      <c r="W79" s="46">
        <v>0</v>
      </c>
      <c r="X79" s="46">
        <v>0</v>
      </c>
      <c r="Y79" s="26" t="s">
        <v>73</v>
      </c>
      <c r="Z79" s="46">
        <v>0</v>
      </c>
      <c r="AA79" s="46">
        <v>0</v>
      </c>
      <c r="AB79" s="46">
        <v>0</v>
      </c>
      <c r="AC79" s="46"/>
      <c r="AD79" s="46">
        <v>0</v>
      </c>
      <c r="AE79" s="46">
        <v>0</v>
      </c>
      <c r="AF79" s="46">
        <v>0</v>
      </c>
      <c r="AG79" s="46"/>
      <c r="AH79" s="46">
        <v>0</v>
      </c>
      <c r="AI79" s="46">
        <v>0</v>
      </c>
      <c r="AJ79" s="46">
        <v>0</v>
      </c>
      <c r="AK79" s="26" t="s">
        <v>73</v>
      </c>
      <c r="AL79" s="46">
        <v>0</v>
      </c>
      <c r="AM79" s="46">
        <v>0</v>
      </c>
      <c r="AN79" s="46">
        <v>0</v>
      </c>
      <c r="AO79" s="46"/>
      <c r="AP79" s="46">
        <v>0</v>
      </c>
      <c r="AQ79" s="46">
        <v>0</v>
      </c>
      <c r="AR79" s="46">
        <v>0</v>
      </c>
      <c r="AS79" s="46"/>
      <c r="AT79" s="46">
        <v>0</v>
      </c>
      <c r="AU79" s="46">
        <v>0</v>
      </c>
      <c r="AV79" s="46">
        <v>0</v>
      </c>
      <c r="AW79" s="26" t="s">
        <v>73</v>
      </c>
      <c r="AX79" s="46">
        <v>0</v>
      </c>
      <c r="AY79" s="46">
        <v>0</v>
      </c>
      <c r="AZ79" s="46">
        <v>0</v>
      </c>
      <c r="BA79" s="46"/>
      <c r="BB79" s="46">
        <v>0</v>
      </c>
      <c r="BC79" s="46">
        <v>0</v>
      </c>
      <c r="BD79" s="46">
        <v>0</v>
      </c>
      <c r="BE79" s="46"/>
      <c r="BF79" s="46">
        <v>0</v>
      </c>
      <c r="BG79" s="46">
        <v>0</v>
      </c>
      <c r="BH79" s="46">
        <v>0</v>
      </c>
      <c r="BI79" s="44"/>
      <c r="BJ79" s="44"/>
    </row>
    <row r="80" spans="1:62" s="26" customFormat="1" ht="3.75" customHeight="1">
      <c r="A80" s="27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27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27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27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27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4"/>
      <c r="BJ80" s="44"/>
    </row>
    <row r="81" spans="1:62" s="26" customFormat="1" ht="10.5" customHeight="1">
      <c r="A81" s="21" t="s">
        <v>74</v>
      </c>
      <c r="B81" s="45">
        <v>34902.30044</v>
      </c>
      <c r="C81" s="45">
        <v>468.59894</v>
      </c>
      <c r="D81" s="45">
        <v>35370.899379999995</v>
      </c>
      <c r="E81" s="45"/>
      <c r="F81" s="45">
        <v>142.34812</v>
      </c>
      <c r="G81" s="45">
        <v>19.96059</v>
      </c>
      <c r="H81" s="45">
        <v>162.30871</v>
      </c>
      <c r="I81" s="45"/>
      <c r="J81" s="45">
        <v>50.25206</v>
      </c>
      <c r="K81" s="45">
        <v>4.9239</v>
      </c>
      <c r="L81" s="45">
        <v>55.175959999999996</v>
      </c>
      <c r="M81" s="21" t="s">
        <v>74</v>
      </c>
      <c r="N81" s="45">
        <v>3720.3128199999996</v>
      </c>
      <c r="O81" s="45">
        <v>533.88268</v>
      </c>
      <c r="P81" s="45">
        <v>4254.1955</v>
      </c>
      <c r="Q81" s="45"/>
      <c r="R81" s="45">
        <v>8915.57079</v>
      </c>
      <c r="S81" s="45">
        <v>650.30634</v>
      </c>
      <c r="T81" s="45">
        <v>9565.877129999999</v>
      </c>
      <c r="U81" s="45"/>
      <c r="V81" s="45">
        <v>54.12333</v>
      </c>
      <c r="W81" s="45">
        <v>0.6604</v>
      </c>
      <c r="X81" s="45">
        <v>54.783730000000006</v>
      </c>
      <c r="Y81" s="21" t="s">
        <v>74</v>
      </c>
      <c r="Z81" s="45">
        <v>0</v>
      </c>
      <c r="AA81" s="45">
        <v>0</v>
      </c>
      <c r="AB81" s="45">
        <v>0</v>
      </c>
      <c r="AC81" s="45"/>
      <c r="AD81" s="45">
        <v>110.75436</v>
      </c>
      <c r="AE81" s="45">
        <v>50.59583</v>
      </c>
      <c r="AF81" s="45">
        <v>161.35019</v>
      </c>
      <c r="AG81" s="45"/>
      <c r="AH81" s="45">
        <v>474.17581</v>
      </c>
      <c r="AI81" s="45">
        <v>24.54282</v>
      </c>
      <c r="AJ81" s="45">
        <v>498.71863</v>
      </c>
      <c r="AK81" s="21" t="s">
        <v>74</v>
      </c>
      <c r="AL81" s="45">
        <v>41760.564979999996</v>
      </c>
      <c r="AM81" s="45">
        <v>1527.6115</v>
      </c>
      <c r="AN81" s="45">
        <v>43288.176479999995</v>
      </c>
      <c r="AO81" s="45"/>
      <c r="AP81" s="45">
        <v>4081.23221</v>
      </c>
      <c r="AQ81" s="45">
        <v>2809.20696</v>
      </c>
      <c r="AR81" s="45">
        <v>6890.43917</v>
      </c>
      <c r="AS81" s="45"/>
      <c r="AT81" s="45">
        <v>42812.85985</v>
      </c>
      <c r="AU81" s="45">
        <v>11435.646789999999</v>
      </c>
      <c r="AV81" s="45">
        <v>54248.50664</v>
      </c>
      <c r="AW81" s="21" t="s">
        <v>74</v>
      </c>
      <c r="AX81" s="45">
        <v>137024.49477000002</v>
      </c>
      <c r="AY81" s="45">
        <v>17525.936749999997</v>
      </c>
      <c r="AZ81" s="45">
        <v>154550.43151999998</v>
      </c>
      <c r="BA81" s="45"/>
      <c r="BB81" s="45">
        <v>79.42053</v>
      </c>
      <c r="BC81" s="45">
        <v>32.62905</v>
      </c>
      <c r="BD81" s="45">
        <v>112.04958</v>
      </c>
      <c r="BE81" s="45"/>
      <c r="BF81" s="45">
        <v>137103.9153</v>
      </c>
      <c r="BG81" s="45">
        <v>17558.5658</v>
      </c>
      <c r="BH81" s="45">
        <v>154662.4811</v>
      </c>
      <c r="BI81" s="44"/>
      <c r="BJ81" s="44"/>
    </row>
    <row r="82" spans="1:62" s="26" customFormat="1" ht="10.5" customHeight="1">
      <c r="A82" s="26" t="s">
        <v>75</v>
      </c>
      <c r="B82" s="46">
        <v>812.74245</v>
      </c>
      <c r="C82" s="46">
        <v>468.59894</v>
      </c>
      <c r="D82" s="46">
        <v>1281.3413899999998</v>
      </c>
      <c r="E82" s="46"/>
      <c r="F82" s="46">
        <v>142.34812</v>
      </c>
      <c r="G82" s="46">
        <v>19.96059</v>
      </c>
      <c r="H82" s="46">
        <v>162.30871</v>
      </c>
      <c r="I82" s="46"/>
      <c r="J82" s="46">
        <v>50.25206</v>
      </c>
      <c r="K82" s="46">
        <v>4.9239</v>
      </c>
      <c r="L82" s="46">
        <v>55.175959999999996</v>
      </c>
      <c r="M82" s="26" t="s">
        <v>75</v>
      </c>
      <c r="N82" s="46">
        <v>3000.1029399999998</v>
      </c>
      <c r="O82" s="46">
        <v>533.88268</v>
      </c>
      <c r="P82" s="46">
        <v>3533.98562</v>
      </c>
      <c r="Q82" s="46"/>
      <c r="R82" s="46">
        <v>7576.60786</v>
      </c>
      <c r="S82" s="46">
        <v>650.30634</v>
      </c>
      <c r="T82" s="46">
        <v>8226.914200000001</v>
      </c>
      <c r="U82" s="46"/>
      <c r="V82" s="46">
        <v>54.12333</v>
      </c>
      <c r="W82" s="46">
        <v>0.6604</v>
      </c>
      <c r="X82" s="46">
        <v>54.783730000000006</v>
      </c>
      <c r="Y82" s="26" t="s">
        <v>75</v>
      </c>
      <c r="Z82" s="46">
        <v>0</v>
      </c>
      <c r="AA82" s="46">
        <v>0</v>
      </c>
      <c r="AB82" s="46">
        <v>0</v>
      </c>
      <c r="AC82" s="46"/>
      <c r="AD82" s="46">
        <v>110.75436</v>
      </c>
      <c r="AE82" s="46">
        <v>50.59583</v>
      </c>
      <c r="AF82" s="46">
        <v>161.35019</v>
      </c>
      <c r="AG82" s="46"/>
      <c r="AH82" s="46">
        <v>474.17581</v>
      </c>
      <c r="AI82" s="46">
        <v>24.54282</v>
      </c>
      <c r="AJ82" s="46">
        <v>498.71863</v>
      </c>
      <c r="AK82" s="26" t="s">
        <v>75</v>
      </c>
      <c r="AL82" s="46">
        <v>18760.56498</v>
      </c>
      <c r="AM82" s="46">
        <v>1190.6515</v>
      </c>
      <c r="AN82" s="46">
        <v>19951.21648</v>
      </c>
      <c r="AO82" s="46"/>
      <c r="AP82" s="46">
        <v>386.58555</v>
      </c>
      <c r="AQ82" s="46">
        <v>0.11723</v>
      </c>
      <c r="AR82" s="46">
        <v>386.70277999999996</v>
      </c>
      <c r="AS82" s="46"/>
      <c r="AT82" s="46">
        <v>3582.0959900000003</v>
      </c>
      <c r="AU82" s="46">
        <v>83.49503</v>
      </c>
      <c r="AV82" s="46">
        <v>3665.59102</v>
      </c>
      <c r="AW82" s="26" t="s">
        <v>75</v>
      </c>
      <c r="AX82" s="46">
        <v>34950.35345</v>
      </c>
      <c r="AY82" s="46">
        <v>3027.73526</v>
      </c>
      <c r="AZ82" s="46">
        <v>37978.08871</v>
      </c>
      <c r="BA82" s="46"/>
      <c r="BB82" s="46">
        <v>79.42053</v>
      </c>
      <c r="BC82" s="46">
        <v>32.62905</v>
      </c>
      <c r="BD82" s="46">
        <v>112.04958</v>
      </c>
      <c r="BE82" s="46"/>
      <c r="BF82" s="46">
        <v>35029.773980000005</v>
      </c>
      <c r="BG82" s="46">
        <v>3060.3643099999995</v>
      </c>
      <c r="BH82" s="46">
        <v>38090.13829</v>
      </c>
      <c r="BI82" s="44"/>
      <c r="BJ82" s="44"/>
    </row>
    <row r="83" spans="1:62" s="26" customFormat="1" ht="10.5" customHeight="1">
      <c r="A83" s="26" t="s">
        <v>76</v>
      </c>
      <c r="B83" s="46">
        <v>34089.55799</v>
      </c>
      <c r="C83" s="46">
        <v>0</v>
      </c>
      <c r="D83" s="46">
        <v>34089.55799</v>
      </c>
      <c r="E83" s="46"/>
      <c r="F83" s="46">
        <v>0</v>
      </c>
      <c r="G83" s="46">
        <v>0</v>
      </c>
      <c r="H83" s="46">
        <v>0</v>
      </c>
      <c r="I83" s="46"/>
      <c r="J83" s="46">
        <v>0</v>
      </c>
      <c r="K83" s="46">
        <v>0</v>
      </c>
      <c r="L83" s="46">
        <v>0</v>
      </c>
      <c r="M83" s="26" t="s">
        <v>76</v>
      </c>
      <c r="N83" s="46">
        <v>720.20988</v>
      </c>
      <c r="O83" s="46">
        <v>0</v>
      </c>
      <c r="P83" s="46">
        <v>720.20988</v>
      </c>
      <c r="Q83" s="46"/>
      <c r="R83" s="46">
        <v>1338.96293</v>
      </c>
      <c r="S83" s="46">
        <v>0</v>
      </c>
      <c r="T83" s="46">
        <v>1338.96293</v>
      </c>
      <c r="U83" s="46"/>
      <c r="V83" s="46">
        <v>0</v>
      </c>
      <c r="W83" s="46">
        <v>0</v>
      </c>
      <c r="X83" s="46">
        <v>0</v>
      </c>
      <c r="Y83" s="26" t="s">
        <v>76</v>
      </c>
      <c r="Z83" s="46">
        <v>0</v>
      </c>
      <c r="AA83" s="46">
        <v>0</v>
      </c>
      <c r="AB83" s="46">
        <v>0</v>
      </c>
      <c r="AC83" s="46"/>
      <c r="AD83" s="46">
        <v>0</v>
      </c>
      <c r="AE83" s="46">
        <v>0</v>
      </c>
      <c r="AF83" s="46">
        <v>0</v>
      </c>
      <c r="AG83" s="46"/>
      <c r="AH83" s="46">
        <v>0</v>
      </c>
      <c r="AI83" s="46">
        <v>0</v>
      </c>
      <c r="AJ83" s="46">
        <v>0</v>
      </c>
      <c r="AK83" s="26" t="s">
        <v>76</v>
      </c>
      <c r="AL83" s="46">
        <v>23000</v>
      </c>
      <c r="AM83" s="46">
        <v>336.96</v>
      </c>
      <c r="AN83" s="46">
        <v>23336.96</v>
      </c>
      <c r="AO83" s="46"/>
      <c r="AP83" s="46">
        <v>3694.6466600000003</v>
      </c>
      <c r="AQ83" s="46">
        <v>2809.08973</v>
      </c>
      <c r="AR83" s="46">
        <v>6503.736390000001</v>
      </c>
      <c r="AS83" s="46"/>
      <c r="AT83" s="46">
        <v>39230.76386</v>
      </c>
      <c r="AU83" s="46">
        <v>11352.15176</v>
      </c>
      <c r="AV83" s="46">
        <v>50582.91562</v>
      </c>
      <c r="AW83" s="26" t="s">
        <v>76</v>
      </c>
      <c r="AX83" s="46">
        <v>102074.14132000001</v>
      </c>
      <c r="AY83" s="46">
        <v>14498.20149</v>
      </c>
      <c r="AZ83" s="46">
        <v>116572.34281</v>
      </c>
      <c r="BA83" s="46"/>
      <c r="BB83" s="46">
        <v>0</v>
      </c>
      <c r="BC83" s="46">
        <v>0</v>
      </c>
      <c r="BD83" s="46">
        <v>0</v>
      </c>
      <c r="BE83" s="46"/>
      <c r="BF83" s="46">
        <v>102074.14132000001</v>
      </c>
      <c r="BG83" s="46">
        <v>14498.20149</v>
      </c>
      <c r="BH83" s="46">
        <v>116572.34281</v>
      </c>
      <c r="BI83" s="44"/>
      <c r="BJ83" s="44"/>
    </row>
    <row r="84" spans="2:62" s="26" customFormat="1" ht="3.75" customHeight="1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4"/>
      <c r="BJ84" s="44"/>
    </row>
    <row r="85" spans="1:62" s="26" customFormat="1" ht="10.5" customHeight="1">
      <c r="A85" s="27" t="s">
        <v>26</v>
      </c>
      <c r="B85" s="47">
        <v>0</v>
      </c>
      <c r="C85" s="47">
        <v>0</v>
      </c>
      <c r="D85" s="47">
        <v>0</v>
      </c>
      <c r="E85" s="47"/>
      <c r="F85" s="47">
        <v>0</v>
      </c>
      <c r="G85" s="47">
        <v>0</v>
      </c>
      <c r="H85" s="47">
        <v>0</v>
      </c>
      <c r="I85" s="47"/>
      <c r="J85" s="47">
        <v>0</v>
      </c>
      <c r="K85" s="47">
        <v>0</v>
      </c>
      <c r="L85" s="47">
        <v>0</v>
      </c>
      <c r="M85" s="27" t="s">
        <v>26</v>
      </c>
      <c r="N85" s="47">
        <v>0</v>
      </c>
      <c r="O85" s="47">
        <v>0</v>
      </c>
      <c r="P85" s="47">
        <v>0</v>
      </c>
      <c r="Q85" s="47"/>
      <c r="R85" s="47">
        <v>0</v>
      </c>
      <c r="S85" s="47">
        <v>0</v>
      </c>
      <c r="T85" s="47">
        <v>0</v>
      </c>
      <c r="U85" s="47"/>
      <c r="V85" s="47">
        <v>0</v>
      </c>
      <c r="W85" s="47">
        <v>0</v>
      </c>
      <c r="X85" s="47">
        <v>0</v>
      </c>
      <c r="Y85" s="27" t="s">
        <v>26</v>
      </c>
      <c r="Z85" s="47">
        <v>0</v>
      </c>
      <c r="AA85" s="47">
        <v>0</v>
      </c>
      <c r="AB85" s="47">
        <v>0</v>
      </c>
      <c r="AC85" s="47"/>
      <c r="AD85" s="47">
        <v>0</v>
      </c>
      <c r="AE85" s="47">
        <v>0</v>
      </c>
      <c r="AF85" s="47">
        <v>0</v>
      </c>
      <c r="AG85" s="47"/>
      <c r="AH85" s="47">
        <v>0</v>
      </c>
      <c r="AI85" s="47">
        <v>0</v>
      </c>
      <c r="AJ85" s="47">
        <v>0</v>
      </c>
      <c r="AK85" s="27" t="s">
        <v>26</v>
      </c>
      <c r="AL85" s="47">
        <v>0</v>
      </c>
      <c r="AM85" s="47">
        <v>0</v>
      </c>
      <c r="AN85" s="47">
        <v>0</v>
      </c>
      <c r="AO85" s="47"/>
      <c r="AP85" s="47">
        <v>712.61902</v>
      </c>
      <c r="AQ85" s="47">
        <v>0.93841</v>
      </c>
      <c r="AR85" s="47">
        <v>713.5574300000001</v>
      </c>
      <c r="AS85" s="47"/>
      <c r="AT85" s="47">
        <v>0</v>
      </c>
      <c r="AU85" s="47">
        <v>0</v>
      </c>
      <c r="AV85" s="47">
        <v>0</v>
      </c>
      <c r="AW85" s="27" t="s">
        <v>26</v>
      </c>
      <c r="AX85" s="47">
        <v>712.61902</v>
      </c>
      <c r="AY85" s="47">
        <v>0.93841</v>
      </c>
      <c r="AZ85" s="47">
        <v>713.5574300000001</v>
      </c>
      <c r="BA85" s="47"/>
      <c r="BB85" s="47">
        <v>0</v>
      </c>
      <c r="BC85" s="47">
        <v>0</v>
      </c>
      <c r="BD85" s="47">
        <v>0</v>
      </c>
      <c r="BE85" s="47"/>
      <c r="BF85" s="47">
        <v>712.61902</v>
      </c>
      <c r="BG85" s="47">
        <v>0.93841</v>
      </c>
      <c r="BH85" s="47">
        <v>713.5574300000001</v>
      </c>
      <c r="BI85" s="44"/>
      <c r="BJ85" s="44"/>
    </row>
    <row r="86" spans="2:62" s="26" customFormat="1" ht="3.75" customHeight="1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4"/>
      <c r="BJ86" s="44"/>
    </row>
    <row r="87" spans="1:62" s="26" customFormat="1" ht="10.5" customHeight="1">
      <c r="A87" s="21" t="s">
        <v>77</v>
      </c>
      <c r="B87" s="45">
        <v>91406.74191</v>
      </c>
      <c r="C87" s="45">
        <v>55537.34646</v>
      </c>
      <c r="D87" s="45">
        <v>146944.08837</v>
      </c>
      <c r="E87" s="45"/>
      <c r="F87" s="45">
        <v>22784.501379999998</v>
      </c>
      <c r="G87" s="45">
        <v>0</v>
      </c>
      <c r="H87" s="45">
        <v>22784.501379999998</v>
      </c>
      <c r="I87" s="45"/>
      <c r="J87" s="45">
        <v>1829.6875</v>
      </c>
      <c r="K87" s="45">
        <v>99.13063000000001</v>
      </c>
      <c r="L87" s="45">
        <v>1928.8181299999999</v>
      </c>
      <c r="M87" s="21" t="s">
        <v>77</v>
      </c>
      <c r="N87" s="45">
        <v>87879.02595000001</v>
      </c>
      <c r="O87" s="45">
        <v>18205.05298</v>
      </c>
      <c r="P87" s="45">
        <v>106084.07893</v>
      </c>
      <c r="Q87" s="45"/>
      <c r="R87" s="45">
        <v>23804.41129</v>
      </c>
      <c r="S87" s="45">
        <v>11839.96541</v>
      </c>
      <c r="T87" s="45">
        <v>35644.3767</v>
      </c>
      <c r="U87" s="45"/>
      <c r="V87" s="45">
        <v>10517.22919</v>
      </c>
      <c r="W87" s="45">
        <v>18856.78703</v>
      </c>
      <c r="X87" s="45">
        <v>29374.016219999998</v>
      </c>
      <c r="Y87" s="21" t="s">
        <v>77</v>
      </c>
      <c r="Z87" s="45">
        <v>331.02785</v>
      </c>
      <c r="AA87" s="45">
        <v>0</v>
      </c>
      <c r="AB87" s="45">
        <v>331.02785</v>
      </c>
      <c r="AC87" s="45"/>
      <c r="AD87" s="45">
        <v>0</v>
      </c>
      <c r="AE87" s="45">
        <v>0</v>
      </c>
      <c r="AF87" s="45">
        <v>0</v>
      </c>
      <c r="AG87" s="45"/>
      <c r="AH87" s="45">
        <v>37932.061200000004</v>
      </c>
      <c r="AI87" s="45">
        <v>4723.4437800000005</v>
      </c>
      <c r="AJ87" s="45">
        <v>42655.504980000005</v>
      </c>
      <c r="AK87" s="21" t="s">
        <v>77</v>
      </c>
      <c r="AL87" s="45">
        <v>59186.460049999994</v>
      </c>
      <c r="AM87" s="45">
        <v>41250.04929</v>
      </c>
      <c r="AN87" s="45">
        <v>100436.50934</v>
      </c>
      <c r="AO87" s="45"/>
      <c r="AP87" s="45">
        <v>16267.16956</v>
      </c>
      <c r="AQ87" s="45">
        <v>48051.020950000006</v>
      </c>
      <c r="AR87" s="45">
        <v>64318.19051000001</v>
      </c>
      <c r="AS87" s="45"/>
      <c r="AT87" s="45">
        <v>29700.146399999998</v>
      </c>
      <c r="AU87" s="45">
        <v>48420.93157</v>
      </c>
      <c r="AV87" s="45">
        <v>78121.07797</v>
      </c>
      <c r="AW87" s="21" t="s">
        <v>77</v>
      </c>
      <c r="AX87" s="45">
        <v>381638.46228</v>
      </c>
      <c r="AY87" s="45">
        <v>246983.72810000004</v>
      </c>
      <c r="AZ87" s="45">
        <v>628622.1903800002</v>
      </c>
      <c r="BA87" s="45"/>
      <c r="BB87" s="45">
        <v>69301.63667</v>
      </c>
      <c r="BC87" s="45">
        <v>25148.104760000002</v>
      </c>
      <c r="BD87" s="45">
        <v>94449.74143000001</v>
      </c>
      <c r="BE87" s="45"/>
      <c r="BF87" s="45">
        <v>450940.09895</v>
      </c>
      <c r="BG87" s="45">
        <v>272131.83286</v>
      </c>
      <c r="BH87" s="45">
        <v>723071.9318100002</v>
      </c>
      <c r="BI87" s="44"/>
      <c r="BJ87" s="44"/>
    </row>
    <row r="88" spans="1:62" s="26" customFormat="1" ht="10.5" customHeight="1">
      <c r="A88" s="26" t="s">
        <v>78</v>
      </c>
      <c r="B88" s="46">
        <v>71826.13728</v>
      </c>
      <c r="C88" s="46">
        <v>0</v>
      </c>
      <c r="D88" s="46">
        <v>71826.13728</v>
      </c>
      <c r="E88" s="46"/>
      <c r="F88" s="46">
        <v>22784.501379999998</v>
      </c>
      <c r="G88" s="46">
        <v>0</v>
      </c>
      <c r="H88" s="46">
        <v>22784.501379999998</v>
      </c>
      <c r="I88" s="46"/>
      <c r="J88" s="46">
        <v>1829.6875</v>
      </c>
      <c r="K88" s="46">
        <v>99.13063000000001</v>
      </c>
      <c r="L88" s="46">
        <v>1928.8181299999999</v>
      </c>
      <c r="M88" s="26" t="s">
        <v>78</v>
      </c>
      <c r="N88" s="46">
        <v>87879.02595000001</v>
      </c>
      <c r="O88" s="46">
        <v>312.47697999999997</v>
      </c>
      <c r="P88" s="46">
        <v>88191.50293</v>
      </c>
      <c r="Q88" s="46"/>
      <c r="R88" s="46">
        <v>23804.41129</v>
      </c>
      <c r="S88" s="46">
        <v>1260.2638100000001</v>
      </c>
      <c r="T88" s="46">
        <v>25064.675099999997</v>
      </c>
      <c r="U88" s="46"/>
      <c r="V88" s="46">
        <v>8417.22919</v>
      </c>
      <c r="W88" s="46">
        <v>0</v>
      </c>
      <c r="X88" s="46">
        <v>8417.22919</v>
      </c>
      <c r="Y88" s="26" t="s">
        <v>78</v>
      </c>
      <c r="Z88" s="46">
        <v>331.02785</v>
      </c>
      <c r="AA88" s="46">
        <v>0</v>
      </c>
      <c r="AB88" s="46">
        <v>331.02785</v>
      </c>
      <c r="AC88" s="46"/>
      <c r="AD88" s="46">
        <v>0</v>
      </c>
      <c r="AE88" s="46">
        <v>0</v>
      </c>
      <c r="AF88" s="46">
        <v>0</v>
      </c>
      <c r="AG88" s="46"/>
      <c r="AH88" s="46">
        <v>37932.061200000004</v>
      </c>
      <c r="AI88" s="46">
        <v>4723.4437800000005</v>
      </c>
      <c r="AJ88" s="46">
        <v>42655.504980000005</v>
      </c>
      <c r="AK88" s="26" t="s">
        <v>78</v>
      </c>
      <c r="AL88" s="46">
        <v>48620.053799999994</v>
      </c>
      <c r="AM88" s="46">
        <v>2617.58529</v>
      </c>
      <c r="AN88" s="46">
        <v>51237.63909</v>
      </c>
      <c r="AO88" s="46"/>
      <c r="AP88" s="46">
        <v>16267.16956</v>
      </c>
      <c r="AQ88" s="46">
        <v>21375.02095</v>
      </c>
      <c r="AR88" s="46">
        <v>37642.19051</v>
      </c>
      <c r="AS88" s="46"/>
      <c r="AT88" s="46">
        <v>29700.146399999998</v>
      </c>
      <c r="AU88" s="46">
        <v>6899.83449</v>
      </c>
      <c r="AV88" s="46">
        <v>36599.98089</v>
      </c>
      <c r="AW88" s="26" t="s">
        <v>78</v>
      </c>
      <c r="AX88" s="46">
        <v>349391.45139999996</v>
      </c>
      <c r="AY88" s="46">
        <v>37287.75593</v>
      </c>
      <c r="AZ88" s="46">
        <v>386679.20732999995</v>
      </c>
      <c r="BA88" s="46"/>
      <c r="BB88" s="46">
        <v>60301.63667</v>
      </c>
      <c r="BC88" s="46">
        <v>25148.104760000002</v>
      </c>
      <c r="BD88" s="46">
        <v>85449.74143000001</v>
      </c>
      <c r="BE88" s="46"/>
      <c r="BF88" s="46">
        <v>409693.08807</v>
      </c>
      <c r="BG88" s="46">
        <v>62435.860689999994</v>
      </c>
      <c r="BH88" s="46">
        <v>472128.94875999994</v>
      </c>
      <c r="BI88" s="44"/>
      <c r="BJ88" s="44"/>
    </row>
    <row r="89" spans="1:62" s="26" customFormat="1" ht="10.5" customHeight="1">
      <c r="A89" s="26" t="s">
        <v>79</v>
      </c>
      <c r="B89" s="46">
        <v>19580.604629999998</v>
      </c>
      <c r="C89" s="46">
        <v>55537.34646</v>
      </c>
      <c r="D89" s="46">
        <v>75117.95109</v>
      </c>
      <c r="E89" s="46"/>
      <c r="F89" s="46">
        <v>0</v>
      </c>
      <c r="G89" s="46">
        <v>0</v>
      </c>
      <c r="H89" s="46">
        <v>0</v>
      </c>
      <c r="I89" s="46"/>
      <c r="J89" s="46">
        <v>0</v>
      </c>
      <c r="K89" s="46">
        <v>0</v>
      </c>
      <c r="L89" s="46">
        <v>0</v>
      </c>
      <c r="M89" s="26" t="s">
        <v>79</v>
      </c>
      <c r="N89" s="46">
        <v>0</v>
      </c>
      <c r="O89" s="46">
        <v>17892.576</v>
      </c>
      <c r="P89" s="46">
        <v>17892.576</v>
      </c>
      <c r="Q89" s="46"/>
      <c r="R89" s="46">
        <v>0</v>
      </c>
      <c r="S89" s="46">
        <v>10579.7016</v>
      </c>
      <c r="T89" s="46">
        <v>10579.7016</v>
      </c>
      <c r="U89" s="46"/>
      <c r="V89" s="46">
        <v>2100</v>
      </c>
      <c r="W89" s="46">
        <v>18856.78703</v>
      </c>
      <c r="X89" s="46">
        <v>20956.78703</v>
      </c>
      <c r="Y89" s="26" t="s">
        <v>79</v>
      </c>
      <c r="Z89" s="46">
        <v>0</v>
      </c>
      <c r="AA89" s="46">
        <v>0</v>
      </c>
      <c r="AB89" s="46">
        <v>0</v>
      </c>
      <c r="AC89" s="46"/>
      <c r="AD89" s="46">
        <v>0</v>
      </c>
      <c r="AE89" s="46">
        <v>0</v>
      </c>
      <c r="AF89" s="46">
        <v>0</v>
      </c>
      <c r="AG89" s="46"/>
      <c r="AH89" s="46">
        <v>0</v>
      </c>
      <c r="AI89" s="46">
        <v>0</v>
      </c>
      <c r="AJ89" s="46">
        <v>0</v>
      </c>
      <c r="AK89" s="26" t="s">
        <v>79</v>
      </c>
      <c r="AL89" s="46">
        <v>10566.40625</v>
      </c>
      <c r="AM89" s="46">
        <v>38632.464</v>
      </c>
      <c r="AN89" s="46">
        <v>49198.87025</v>
      </c>
      <c r="AO89" s="46"/>
      <c r="AP89" s="46">
        <v>0</v>
      </c>
      <c r="AQ89" s="46">
        <v>26676</v>
      </c>
      <c r="AR89" s="46">
        <v>26676</v>
      </c>
      <c r="AS89" s="46"/>
      <c r="AT89" s="46">
        <v>0</v>
      </c>
      <c r="AU89" s="46">
        <v>41521.09708</v>
      </c>
      <c r="AV89" s="46">
        <v>41521.09708</v>
      </c>
      <c r="AW89" s="26" t="s">
        <v>79</v>
      </c>
      <c r="AX89" s="46">
        <v>32247.010879999998</v>
      </c>
      <c r="AY89" s="46">
        <v>209695.97217000002</v>
      </c>
      <c r="AZ89" s="46">
        <v>241942.98305</v>
      </c>
      <c r="BA89" s="46"/>
      <c r="BB89" s="46">
        <v>9000</v>
      </c>
      <c r="BC89" s="46">
        <v>0</v>
      </c>
      <c r="BD89" s="46">
        <v>9000</v>
      </c>
      <c r="BE89" s="46"/>
      <c r="BF89" s="46">
        <v>41247.010879999994</v>
      </c>
      <c r="BG89" s="46">
        <v>209695.97217000002</v>
      </c>
      <c r="BH89" s="46">
        <v>250942.98305</v>
      </c>
      <c r="BI89" s="44"/>
      <c r="BJ89" s="44"/>
    </row>
    <row r="90" spans="2:62" s="26" customFormat="1" ht="2.25" customHeight="1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4"/>
      <c r="BJ90" s="44"/>
    </row>
    <row r="91" spans="1:62" s="26" customFormat="1" ht="10.5" customHeight="1">
      <c r="A91" s="21" t="s">
        <v>80</v>
      </c>
      <c r="B91" s="45">
        <v>0</v>
      </c>
      <c r="C91" s="45">
        <v>0</v>
      </c>
      <c r="D91" s="45">
        <v>0</v>
      </c>
      <c r="E91" s="45"/>
      <c r="F91" s="45">
        <v>0</v>
      </c>
      <c r="G91" s="45">
        <v>0</v>
      </c>
      <c r="H91" s="45">
        <v>0</v>
      </c>
      <c r="I91" s="45"/>
      <c r="J91" s="45">
        <v>0</v>
      </c>
      <c r="K91" s="45">
        <v>0</v>
      </c>
      <c r="L91" s="45">
        <v>0</v>
      </c>
      <c r="M91" s="21" t="s">
        <v>80</v>
      </c>
      <c r="N91" s="45">
        <v>0</v>
      </c>
      <c r="O91" s="45">
        <v>0</v>
      </c>
      <c r="P91" s="45">
        <v>0</v>
      </c>
      <c r="Q91" s="45"/>
      <c r="R91" s="45">
        <v>0</v>
      </c>
      <c r="S91" s="45">
        <v>0</v>
      </c>
      <c r="T91" s="45">
        <v>0</v>
      </c>
      <c r="U91" s="45"/>
      <c r="V91" s="45">
        <v>0</v>
      </c>
      <c r="W91" s="45">
        <v>0</v>
      </c>
      <c r="X91" s="45">
        <v>0</v>
      </c>
      <c r="Y91" s="21" t="s">
        <v>80</v>
      </c>
      <c r="Z91" s="45">
        <v>0</v>
      </c>
      <c r="AA91" s="45">
        <v>0</v>
      </c>
      <c r="AB91" s="45">
        <v>0</v>
      </c>
      <c r="AC91" s="45"/>
      <c r="AD91" s="45">
        <v>0</v>
      </c>
      <c r="AE91" s="45">
        <v>0</v>
      </c>
      <c r="AF91" s="45">
        <v>0</v>
      </c>
      <c r="AG91" s="45"/>
      <c r="AH91" s="45">
        <v>0</v>
      </c>
      <c r="AI91" s="45">
        <v>0</v>
      </c>
      <c r="AJ91" s="45">
        <v>0</v>
      </c>
      <c r="AK91" s="21" t="s">
        <v>80</v>
      </c>
      <c r="AL91" s="45">
        <v>0</v>
      </c>
      <c r="AM91" s="45">
        <v>0</v>
      </c>
      <c r="AN91" s="45">
        <v>0</v>
      </c>
      <c r="AO91" s="45"/>
      <c r="AP91" s="45">
        <v>0</v>
      </c>
      <c r="AQ91" s="45">
        <v>0</v>
      </c>
      <c r="AR91" s="45">
        <v>0</v>
      </c>
      <c r="AS91" s="45"/>
      <c r="AT91" s="45">
        <v>0</v>
      </c>
      <c r="AU91" s="45">
        <v>0</v>
      </c>
      <c r="AV91" s="45">
        <v>0</v>
      </c>
      <c r="AW91" s="21" t="s">
        <v>80</v>
      </c>
      <c r="AX91" s="45">
        <v>0</v>
      </c>
      <c r="AY91" s="45">
        <v>0</v>
      </c>
      <c r="AZ91" s="45">
        <v>0</v>
      </c>
      <c r="BA91" s="45"/>
      <c r="BB91" s="45">
        <v>0</v>
      </c>
      <c r="BC91" s="45">
        <v>0</v>
      </c>
      <c r="BD91" s="45">
        <v>0</v>
      </c>
      <c r="BE91" s="45"/>
      <c r="BF91" s="45">
        <v>0</v>
      </c>
      <c r="BG91" s="45">
        <v>0</v>
      </c>
      <c r="BH91" s="45">
        <v>0</v>
      </c>
      <c r="BI91" s="44"/>
      <c r="BJ91" s="44"/>
    </row>
    <row r="92" spans="1:62" s="26" customFormat="1" ht="10.5" customHeight="1">
      <c r="A92" s="26" t="s">
        <v>81</v>
      </c>
      <c r="B92" s="46">
        <v>0</v>
      </c>
      <c r="C92" s="46">
        <v>0</v>
      </c>
      <c r="D92" s="46">
        <v>0</v>
      </c>
      <c r="E92" s="46"/>
      <c r="F92" s="46">
        <v>0</v>
      </c>
      <c r="G92" s="46">
        <v>0</v>
      </c>
      <c r="H92" s="46">
        <v>0</v>
      </c>
      <c r="I92" s="46"/>
      <c r="J92" s="46">
        <v>0</v>
      </c>
      <c r="K92" s="46">
        <v>0</v>
      </c>
      <c r="L92" s="46">
        <v>0</v>
      </c>
      <c r="M92" s="26" t="s">
        <v>81</v>
      </c>
      <c r="N92" s="46">
        <v>0</v>
      </c>
      <c r="O92" s="46">
        <v>0</v>
      </c>
      <c r="P92" s="46">
        <v>0</v>
      </c>
      <c r="Q92" s="46"/>
      <c r="R92" s="46">
        <v>0</v>
      </c>
      <c r="S92" s="46">
        <v>0</v>
      </c>
      <c r="T92" s="46">
        <v>0</v>
      </c>
      <c r="U92" s="46"/>
      <c r="V92" s="46">
        <v>0</v>
      </c>
      <c r="W92" s="46">
        <v>0</v>
      </c>
      <c r="X92" s="46">
        <v>0</v>
      </c>
      <c r="Y92" s="26" t="s">
        <v>81</v>
      </c>
      <c r="Z92" s="46">
        <v>0</v>
      </c>
      <c r="AA92" s="46">
        <v>0</v>
      </c>
      <c r="AB92" s="46">
        <v>0</v>
      </c>
      <c r="AC92" s="46"/>
      <c r="AD92" s="46">
        <v>0</v>
      </c>
      <c r="AE92" s="46">
        <v>0</v>
      </c>
      <c r="AF92" s="46">
        <v>0</v>
      </c>
      <c r="AG92" s="46"/>
      <c r="AH92" s="46">
        <v>0</v>
      </c>
      <c r="AI92" s="46">
        <v>0</v>
      </c>
      <c r="AJ92" s="46">
        <v>0</v>
      </c>
      <c r="AK92" s="26" t="s">
        <v>81</v>
      </c>
      <c r="AL92" s="46">
        <v>0</v>
      </c>
      <c r="AM92" s="46">
        <v>0</v>
      </c>
      <c r="AN92" s="46">
        <v>0</v>
      </c>
      <c r="AO92" s="46"/>
      <c r="AP92" s="46">
        <v>0</v>
      </c>
      <c r="AQ92" s="46">
        <v>0</v>
      </c>
      <c r="AR92" s="46">
        <v>0</v>
      </c>
      <c r="AS92" s="46"/>
      <c r="AT92" s="46">
        <v>0</v>
      </c>
      <c r="AU92" s="46">
        <v>0</v>
      </c>
      <c r="AV92" s="46">
        <v>0</v>
      </c>
      <c r="AW92" s="26" t="s">
        <v>81</v>
      </c>
      <c r="AX92" s="46">
        <v>0</v>
      </c>
      <c r="AY92" s="46">
        <v>0</v>
      </c>
      <c r="AZ92" s="46">
        <v>0</v>
      </c>
      <c r="BA92" s="46"/>
      <c r="BB92" s="46">
        <v>0</v>
      </c>
      <c r="BC92" s="46">
        <v>0</v>
      </c>
      <c r="BD92" s="46">
        <v>0</v>
      </c>
      <c r="BE92" s="46"/>
      <c r="BF92" s="46">
        <v>0</v>
      </c>
      <c r="BG92" s="46">
        <v>0</v>
      </c>
      <c r="BH92" s="46">
        <v>0</v>
      </c>
      <c r="BI92" s="44"/>
      <c r="BJ92" s="44"/>
    </row>
    <row r="93" spans="1:62" s="26" customFormat="1" ht="10.5" customHeight="1">
      <c r="A93" s="26" t="s">
        <v>82</v>
      </c>
      <c r="B93" s="46">
        <v>0</v>
      </c>
      <c r="C93" s="46">
        <v>0</v>
      </c>
      <c r="D93" s="46">
        <v>0</v>
      </c>
      <c r="E93" s="46"/>
      <c r="F93" s="46">
        <v>0</v>
      </c>
      <c r="G93" s="46">
        <v>0</v>
      </c>
      <c r="H93" s="46">
        <v>0</v>
      </c>
      <c r="I93" s="46"/>
      <c r="J93" s="46">
        <v>0</v>
      </c>
      <c r="K93" s="46">
        <v>0</v>
      </c>
      <c r="L93" s="46">
        <v>0</v>
      </c>
      <c r="M93" s="26" t="s">
        <v>82</v>
      </c>
      <c r="N93" s="46">
        <v>0</v>
      </c>
      <c r="O93" s="46">
        <v>0</v>
      </c>
      <c r="P93" s="46">
        <v>0</v>
      </c>
      <c r="Q93" s="46"/>
      <c r="R93" s="46">
        <v>0</v>
      </c>
      <c r="S93" s="46">
        <v>0</v>
      </c>
      <c r="T93" s="46">
        <v>0</v>
      </c>
      <c r="U93" s="46"/>
      <c r="V93" s="46">
        <v>0</v>
      </c>
      <c r="W93" s="46">
        <v>0</v>
      </c>
      <c r="X93" s="46">
        <v>0</v>
      </c>
      <c r="Y93" s="26" t="s">
        <v>82</v>
      </c>
      <c r="Z93" s="46">
        <v>0</v>
      </c>
      <c r="AA93" s="46">
        <v>0</v>
      </c>
      <c r="AB93" s="46">
        <v>0</v>
      </c>
      <c r="AC93" s="46"/>
      <c r="AD93" s="46">
        <v>0</v>
      </c>
      <c r="AE93" s="46">
        <v>0</v>
      </c>
      <c r="AF93" s="46">
        <v>0</v>
      </c>
      <c r="AG93" s="46"/>
      <c r="AH93" s="46">
        <v>0</v>
      </c>
      <c r="AI93" s="46">
        <v>0</v>
      </c>
      <c r="AJ93" s="46">
        <v>0</v>
      </c>
      <c r="AK93" s="26" t="s">
        <v>82</v>
      </c>
      <c r="AL93" s="46">
        <v>0</v>
      </c>
      <c r="AM93" s="46">
        <v>0</v>
      </c>
      <c r="AN93" s="46">
        <v>0</v>
      </c>
      <c r="AO93" s="46"/>
      <c r="AP93" s="46">
        <v>0</v>
      </c>
      <c r="AQ93" s="46">
        <v>0</v>
      </c>
      <c r="AR93" s="46">
        <v>0</v>
      </c>
      <c r="AS93" s="46"/>
      <c r="AT93" s="46">
        <v>0</v>
      </c>
      <c r="AU93" s="46">
        <v>0</v>
      </c>
      <c r="AV93" s="46">
        <v>0</v>
      </c>
      <c r="AW93" s="26" t="s">
        <v>82</v>
      </c>
      <c r="AX93" s="46">
        <v>0</v>
      </c>
      <c r="AY93" s="46">
        <v>0</v>
      </c>
      <c r="AZ93" s="46">
        <v>0</v>
      </c>
      <c r="BA93" s="46"/>
      <c r="BB93" s="46">
        <v>0</v>
      </c>
      <c r="BC93" s="46">
        <v>0</v>
      </c>
      <c r="BD93" s="46">
        <v>0</v>
      </c>
      <c r="BE93" s="46"/>
      <c r="BF93" s="46">
        <v>0</v>
      </c>
      <c r="BG93" s="46">
        <v>0</v>
      </c>
      <c r="BH93" s="46">
        <v>0</v>
      </c>
      <c r="BI93" s="44"/>
      <c r="BJ93" s="44"/>
    </row>
    <row r="94" spans="1:62" s="26" customFormat="1" ht="10.5" customHeight="1">
      <c r="A94" s="26" t="s">
        <v>83</v>
      </c>
      <c r="B94" s="46">
        <v>0</v>
      </c>
      <c r="C94" s="46">
        <v>0</v>
      </c>
      <c r="D94" s="46">
        <v>0</v>
      </c>
      <c r="E94" s="46"/>
      <c r="F94" s="46">
        <v>0</v>
      </c>
      <c r="G94" s="46">
        <v>0</v>
      </c>
      <c r="H94" s="46">
        <v>0</v>
      </c>
      <c r="I94" s="46"/>
      <c r="J94" s="46">
        <v>0</v>
      </c>
      <c r="K94" s="46">
        <v>0</v>
      </c>
      <c r="L94" s="46">
        <v>0</v>
      </c>
      <c r="M94" s="26" t="s">
        <v>83</v>
      </c>
      <c r="N94" s="46">
        <v>0</v>
      </c>
      <c r="O94" s="46">
        <v>0</v>
      </c>
      <c r="P94" s="46">
        <v>0</v>
      </c>
      <c r="Q94" s="46"/>
      <c r="R94" s="46">
        <v>0</v>
      </c>
      <c r="S94" s="46">
        <v>0</v>
      </c>
      <c r="T94" s="46">
        <v>0</v>
      </c>
      <c r="U94" s="46"/>
      <c r="V94" s="46">
        <v>0</v>
      </c>
      <c r="W94" s="46">
        <v>0</v>
      </c>
      <c r="X94" s="46">
        <v>0</v>
      </c>
      <c r="Y94" s="26" t="s">
        <v>83</v>
      </c>
      <c r="Z94" s="46">
        <v>0</v>
      </c>
      <c r="AA94" s="46">
        <v>0</v>
      </c>
      <c r="AB94" s="46">
        <v>0</v>
      </c>
      <c r="AC94" s="46"/>
      <c r="AD94" s="46">
        <v>0</v>
      </c>
      <c r="AE94" s="46">
        <v>0</v>
      </c>
      <c r="AF94" s="46">
        <v>0</v>
      </c>
      <c r="AG94" s="46"/>
      <c r="AH94" s="46">
        <v>0</v>
      </c>
      <c r="AI94" s="46">
        <v>0</v>
      </c>
      <c r="AJ94" s="46">
        <v>0</v>
      </c>
      <c r="AK94" s="26" t="s">
        <v>83</v>
      </c>
      <c r="AL94" s="46">
        <v>0</v>
      </c>
      <c r="AM94" s="46">
        <v>0</v>
      </c>
      <c r="AN94" s="46">
        <v>0</v>
      </c>
      <c r="AO94" s="46"/>
      <c r="AP94" s="46">
        <v>0</v>
      </c>
      <c r="AQ94" s="46">
        <v>0</v>
      </c>
      <c r="AR94" s="46">
        <v>0</v>
      </c>
      <c r="AS94" s="46"/>
      <c r="AT94" s="46">
        <v>0</v>
      </c>
      <c r="AU94" s="46">
        <v>0</v>
      </c>
      <c r="AV94" s="46">
        <v>0</v>
      </c>
      <c r="AW94" s="26" t="s">
        <v>83</v>
      </c>
      <c r="AX94" s="46">
        <v>0</v>
      </c>
      <c r="AY94" s="46">
        <v>0</v>
      </c>
      <c r="AZ94" s="46">
        <v>0</v>
      </c>
      <c r="BA94" s="46"/>
      <c r="BB94" s="46">
        <v>0</v>
      </c>
      <c r="BC94" s="46">
        <v>0</v>
      </c>
      <c r="BD94" s="46">
        <v>0</v>
      </c>
      <c r="BE94" s="46"/>
      <c r="BF94" s="46">
        <v>0</v>
      </c>
      <c r="BG94" s="46">
        <v>0</v>
      </c>
      <c r="BH94" s="46">
        <v>0</v>
      </c>
      <c r="BI94" s="44"/>
      <c r="BJ94" s="44"/>
    </row>
    <row r="95" spans="2:62" s="26" customFormat="1" ht="3" customHeight="1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4"/>
      <c r="BJ95" s="44"/>
    </row>
    <row r="96" spans="1:62" s="26" customFormat="1" ht="10.5" customHeight="1">
      <c r="A96" s="27" t="s">
        <v>84</v>
      </c>
      <c r="B96" s="47">
        <v>32070.04554</v>
      </c>
      <c r="C96" s="47">
        <v>4040.16743</v>
      </c>
      <c r="D96" s="47">
        <v>36110.21297</v>
      </c>
      <c r="E96" s="47"/>
      <c r="F96" s="47">
        <v>23556.28055</v>
      </c>
      <c r="G96" s="47">
        <v>1172.5848899999999</v>
      </c>
      <c r="H96" s="47">
        <v>24728.86544</v>
      </c>
      <c r="I96" s="47"/>
      <c r="J96" s="47">
        <v>805.14953</v>
      </c>
      <c r="K96" s="47">
        <v>58.30088</v>
      </c>
      <c r="L96" s="47">
        <v>863.45041</v>
      </c>
      <c r="M96" s="27" t="s">
        <v>84</v>
      </c>
      <c r="N96" s="47">
        <v>18668.73198</v>
      </c>
      <c r="O96" s="47">
        <v>41.57407</v>
      </c>
      <c r="P96" s="47">
        <v>18710.30605</v>
      </c>
      <c r="Q96" s="47"/>
      <c r="R96" s="47">
        <v>6536.737889999999</v>
      </c>
      <c r="S96" s="47">
        <v>7115.15415</v>
      </c>
      <c r="T96" s="47">
        <v>13651.892039999999</v>
      </c>
      <c r="U96" s="47"/>
      <c r="V96" s="47">
        <v>3858.08216</v>
      </c>
      <c r="W96" s="47">
        <v>333.35207</v>
      </c>
      <c r="X96" s="47">
        <v>4191.43423</v>
      </c>
      <c r="Y96" s="27" t="s">
        <v>84</v>
      </c>
      <c r="Z96" s="47">
        <v>1132.58825</v>
      </c>
      <c r="AA96" s="47">
        <v>533.30134</v>
      </c>
      <c r="AB96" s="47">
        <v>1665.8895899999998</v>
      </c>
      <c r="AC96" s="47"/>
      <c r="AD96" s="47">
        <v>581.67761</v>
      </c>
      <c r="AE96" s="47">
        <v>36.30553</v>
      </c>
      <c r="AF96" s="47">
        <v>617.98314</v>
      </c>
      <c r="AG96" s="47"/>
      <c r="AH96" s="47">
        <v>16514.61767</v>
      </c>
      <c r="AI96" s="47">
        <v>4382.486809999999</v>
      </c>
      <c r="AJ96" s="47">
        <v>20897.10448</v>
      </c>
      <c r="AK96" s="27" t="s">
        <v>84</v>
      </c>
      <c r="AL96" s="47">
        <v>16075.443630000002</v>
      </c>
      <c r="AM96" s="47">
        <v>650.51275</v>
      </c>
      <c r="AN96" s="47">
        <v>16725.95638</v>
      </c>
      <c r="AO96" s="47"/>
      <c r="AP96" s="47">
        <v>1868.65313</v>
      </c>
      <c r="AQ96" s="47">
        <v>131.38266000000002</v>
      </c>
      <c r="AR96" s="47">
        <v>2000.03579</v>
      </c>
      <c r="AS96" s="47"/>
      <c r="AT96" s="47">
        <v>4555.00541</v>
      </c>
      <c r="AU96" s="47">
        <v>269.95592999999997</v>
      </c>
      <c r="AV96" s="47">
        <v>4824.96134</v>
      </c>
      <c r="AW96" s="27" t="s">
        <v>84</v>
      </c>
      <c r="AX96" s="47">
        <v>126223.01335</v>
      </c>
      <c r="AY96" s="47">
        <v>18765.078510000003</v>
      </c>
      <c r="AZ96" s="47">
        <v>144988.09186</v>
      </c>
      <c r="BA96" s="47"/>
      <c r="BB96" s="47">
        <v>29435.005530000002</v>
      </c>
      <c r="BC96" s="47">
        <v>2273.82799</v>
      </c>
      <c r="BD96" s="47">
        <v>31708.833520000004</v>
      </c>
      <c r="BE96" s="47"/>
      <c r="BF96" s="47">
        <v>155658.01888</v>
      </c>
      <c r="BG96" s="47">
        <v>21038.9065</v>
      </c>
      <c r="BH96" s="47">
        <v>176696.92538000003</v>
      </c>
      <c r="BI96" s="44"/>
      <c r="BJ96" s="44"/>
    </row>
    <row r="97" spans="2:62" s="26" customFormat="1" ht="3.75" customHeight="1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4"/>
      <c r="BJ97" s="44"/>
    </row>
    <row r="98" spans="1:62" s="26" customFormat="1" ht="10.5" customHeight="1">
      <c r="A98" s="21" t="s">
        <v>85</v>
      </c>
      <c r="B98" s="45">
        <v>42778.8808</v>
      </c>
      <c r="C98" s="45">
        <v>2426.55162</v>
      </c>
      <c r="D98" s="45">
        <v>45205.43242</v>
      </c>
      <c r="E98" s="45"/>
      <c r="F98" s="45">
        <v>18517.11522</v>
      </c>
      <c r="G98" s="45">
        <v>1265.91367</v>
      </c>
      <c r="H98" s="45">
        <v>19783.02889</v>
      </c>
      <c r="I98" s="45"/>
      <c r="J98" s="45">
        <v>3253.82748</v>
      </c>
      <c r="K98" s="45">
        <v>80.29596000000001</v>
      </c>
      <c r="L98" s="45">
        <v>3334.12344</v>
      </c>
      <c r="M98" s="21" t="s">
        <v>85</v>
      </c>
      <c r="N98" s="45">
        <v>54510.11314</v>
      </c>
      <c r="O98" s="45">
        <v>1596.1916</v>
      </c>
      <c r="P98" s="45">
        <v>56106.30474</v>
      </c>
      <c r="Q98" s="45"/>
      <c r="R98" s="45">
        <v>11004.183210000001</v>
      </c>
      <c r="S98" s="45">
        <v>691.23878</v>
      </c>
      <c r="T98" s="45">
        <v>11695.42199</v>
      </c>
      <c r="U98" s="45"/>
      <c r="V98" s="45">
        <v>7201.7008399999995</v>
      </c>
      <c r="W98" s="45">
        <v>382.87009</v>
      </c>
      <c r="X98" s="45">
        <v>7584.57093</v>
      </c>
      <c r="Y98" s="21" t="s">
        <v>85</v>
      </c>
      <c r="Z98" s="45">
        <v>11136.37708</v>
      </c>
      <c r="AA98" s="45">
        <v>310.08878000000004</v>
      </c>
      <c r="AB98" s="45">
        <v>11446.46586</v>
      </c>
      <c r="AC98" s="45"/>
      <c r="AD98" s="45">
        <v>1965.7128</v>
      </c>
      <c r="AE98" s="45">
        <v>27.80272</v>
      </c>
      <c r="AF98" s="45">
        <v>1993.51552</v>
      </c>
      <c r="AG98" s="45"/>
      <c r="AH98" s="45">
        <v>70065.22315</v>
      </c>
      <c r="AI98" s="45">
        <v>14915.99707</v>
      </c>
      <c r="AJ98" s="45">
        <v>84981.22022</v>
      </c>
      <c r="AK98" s="21" t="s">
        <v>85</v>
      </c>
      <c r="AL98" s="45">
        <v>55658.29739</v>
      </c>
      <c r="AM98" s="45">
        <v>3570.51644</v>
      </c>
      <c r="AN98" s="45">
        <v>59228.81383</v>
      </c>
      <c r="AO98" s="45"/>
      <c r="AP98" s="45">
        <v>32468.17005</v>
      </c>
      <c r="AQ98" s="45">
        <v>1801.07545</v>
      </c>
      <c r="AR98" s="45">
        <v>34269.2455</v>
      </c>
      <c r="AS98" s="45"/>
      <c r="AT98" s="45">
        <v>24901.74234</v>
      </c>
      <c r="AU98" s="45">
        <v>285.72006</v>
      </c>
      <c r="AV98" s="45">
        <v>25187.462399999997</v>
      </c>
      <c r="AW98" s="21" t="s">
        <v>85</v>
      </c>
      <c r="AX98" s="45">
        <v>333461.3435</v>
      </c>
      <c r="AY98" s="45">
        <v>27354.26224</v>
      </c>
      <c r="AZ98" s="45">
        <v>360815.60574</v>
      </c>
      <c r="BA98" s="45"/>
      <c r="BB98" s="45">
        <v>7551.76214</v>
      </c>
      <c r="BC98" s="45">
        <v>751.68601</v>
      </c>
      <c r="BD98" s="45">
        <v>8303.44815</v>
      </c>
      <c r="BE98" s="45"/>
      <c r="BF98" s="45">
        <v>341013.10563999997</v>
      </c>
      <c r="BG98" s="45">
        <v>28105.94825</v>
      </c>
      <c r="BH98" s="45">
        <v>369119.05389</v>
      </c>
      <c r="BI98" s="44"/>
      <c r="BJ98" s="44"/>
    </row>
    <row r="99" spans="1:62" s="26" customFormat="1" ht="10.5" customHeight="1">
      <c r="A99" s="26" t="s">
        <v>86</v>
      </c>
      <c r="B99" s="46">
        <v>42391.27882</v>
      </c>
      <c r="C99" s="46">
        <v>2426.55162</v>
      </c>
      <c r="D99" s="46">
        <v>44817.83044</v>
      </c>
      <c r="E99" s="46"/>
      <c r="F99" s="46">
        <v>18460.11482</v>
      </c>
      <c r="G99" s="46">
        <v>1265.91367</v>
      </c>
      <c r="H99" s="46">
        <v>19726.02849</v>
      </c>
      <c r="I99" s="46"/>
      <c r="J99" s="46">
        <v>3235.33408</v>
      </c>
      <c r="K99" s="46">
        <v>80.29596000000001</v>
      </c>
      <c r="L99" s="46">
        <v>3315.63004</v>
      </c>
      <c r="M99" s="26" t="s">
        <v>86</v>
      </c>
      <c r="N99" s="46">
        <v>52032.698840000005</v>
      </c>
      <c r="O99" s="46">
        <v>1204.5988200000002</v>
      </c>
      <c r="P99" s="46">
        <v>53237.297660000004</v>
      </c>
      <c r="Q99" s="46"/>
      <c r="R99" s="46">
        <v>10863.42275</v>
      </c>
      <c r="S99" s="46">
        <v>426.31239</v>
      </c>
      <c r="T99" s="46">
        <v>11289.73514</v>
      </c>
      <c r="U99" s="46"/>
      <c r="V99" s="46">
        <v>7121.96154</v>
      </c>
      <c r="W99" s="46">
        <v>159.48187</v>
      </c>
      <c r="X99" s="46">
        <v>7281.44341</v>
      </c>
      <c r="Y99" s="26" t="s">
        <v>86</v>
      </c>
      <c r="Z99" s="46">
        <v>11134.09575</v>
      </c>
      <c r="AA99" s="46">
        <v>310.08878000000004</v>
      </c>
      <c r="AB99" s="46">
        <v>11444.184529999999</v>
      </c>
      <c r="AC99" s="46"/>
      <c r="AD99" s="46">
        <v>1965.7128</v>
      </c>
      <c r="AE99" s="46">
        <v>27.80272</v>
      </c>
      <c r="AF99" s="46">
        <v>1993.51552</v>
      </c>
      <c r="AG99" s="46"/>
      <c r="AH99" s="46">
        <v>69838.47929</v>
      </c>
      <c r="AI99" s="46">
        <v>14281.64384</v>
      </c>
      <c r="AJ99" s="46">
        <v>84120.12313</v>
      </c>
      <c r="AK99" s="26" t="s">
        <v>86</v>
      </c>
      <c r="AL99" s="46">
        <v>54532.62887</v>
      </c>
      <c r="AM99" s="46">
        <v>3138.62176</v>
      </c>
      <c r="AN99" s="46">
        <v>57671.250629999995</v>
      </c>
      <c r="AO99" s="46"/>
      <c r="AP99" s="46">
        <v>32354.8828</v>
      </c>
      <c r="AQ99" s="46">
        <v>1542.76683</v>
      </c>
      <c r="AR99" s="46">
        <v>33897.64963</v>
      </c>
      <c r="AS99" s="46"/>
      <c r="AT99" s="46">
        <v>24749.67288</v>
      </c>
      <c r="AU99" s="46">
        <v>278.2244</v>
      </c>
      <c r="AV99" s="46">
        <v>25027.897279999997</v>
      </c>
      <c r="AW99" s="26" t="s">
        <v>86</v>
      </c>
      <c r="AX99" s="46">
        <v>328680.2832400001</v>
      </c>
      <c r="AY99" s="46">
        <v>25142.302659999998</v>
      </c>
      <c r="AZ99" s="46">
        <v>353822.58589999995</v>
      </c>
      <c r="BA99" s="46"/>
      <c r="BB99" s="46">
        <v>7463.75004</v>
      </c>
      <c r="BC99" s="46">
        <v>751.68601</v>
      </c>
      <c r="BD99" s="46">
        <v>8215.43605</v>
      </c>
      <c r="BE99" s="46"/>
      <c r="BF99" s="46">
        <v>336144.0332800001</v>
      </c>
      <c r="BG99" s="46">
        <v>25893.98867</v>
      </c>
      <c r="BH99" s="46">
        <v>362038.02194999997</v>
      </c>
      <c r="BI99" s="44"/>
      <c r="BJ99" s="44"/>
    </row>
    <row r="100" spans="1:62" s="26" customFormat="1" ht="10.5" customHeight="1">
      <c r="A100" s="26" t="s">
        <v>87</v>
      </c>
      <c r="B100" s="46">
        <v>372.79226</v>
      </c>
      <c r="C100" s="46">
        <v>0</v>
      </c>
      <c r="D100" s="46">
        <v>372.79226</v>
      </c>
      <c r="E100" s="46"/>
      <c r="F100" s="46">
        <v>0</v>
      </c>
      <c r="G100" s="46">
        <v>0</v>
      </c>
      <c r="H100" s="46">
        <v>0</v>
      </c>
      <c r="I100" s="46"/>
      <c r="J100" s="46">
        <v>0</v>
      </c>
      <c r="K100" s="46">
        <v>0</v>
      </c>
      <c r="L100" s="46">
        <v>0</v>
      </c>
      <c r="M100" s="26" t="s">
        <v>87</v>
      </c>
      <c r="N100" s="46">
        <v>42.214949999999995</v>
      </c>
      <c r="O100" s="46">
        <v>0</v>
      </c>
      <c r="P100" s="46">
        <v>42.214949999999995</v>
      </c>
      <c r="Q100" s="46"/>
      <c r="R100" s="46">
        <v>112.37211</v>
      </c>
      <c r="S100" s="46">
        <v>0</v>
      </c>
      <c r="T100" s="46">
        <v>112.37211</v>
      </c>
      <c r="U100" s="46"/>
      <c r="V100" s="46">
        <v>0</v>
      </c>
      <c r="W100" s="46">
        <v>0</v>
      </c>
      <c r="X100" s="46">
        <v>0</v>
      </c>
      <c r="Y100" s="26" t="s">
        <v>87</v>
      </c>
      <c r="Z100" s="46">
        <v>0</v>
      </c>
      <c r="AA100" s="46">
        <v>0</v>
      </c>
      <c r="AB100" s="46">
        <v>0</v>
      </c>
      <c r="AC100" s="46"/>
      <c r="AD100" s="46">
        <v>0</v>
      </c>
      <c r="AE100" s="46">
        <v>0</v>
      </c>
      <c r="AF100" s="46">
        <v>0</v>
      </c>
      <c r="AG100" s="46"/>
      <c r="AH100" s="46">
        <v>0</v>
      </c>
      <c r="AI100" s="46">
        <v>0</v>
      </c>
      <c r="AJ100" s="46">
        <v>0</v>
      </c>
      <c r="AK100" s="26" t="s">
        <v>87</v>
      </c>
      <c r="AL100" s="46">
        <v>479.22676</v>
      </c>
      <c r="AM100" s="46">
        <v>0.0034500000000000004</v>
      </c>
      <c r="AN100" s="46">
        <v>479.23021</v>
      </c>
      <c r="AO100" s="46"/>
      <c r="AP100" s="46">
        <v>42.52849</v>
      </c>
      <c r="AQ100" s="46">
        <v>0.46781</v>
      </c>
      <c r="AR100" s="46">
        <v>42.9963</v>
      </c>
      <c r="AS100" s="46"/>
      <c r="AT100" s="46">
        <v>152.06946</v>
      </c>
      <c r="AU100" s="46">
        <v>7.49566</v>
      </c>
      <c r="AV100" s="46">
        <v>159.56512</v>
      </c>
      <c r="AW100" s="26" t="s">
        <v>87</v>
      </c>
      <c r="AX100" s="46">
        <v>1201.20403</v>
      </c>
      <c r="AY100" s="46">
        <v>7.96692</v>
      </c>
      <c r="AZ100" s="46">
        <v>1209.1709500000002</v>
      </c>
      <c r="BA100" s="46"/>
      <c r="BB100" s="46">
        <v>0</v>
      </c>
      <c r="BC100" s="46">
        <v>0</v>
      </c>
      <c r="BD100" s="46">
        <v>0</v>
      </c>
      <c r="BE100" s="46"/>
      <c r="BF100" s="46">
        <v>1201.20403</v>
      </c>
      <c r="BG100" s="46">
        <v>7.96692</v>
      </c>
      <c r="BH100" s="46">
        <v>1209.1709500000002</v>
      </c>
      <c r="BI100" s="44"/>
      <c r="BJ100" s="44"/>
    </row>
    <row r="101" spans="1:62" s="26" customFormat="1" ht="10.5" customHeight="1">
      <c r="A101" s="26" t="s">
        <v>51</v>
      </c>
      <c r="B101" s="46">
        <v>0</v>
      </c>
      <c r="C101" s="46">
        <v>0</v>
      </c>
      <c r="D101" s="46">
        <v>0</v>
      </c>
      <c r="E101" s="46"/>
      <c r="F101" s="46">
        <v>0</v>
      </c>
      <c r="G101" s="46">
        <v>0</v>
      </c>
      <c r="H101" s="46">
        <v>0</v>
      </c>
      <c r="I101" s="46"/>
      <c r="J101" s="46">
        <v>0</v>
      </c>
      <c r="K101" s="46">
        <v>0</v>
      </c>
      <c r="L101" s="46">
        <v>0</v>
      </c>
      <c r="M101" s="26" t="s">
        <v>51</v>
      </c>
      <c r="N101" s="46">
        <v>0</v>
      </c>
      <c r="O101" s="46">
        <v>0</v>
      </c>
      <c r="P101" s="46">
        <v>0</v>
      </c>
      <c r="Q101" s="46"/>
      <c r="R101" s="46">
        <v>0</v>
      </c>
      <c r="S101" s="46">
        <v>0</v>
      </c>
      <c r="T101" s="46">
        <v>0</v>
      </c>
      <c r="U101" s="46"/>
      <c r="V101" s="46">
        <v>0</v>
      </c>
      <c r="W101" s="46">
        <v>0</v>
      </c>
      <c r="X101" s="46">
        <v>0</v>
      </c>
      <c r="Y101" s="26" t="s">
        <v>51</v>
      </c>
      <c r="Z101" s="46">
        <v>0</v>
      </c>
      <c r="AA101" s="46">
        <v>0</v>
      </c>
      <c r="AB101" s="46">
        <v>0</v>
      </c>
      <c r="AC101" s="46"/>
      <c r="AD101" s="46">
        <v>0</v>
      </c>
      <c r="AE101" s="46">
        <v>0</v>
      </c>
      <c r="AF101" s="46">
        <v>0</v>
      </c>
      <c r="AG101" s="46"/>
      <c r="AH101" s="46">
        <v>0</v>
      </c>
      <c r="AI101" s="46">
        <v>0</v>
      </c>
      <c r="AJ101" s="46">
        <v>0</v>
      </c>
      <c r="AK101" s="26" t="s">
        <v>51</v>
      </c>
      <c r="AL101" s="46">
        <v>0</v>
      </c>
      <c r="AM101" s="46">
        <v>0</v>
      </c>
      <c r="AN101" s="46">
        <v>0</v>
      </c>
      <c r="AO101" s="46"/>
      <c r="AP101" s="46">
        <v>0</v>
      </c>
      <c r="AQ101" s="46">
        <v>0</v>
      </c>
      <c r="AR101" s="46">
        <v>0</v>
      </c>
      <c r="AS101" s="46"/>
      <c r="AT101" s="46">
        <v>0</v>
      </c>
      <c r="AU101" s="46">
        <v>0</v>
      </c>
      <c r="AV101" s="46">
        <v>0</v>
      </c>
      <c r="AW101" s="26" t="s">
        <v>51</v>
      </c>
      <c r="AX101" s="46">
        <v>0</v>
      </c>
      <c r="AY101" s="46">
        <v>0</v>
      </c>
      <c r="AZ101" s="46">
        <v>0</v>
      </c>
      <c r="BA101" s="46"/>
      <c r="BB101" s="46">
        <v>0</v>
      </c>
      <c r="BC101" s="46">
        <v>0</v>
      </c>
      <c r="BD101" s="46">
        <v>0</v>
      </c>
      <c r="BE101" s="46"/>
      <c r="BF101" s="46">
        <v>0</v>
      </c>
      <c r="BG101" s="46">
        <v>0</v>
      </c>
      <c r="BH101" s="46">
        <v>0</v>
      </c>
      <c r="BI101" s="44"/>
      <c r="BJ101" s="44"/>
    </row>
    <row r="102" spans="1:62" s="26" customFormat="1" ht="10.5" customHeight="1">
      <c r="A102" s="26" t="s">
        <v>88</v>
      </c>
      <c r="B102" s="46">
        <v>14.809719999999999</v>
      </c>
      <c r="C102" s="46">
        <v>0</v>
      </c>
      <c r="D102" s="46">
        <v>14.809719999999999</v>
      </c>
      <c r="E102" s="46"/>
      <c r="F102" s="46">
        <v>57.0004</v>
      </c>
      <c r="G102" s="46">
        <v>0</v>
      </c>
      <c r="H102" s="46">
        <v>57.0004</v>
      </c>
      <c r="I102" s="46"/>
      <c r="J102" s="46">
        <v>18.4934</v>
      </c>
      <c r="K102" s="46">
        <v>0</v>
      </c>
      <c r="L102" s="46">
        <v>18.4934</v>
      </c>
      <c r="M102" s="26" t="s">
        <v>88</v>
      </c>
      <c r="N102" s="46">
        <v>162.9819</v>
      </c>
      <c r="O102" s="46">
        <v>82.68167</v>
      </c>
      <c r="P102" s="46">
        <v>245.66357</v>
      </c>
      <c r="Q102" s="46"/>
      <c r="R102" s="46">
        <v>28.38835</v>
      </c>
      <c r="S102" s="46">
        <v>264.92639</v>
      </c>
      <c r="T102" s="46">
        <v>293.31474</v>
      </c>
      <c r="U102" s="46"/>
      <c r="V102" s="46">
        <v>79.7393</v>
      </c>
      <c r="W102" s="46">
        <v>223.38822</v>
      </c>
      <c r="X102" s="46">
        <v>303.12752</v>
      </c>
      <c r="Y102" s="26" t="s">
        <v>88</v>
      </c>
      <c r="Z102" s="46">
        <v>2.28133</v>
      </c>
      <c r="AA102" s="46">
        <v>0</v>
      </c>
      <c r="AB102" s="46">
        <v>2.28133</v>
      </c>
      <c r="AC102" s="46"/>
      <c r="AD102" s="46">
        <v>0</v>
      </c>
      <c r="AE102" s="46">
        <v>0</v>
      </c>
      <c r="AF102" s="46">
        <v>0</v>
      </c>
      <c r="AG102" s="46"/>
      <c r="AH102" s="46">
        <v>226.74385999999998</v>
      </c>
      <c r="AI102" s="46">
        <v>634.3532299999999</v>
      </c>
      <c r="AJ102" s="46">
        <v>861.09709</v>
      </c>
      <c r="AK102" s="26" t="s">
        <v>88</v>
      </c>
      <c r="AL102" s="46">
        <v>646.44176</v>
      </c>
      <c r="AM102" s="46">
        <v>431.89123</v>
      </c>
      <c r="AN102" s="46">
        <v>1078.3329899999999</v>
      </c>
      <c r="AO102" s="46"/>
      <c r="AP102" s="46">
        <v>70.75876</v>
      </c>
      <c r="AQ102" s="46">
        <v>257.84081</v>
      </c>
      <c r="AR102" s="46">
        <v>328.59957</v>
      </c>
      <c r="AS102" s="46"/>
      <c r="AT102" s="46">
        <v>0</v>
      </c>
      <c r="AU102" s="46">
        <v>0</v>
      </c>
      <c r="AV102" s="46">
        <v>0</v>
      </c>
      <c r="AW102" s="26" t="s">
        <v>88</v>
      </c>
      <c r="AX102" s="46">
        <v>1307.63878</v>
      </c>
      <c r="AY102" s="46">
        <v>1895.08155</v>
      </c>
      <c r="AZ102" s="46">
        <v>3202.7203299999996</v>
      </c>
      <c r="BA102" s="46"/>
      <c r="BB102" s="46">
        <v>88.0121</v>
      </c>
      <c r="BC102" s="46">
        <v>0</v>
      </c>
      <c r="BD102" s="46">
        <v>88.0121</v>
      </c>
      <c r="BE102" s="46"/>
      <c r="BF102" s="46">
        <v>1395.6508800000001</v>
      </c>
      <c r="BG102" s="46">
        <v>1895.08155</v>
      </c>
      <c r="BH102" s="46">
        <v>3290.7324299999996</v>
      </c>
      <c r="BI102" s="44"/>
      <c r="BJ102" s="44"/>
    </row>
    <row r="103" spans="1:62" s="26" customFormat="1" ht="10.5" customHeight="1">
      <c r="A103" s="26" t="s">
        <v>89</v>
      </c>
      <c r="B103" s="46">
        <v>0</v>
      </c>
      <c r="C103" s="46">
        <v>0</v>
      </c>
      <c r="D103" s="46">
        <v>0</v>
      </c>
      <c r="E103" s="46"/>
      <c r="F103" s="46">
        <v>0</v>
      </c>
      <c r="G103" s="46">
        <v>0</v>
      </c>
      <c r="H103" s="46">
        <v>0</v>
      </c>
      <c r="I103" s="46"/>
      <c r="J103" s="46">
        <v>0</v>
      </c>
      <c r="K103" s="46">
        <v>0</v>
      </c>
      <c r="L103" s="46">
        <v>0</v>
      </c>
      <c r="M103" s="26" t="s">
        <v>89</v>
      </c>
      <c r="N103" s="46">
        <v>0</v>
      </c>
      <c r="O103" s="46">
        <v>0</v>
      </c>
      <c r="P103" s="46">
        <v>0</v>
      </c>
      <c r="Q103" s="46"/>
      <c r="R103" s="46">
        <v>0</v>
      </c>
      <c r="S103" s="46">
        <v>0</v>
      </c>
      <c r="T103" s="46">
        <v>0</v>
      </c>
      <c r="U103" s="46"/>
      <c r="V103" s="46">
        <v>0</v>
      </c>
      <c r="W103" s="46">
        <v>0</v>
      </c>
      <c r="X103" s="46">
        <v>0</v>
      </c>
      <c r="Y103" s="26" t="s">
        <v>89</v>
      </c>
      <c r="Z103" s="46">
        <v>0</v>
      </c>
      <c r="AA103" s="46">
        <v>0</v>
      </c>
      <c r="AB103" s="46">
        <v>0</v>
      </c>
      <c r="AC103" s="46"/>
      <c r="AD103" s="46">
        <v>0</v>
      </c>
      <c r="AE103" s="46">
        <v>0</v>
      </c>
      <c r="AF103" s="46">
        <v>0</v>
      </c>
      <c r="AG103" s="46"/>
      <c r="AH103" s="46">
        <v>0</v>
      </c>
      <c r="AI103" s="46">
        <v>0</v>
      </c>
      <c r="AJ103" s="46">
        <v>0</v>
      </c>
      <c r="AK103" s="26" t="s">
        <v>89</v>
      </c>
      <c r="AL103" s="46">
        <v>0</v>
      </c>
      <c r="AM103" s="46">
        <v>0</v>
      </c>
      <c r="AN103" s="46">
        <v>0</v>
      </c>
      <c r="AO103" s="46"/>
      <c r="AP103" s="46">
        <v>0</v>
      </c>
      <c r="AQ103" s="46">
        <v>0</v>
      </c>
      <c r="AR103" s="46">
        <v>0</v>
      </c>
      <c r="AS103" s="46"/>
      <c r="AT103" s="46">
        <v>0</v>
      </c>
      <c r="AU103" s="46">
        <v>0</v>
      </c>
      <c r="AV103" s="46">
        <v>0</v>
      </c>
      <c r="AW103" s="26" t="s">
        <v>89</v>
      </c>
      <c r="AX103" s="46">
        <v>0</v>
      </c>
      <c r="AY103" s="46">
        <v>0</v>
      </c>
      <c r="AZ103" s="46">
        <v>0</v>
      </c>
      <c r="BA103" s="46"/>
      <c r="BB103" s="46">
        <v>0</v>
      </c>
      <c r="BC103" s="46">
        <v>0</v>
      </c>
      <c r="BD103" s="46">
        <v>0</v>
      </c>
      <c r="BE103" s="46"/>
      <c r="BF103" s="46">
        <v>0</v>
      </c>
      <c r="BG103" s="46">
        <v>0</v>
      </c>
      <c r="BH103" s="46">
        <v>0</v>
      </c>
      <c r="BI103" s="44"/>
      <c r="BJ103" s="44"/>
    </row>
    <row r="104" spans="1:62" s="26" customFormat="1" ht="10.5" customHeight="1">
      <c r="A104" s="26" t="s">
        <v>90</v>
      </c>
      <c r="B104" s="46">
        <v>0</v>
      </c>
      <c r="C104" s="46">
        <v>0</v>
      </c>
      <c r="D104" s="46">
        <v>0</v>
      </c>
      <c r="E104" s="46"/>
      <c r="F104" s="46">
        <v>0</v>
      </c>
      <c r="G104" s="46">
        <v>0</v>
      </c>
      <c r="H104" s="46">
        <v>0</v>
      </c>
      <c r="I104" s="46"/>
      <c r="J104" s="46">
        <v>0</v>
      </c>
      <c r="K104" s="46">
        <v>0</v>
      </c>
      <c r="L104" s="46">
        <v>0</v>
      </c>
      <c r="M104" s="26" t="s">
        <v>90</v>
      </c>
      <c r="N104" s="46">
        <v>2272.21745</v>
      </c>
      <c r="O104" s="46">
        <v>308.91111</v>
      </c>
      <c r="P104" s="46">
        <v>2581.12856</v>
      </c>
      <c r="Q104" s="46"/>
      <c r="R104" s="46">
        <v>0</v>
      </c>
      <c r="S104" s="46">
        <v>0</v>
      </c>
      <c r="T104" s="46">
        <v>0</v>
      </c>
      <c r="U104" s="46"/>
      <c r="V104" s="46">
        <v>0</v>
      </c>
      <c r="W104" s="46">
        <v>0</v>
      </c>
      <c r="X104" s="46">
        <v>0</v>
      </c>
      <c r="Y104" s="26" t="s">
        <v>90</v>
      </c>
      <c r="Z104" s="46">
        <v>0</v>
      </c>
      <c r="AA104" s="46">
        <v>0</v>
      </c>
      <c r="AB104" s="46">
        <v>0</v>
      </c>
      <c r="AC104" s="46"/>
      <c r="AD104" s="46">
        <v>0</v>
      </c>
      <c r="AE104" s="46">
        <v>0</v>
      </c>
      <c r="AF104" s="46">
        <v>0</v>
      </c>
      <c r="AG104" s="46"/>
      <c r="AH104" s="46">
        <v>0</v>
      </c>
      <c r="AI104" s="46">
        <v>0</v>
      </c>
      <c r="AJ104" s="46">
        <v>0</v>
      </c>
      <c r="AK104" s="26" t="s">
        <v>90</v>
      </c>
      <c r="AL104" s="46">
        <v>0</v>
      </c>
      <c r="AM104" s="46">
        <v>0</v>
      </c>
      <c r="AN104" s="46">
        <v>0</v>
      </c>
      <c r="AO104" s="46"/>
      <c r="AP104" s="46">
        <v>0</v>
      </c>
      <c r="AQ104" s="46">
        <v>0</v>
      </c>
      <c r="AR104" s="46">
        <v>0</v>
      </c>
      <c r="AS104" s="46"/>
      <c r="AT104" s="46">
        <v>0</v>
      </c>
      <c r="AU104" s="46">
        <v>0</v>
      </c>
      <c r="AV104" s="46">
        <v>0</v>
      </c>
      <c r="AW104" s="26" t="s">
        <v>90</v>
      </c>
      <c r="AX104" s="46">
        <v>2272.21745</v>
      </c>
      <c r="AY104" s="46">
        <v>308.91111</v>
      </c>
      <c r="AZ104" s="46">
        <v>2581.12856</v>
      </c>
      <c r="BA104" s="46"/>
      <c r="BB104" s="46">
        <v>0</v>
      </c>
      <c r="BC104" s="46">
        <v>0</v>
      </c>
      <c r="BD104" s="46">
        <v>0</v>
      </c>
      <c r="BE104" s="46"/>
      <c r="BF104" s="46">
        <v>2272.21745</v>
      </c>
      <c r="BG104" s="46">
        <v>308.91111</v>
      </c>
      <c r="BH104" s="46">
        <v>2581.12856</v>
      </c>
      <c r="BI104" s="44"/>
      <c r="BJ104" s="44"/>
    </row>
    <row r="105" spans="2:62" s="26" customFormat="1" ht="3.75" customHeight="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4"/>
      <c r="BJ105" s="44"/>
    </row>
    <row r="106" spans="1:62" s="26" customFormat="1" ht="10.5" customHeight="1">
      <c r="A106" s="27" t="s">
        <v>91</v>
      </c>
      <c r="B106" s="47">
        <v>13837.28967</v>
      </c>
      <c r="C106" s="47">
        <v>4211.4145</v>
      </c>
      <c r="D106" s="47">
        <v>18048.70417</v>
      </c>
      <c r="E106" s="47"/>
      <c r="F106" s="47">
        <v>3211.78517</v>
      </c>
      <c r="G106" s="47">
        <v>24.77381</v>
      </c>
      <c r="H106" s="47">
        <v>3236.55898</v>
      </c>
      <c r="I106" s="47"/>
      <c r="J106" s="47">
        <v>1661.12235</v>
      </c>
      <c r="K106" s="47">
        <v>1.82446</v>
      </c>
      <c r="L106" s="47">
        <v>1662.9468100000001</v>
      </c>
      <c r="M106" s="27" t="s">
        <v>91</v>
      </c>
      <c r="N106" s="47">
        <v>3816.41664</v>
      </c>
      <c r="O106" s="47">
        <v>171.82428</v>
      </c>
      <c r="P106" s="47">
        <v>3988.2409199999997</v>
      </c>
      <c r="R106" s="47">
        <v>9302.338679999999</v>
      </c>
      <c r="S106" s="47">
        <v>336.40790000000004</v>
      </c>
      <c r="T106" s="47">
        <v>9638.74658</v>
      </c>
      <c r="U106" s="47"/>
      <c r="V106" s="47">
        <v>889.85103</v>
      </c>
      <c r="W106" s="47">
        <v>51.58858</v>
      </c>
      <c r="X106" s="47">
        <v>941.43961</v>
      </c>
      <c r="Y106" s="27" t="s">
        <v>91</v>
      </c>
      <c r="Z106" s="47">
        <v>1880.95915</v>
      </c>
      <c r="AA106" s="47">
        <v>10.40833</v>
      </c>
      <c r="AB106" s="47">
        <v>1891.36748</v>
      </c>
      <c r="AC106" s="47"/>
      <c r="AD106" s="47">
        <v>196.02401</v>
      </c>
      <c r="AE106" s="47">
        <v>0.60221</v>
      </c>
      <c r="AF106" s="47">
        <v>196.62622</v>
      </c>
      <c r="AG106" s="47"/>
      <c r="AH106" s="47">
        <v>15197.84964</v>
      </c>
      <c r="AI106" s="47">
        <v>716.43183</v>
      </c>
      <c r="AJ106" s="47">
        <v>15914.28147</v>
      </c>
      <c r="AK106" s="27" t="s">
        <v>91</v>
      </c>
      <c r="AL106" s="47">
        <v>2851.36916</v>
      </c>
      <c r="AM106" s="47">
        <v>127.00372</v>
      </c>
      <c r="AN106" s="47">
        <v>2978.3728800000004</v>
      </c>
      <c r="AO106" s="47"/>
      <c r="AP106" s="47">
        <v>4657.79676</v>
      </c>
      <c r="AQ106" s="47">
        <v>9.34383</v>
      </c>
      <c r="AR106" s="47">
        <v>4667.14059</v>
      </c>
      <c r="AS106" s="47"/>
      <c r="AT106" s="47">
        <v>12488.555960000002</v>
      </c>
      <c r="AU106" s="47">
        <v>116.31548</v>
      </c>
      <c r="AV106" s="47">
        <v>12604.87144</v>
      </c>
      <c r="AW106" s="27" t="s">
        <v>91</v>
      </c>
      <c r="AX106" s="47">
        <v>69991.35822000001</v>
      </c>
      <c r="AY106" s="47">
        <v>5777.93893</v>
      </c>
      <c r="AZ106" s="47">
        <v>75769.29714999998</v>
      </c>
      <c r="BA106" s="47"/>
      <c r="BB106" s="47">
        <v>4336.89578</v>
      </c>
      <c r="BC106" s="47">
        <v>680.5779</v>
      </c>
      <c r="BD106" s="47">
        <v>5017.473680000001</v>
      </c>
      <c r="BE106" s="47"/>
      <c r="BF106" s="47">
        <v>74328.254</v>
      </c>
      <c r="BG106" s="47">
        <v>6458.516830000001</v>
      </c>
      <c r="BH106" s="47">
        <v>80786.77083</v>
      </c>
      <c r="BI106" s="44"/>
      <c r="BJ106" s="44"/>
    </row>
    <row r="107" spans="1:62" s="26" customFormat="1" ht="3.75" customHeight="1">
      <c r="A107" s="2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2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2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2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2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4"/>
      <c r="BJ107" s="44"/>
    </row>
    <row r="108" spans="1:62" s="26" customFormat="1" ht="10.5" customHeight="1">
      <c r="A108" s="27" t="s">
        <v>92</v>
      </c>
      <c r="B108" s="47">
        <v>7330.41666</v>
      </c>
      <c r="C108" s="47">
        <v>189.89108</v>
      </c>
      <c r="D108" s="47">
        <v>7520.30774</v>
      </c>
      <c r="E108" s="47"/>
      <c r="F108" s="47">
        <v>997.31474</v>
      </c>
      <c r="G108" s="47">
        <v>1.26029</v>
      </c>
      <c r="H108" s="47">
        <v>998.5750300000001</v>
      </c>
      <c r="I108" s="47"/>
      <c r="J108" s="47">
        <v>1568.52441</v>
      </c>
      <c r="K108" s="47">
        <v>794.0918</v>
      </c>
      <c r="L108" s="47">
        <v>2362.61621</v>
      </c>
      <c r="M108" s="27" t="s">
        <v>92</v>
      </c>
      <c r="N108" s="47">
        <v>831.98987</v>
      </c>
      <c r="O108" s="47">
        <v>4.4226</v>
      </c>
      <c r="P108" s="47">
        <v>836.41247</v>
      </c>
      <c r="Q108" s="47"/>
      <c r="R108" s="47">
        <v>626.79263</v>
      </c>
      <c r="S108" s="47">
        <v>505.6506</v>
      </c>
      <c r="T108" s="47">
        <v>1132.44323</v>
      </c>
      <c r="U108" s="47"/>
      <c r="V108" s="47">
        <v>442.82034999999996</v>
      </c>
      <c r="W108" s="47">
        <v>1.50549</v>
      </c>
      <c r="X108" s="47">
        <v>444.32583999999997</v>
      </c>
      <c r="Y108" s="27" t="s">
        <v>92</v>
      </c>
      <c r="Z108" s="47">
        <v>124.66835</v>
      </c>
      <c r="AA108" s="47">
        <v>0</v>
      </c>
      <c r="AB108" s="47">
        <v>124.66835</v>
      </c>
      <c r="AC108" s="47"/>
      <c r="AD108" s="47">
        <v>0</v>
      </c>
      <c r="AE108" s="47">
        <v>0</v>
      </c>
      <c r="AF108" s="47">
        <v>0</v>
      </c>
      <c r="AG108" s="47"/>
      <c r="AH108" s="47">
        <v>1190.7263</v>
      </c>
      <c r="AI108" s="47">
        <v>0</v>
      </c>
      <c r="AJ108" s="47">
        <v>1190.7263</v>
      </c>
      <c r="AK108" s="27" t="s">
        <v>92</v>
      </c>
      <c r="AL108" s="47">
        <v>575.12925</v>
      </c>
      <c r="AM108" s="47">
        <v>3223.03113</v>
      </c>
      <c r="AN108" s="47">
        <v>3798.16038</v>
      </c>
      <c r="AO108" s="47"/>
      <c r="AP108" s="47">
        <v>379.05609999999996</v>
      </c>
      <c r="AQ108" s="47">
        <v>0</v>
      </c>
      <c r="AR108" s="47">
        <v>379.05609999999996</v>
      </c>
      <c r="AS108" s="47"/>
      <c r="AT108" s="47">
        <v>5518.8811</v>
      </c>
      <c r="AU108" s="47">
        <v>3.1973499999999997</v>
      </c>
      <c r="AV108" s="47">
        <v>5522.078449999999</v>
      </c>
      <c r="AW108" s="27" t="s">
        <v>92</v>
      </c>
      <c r="AX108" s="47">
        <v>19586.31976</v>
      </c>
      <c r="AY108" s="47">
        <v>4723.05034</v>
      </c>
      <c r="AZ108" s="47">
        <v>24309.3701</v>
      </c>
      <c r="BA108" s="47"/>
      <c r="BB108" s="47">
        <v>6769.53784</v>
      </c>
      <c r="BC108" s="47">
        <v>6.28606</v>
      </c>
      <c r="BD108" s="47">
        <v>6775.823899999999</v>
      </c>
      <c r="BE108" s="47"/>
      <c r="BF108" s="47">
        <v>26355.8576</v>
      </c>
      <c r="BG108" s="47">
        <v>4729.336399999999</v>
      </c>
      <c r="BH108" s="47">
        <v>31085.194</v>
      </c>
      <c r="BI108" s="44"/>
      <c r="BJ108" s="44"/>
    </row>
    <row r="109" spans="1:62" s="26" customFormat="1" ht="10.5" customHeight="1">
      <c r="A109" s="26" t="s">
        <v>93</v>
      </c>
      <c r="B109" s="47">
        <v>2756.30269</v>
      </c>
      <c r="C109" s="47">
        <v>189.89108</v>
      </c>
      <c r="D109" s="47">
        <v>2946.19377</v>
      </c>
      <c r="E109" s="47"/>
      <c r="F109" s="47">
        <v>3.49402</v>
      </c>
      <c r="G109" s="47">
        <v>1.26029</v>
      </c>
      <c r="H109" s="47">
        <v>4.754309999999999</v>
      </c>
      <c r="I109" s="47"/>
      <c r="J109" s="47">
        <v>33.02528</v>
      </c>
      <c r="K109" s="47">
        <v>0.9126000000000001</v>
      </c>
      <c r="L109" s="47">
        <v>33.93788</v>
      </c>
      <c r="M109" s="26" t="s">
        <v>93</v>
      </c>
      <c r="N109" s="47">
        <v>198.02032</v>
      </c>
      <c r="O109" s="47">
        <v>4.4226</v>
      </c>
      <c r="P109" s="47">
        <v>202.44292000000002</v>
      </c>
      <c r="Q109" s="47"/>
      <c r="R109" s="47">
        <v>35.3753</v>
      </c>
      <c r="S109" s="47">
        <v>0.21059999999999998</v>
      </c>
      <c r="T109" s="47">
        <v>35.5859</v>
      </c>
      <c r="U109" s="47"/>
      <c r="V109" s="47">
        <v>118.80814</v>
      </c>
      <c r="W109" s="47">
        <v>1.50549</v>
      </c>
      <c r="X109" s="47">
        <v>120.31363</v>
      </c>
      <c r="Y109" s="26" t="s">
        <v>93</v>
      </c>
      <c r="Z109" s="47">
        <v>6.306979999999999</v>
      </c>
      <c r="AA109" s="47">
        <v>0</v>
      </c>
      <c r="AB109" s="47">
        <v>6.306979999999999</v>
      </c>
      <c r="AC109" s="47"/>
      <c r="AD109" s="47">
        <v>0</v>
      </c>
      <c r="AE109" s="47">
        <v>0</v>
      </c>
      <c r="AF109" s="47">
        <v>0</v>
      </c>
      <c r="AG109" s="47"/>
      <c r="AH109" s="47">
        <v>2.6126199999999997</v>
      </c>
      <c r="AI109" s="47">
        <v>0</v>
      </c>
      <c r="AJ109" s="47">
        <v>2.6126199999999997</v>
      </c>
      <c r="AK109" s="26" t="s">
        <v>93</v>
      </c>
      <c r="AL109" s="47">
        <v>442.38927</v>
      </c>
      <c r="AM109" s="47">
        <v>0.45335000000000003</v>
      </c>
      <c r="AN109" s="47">
        <v>442.84262</v>
      </c>
      <c r="AO109" s="47"/>
      <c r="AP109" s="47">
        <v>0.09775</v>
      </c>
      <c r="AQ109" s="47">
        <v>0</v>
      </c>
      <c r="AR109" s="47">
        <v>0.09775</v>
      </c>
      <c r="AS109" s="47"/>
      <c r="AT109" s="47">
        <v>78.72892999999999</v>
      </c>
      <c r="AU109" s="47">
        <v>3.1973499999999997</v>
      </c>
      <c r="AV109" s="47">
        <v>81.92628</v>
      </c>
      <c r="AW109" s="26" t="s">
        <v>93</v>
      </c>
      <c r="AX109" s="47">
        <v>3675.1612999999998</v>
      </c>
      <c r="AY109" s="47">
        <v>201.85336</v>
      </c>
      <c r="AZ109" s="47">
        <v>3877.01466</v>
      </c>
      <c r="BA109" s="47"/>
      <c r="BB109" s="47">
        <v>130.30211</v>
      </c>
      <c r="BC109" s="47">
        <v>2.18645</v>
      </c>
      <c r="BD109" s="47">
        <v>132.48856</v>
      </c>
      <c r="BE109" s="47"/>
      <c r="BF109" s="47">
        <v>3805.46341</v>
      </c>
      <c r="BG109" s="47">
        <v>204.03981000000002</v>
      </c>
      <c r="BH109" s="47">
        <v>4009.5032199999996</v>
      </c>
      <c r="BI109" s="44"/>
      <c r="BJ109" s="44"/>
    </row>
    <row r="110" spans="1:62" s="26" customFormat="1" ht="10.5" customHeight="1">
      <c r="A110" s="26" t="s">
        <v>94</v>
      </c>
      <c r="B110" s="47">
        <v>4574.113969999999</v>
      </c>
      <c r="C110" s="47">
        <v>0</v>
      </c>
      <c r="D110" s="47">
        <v>4574.113969999999</v>
      </c>
      <c r="E110" s="47"/>
      <c r="F110" s="47">
        <v>993.8207199999999</v>
      </c>
      <c r="G110" s="47">
        <v>0</v>
      </c>
      <c r="H110" s="47">
        <v>993.8207199999999</v>
      </c>
      <c r="I110" s="47"/>
      <c r="J110" s="47">
        <v>1535.49913</v>
      </c>
      <c r="K110" s="47">
        <v>793.1791999999999</v>
      </c>
      <c r="L110" s="47">
        <v>2328.67833</v>
      </c>
      <c r="M110" s="26" t="s">
        <v>94</v>
      </c>
      <c r="N110" s="47">
        <v>633.96955</v>
      </c>
      <c r="O110" s="47">
        <v>0</v>
      </c>
      <c r="P110" s="47">
        <v>633.96955</v>
      </c>
      <c r="Q110" s="47"/>
      <c r="R110" s="47">
        <v>591.41733</v>
      </c>
      <c r="S110" s="47">
        <v>505.44</v>
      </c>
      <c r="T110" s="47">
        <v>1096.85733</v>
      </c>
      <c r="U110" s="47"/>
      <c r="V110" s="47">
        <v>324.01221000000004</v>
      </c>
      <c r="W110" s="47">
        <v>0</v>
      </c>
      <c r="X110" s="47">
        <v>324.01221000000004</v>
      </c>
      <c r="Y110" s="26" t="s">
        <v>94</v>
      </c>
      <c r="Z110" s="47">
        <v>118.36137</v>
      </c>
      <c r="AA110" s="47">
        <v>0</v>
      </c>
      <c r="AB110" s="47">
        <v>118.36137</v>
      </c>
      <c r="AC110" s="47"/>
      <c r="AD110" s="47">
        <v>0</v>
      </c>
      <c r="AE110" s="47">
        <v>0</v>
      </c>
      <c r="AF110" s="47">
        <v>0</v>
      </c>
      <c r="AG110" s="47"/>
      <c r="AH110" s="47">
        <v>1188.11368</v>
      </c>
      <c r="AI110" s="47">
        <v>0</v>
      </c>
      <c r="AJ110" s="47">
        <v>1188.11368</v>
      </c>
      <c r="AK110" s="26" t="s">
        <v>94</v>
      </c>
      <c r="AL110" s="47">
        <v>132.73998</v>
      </c>
      <c r="AM110" s="47">
        <v>3222.5777799999996</v>
      </c>
      <c r="AN110" s="47">
        <v>3355.31776</v>
      </c>
      <c r="AO110" s="47"/>
      <c r="AP110" s="47">
        <v>378.95835</v>
      </c>
      <c r="AQ110" s="47">
        <v>0</v>
      </c>
      <c r="AR110" s="47">
        <v>378.95835</v>
      </c>
      <c r="AS110" s="47"/>
      <c r="AT110" s="47">
        <v>5440.15217</v>
      </c>
      <c r="AU110" s="47">
        <v>0</v>
      </c>
      <c r="AV110" s="47">
        <v>5440.15217</v>
      </c>
      <c r="AW110" s="26" t="s">
        <v>94</v>
      </c>
      <c r="AX110" s="47">
        <v>15911.158459999999</v>
      </c>
      <c r="AY110" s="47">
        <v>4521.19698</v>
      </c>
      <c r="AZ110" s="47">
        <v>20432.35544</v>
      </c>
      <c r="BA110" s="47"/>
      <c r="BB110" s="47">
        <v>6639.23573</v>
      </c>
      <c r="BC110" s="47">
        <v>4.099609999999999</v>
      </c>
      <c r="BD110" s="47">
        <v>6643.3353400000005</v>
      </c>
      <c r="BE110" s="47"/>
      <c r="BF110" s="47">
        <v>22550.39419</v>
      </c>
      <c r="BG110" s="47">
        <v>4525.29659</v>
      </c>
      <c r="BH110" s="47">
        <v>27075.690779999997</v>
      </c>
      <c r="BI110" s="44"/>
      <c r="BJ110" s="44"/>
    </row>
    <row r="111" spans="2:62" s="26" customFormat="1" ht="4.5" customHeight="1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N111" s="46"/>
      <c r="O111" s="46"/>
      <c r="P111" s="47"/>
      <c r="Q111" s="46"/>
      <c r="R111" s="46"/>
      <c r="S111" s="46"/>
      <c r="T111" s="46"/>
      <c r="U111" s="46"/>
      <c r="V111" s="46"/>
      <c r="W111" s="46"/>
      <c r="X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4"/>
      <c r="BJ111" s="44"/>
    </row>
    <row r="112" spans="1:62" s="26" customFormat="1" ht="10.5" customHeight="1">
      <c r="A112" s="21" t="s">
        <v>95</v>
      </c>
      <c r="B112" s="45">
        <v>0</v>
      </c>
      <c r="C112" s="45">
        <v>0</v>
      </c>
      <c r="D112" s="45">
        <v>0</v>
      </c>
      <c r="E112" s="45"/>
      <c r="F112" s="45">
        <v>0</v>
      </c>
      <c r="G112" s="45">
        <v>0</v>
      </c>
      <c r="H112" s="45">
        <v>0</v>
      </c>
      <c r="I112" s="45"/>
      <c r="J112" s="45">
        <v>0</v>
      </c>
      <c r="K112" s="45">
        <v>0</v>
      </c>
      <c r="L112" s="45">
        <v>0</v>
      </c>
      <c r="M112" s="21" t="s">
        <v>95</v>
      </c>
      <c r="N112" s="45">
        <v>0</v>
      </c>
      <c r="O112" s="45">
        <v>0</v>
      </c>
      <c r="P112" s="45">
        <v>0</v>
      </c>
      <c r="Q112" s="45"/>
      <c r="R112" s="45">
        <v>0</v>
      </c>
      <c r="S112" s="45">
        <v>0</v>
      </c>
      <c r="T112" s="45">
        <v>0</v>
      </c>
      <c r="U112" s="45"/>
      <c r="V112" s="45">
        <v>0</v>
      </c>
      <c r="W112" s="45">
        <v>0</v>
      </c>
      <c r="X112" s="45">
        <v>0</v>
      </c>
      <c r="Y112" s="21" t="s">
        <v>94</v>
      </c>
      <c r="Z112" s="45">
        <v>0</v>
      </c>
      <c r="AA112" s="45">
        <v>0</v>
      </c>
      <c r="AB112" s="45">
        <v>0</v>
      </c>
      <c r="AC112" s="45"/>
      <c r="AD112" s="45">
        <v>0</v>
      </c>
      <c r="AE112" s="45">
        <v>0</v>
      </c>
      <c r="AF112" s="45">
        <v>0</v>
      </c>
      <c r="AG112" s="45"/>
      <c r="AH112" s="45">
        <v>0</v>
      </c>
      <c r="AI112" s="45">
        <v>0</v>
      </c>
      <c r="AJ112" s="45">
        <v>0</v>
      </c>
      <c r="AK112" s="21" t="s">
        <v>94</v>
      </c>
      <c r="AL112" s="45">
        <v>0</v>
      </c>
      <c r="AM112" s="45">
        <v>0</v>
      </c>
      <c r="AN112" s="45">
        <v>0</v>
      </c>
      <c r="AO112" s="45"/>
      <c r="AP112" s="45">
        <v>0</v>
      </c>
      <c r="AQ112" s="45">
        <v>0</v>
      </c>
      <c r="AR112" s="45">
        <v>0</v>
      </c>
      <c r="AS112" s="45"/>
      <c r="AT112" s="45">
        <v>0</v>
      </c>
      <c r="AU112" s="45">
        <v>0</v>
      </c>
      <c r="AV112" s="45">
        <v>0</v>
      </c>
      <c r="AW112" s="21" t="s">
        <v>94</v>
      </c>
      <c r="AX112" s="45">
        <v>0</v>
      </c>
      <c r="AY112" s="45">
        <v>0</v>
      </c>
      <c r="AZ112" s="45">
        <v>0</v>
      </c>
      <c r="BA112" s="45"/>
      <c r="BB112" s="45">
        <v>0</v>
      </c>
      <c r="BC112" s="45">
        <v>0</v>
      </c>
      <c r="BD112" s="45">
        <v>0</v>
      </c>
      <c r="BE112" s="45"/>
      <c r="BF112" s="45">
        <v>0</v>
      </c>
      <c r="BG112" s="45">
        <v>0</v>
      </c>
      <c r="BH112" s="45">
        <v>0</v>
      </c>
      <c r="BI112" s="44"/>
      <c r="BJ112" s="44"/>
    </row>
    <row r="113" spans="2:62" s="26" customFormat="1" ht="4.5" customHeight="1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N113" s="46"/>
      <c r="O113" s="46"/>
      <c r="P113" s="47"/>
      <c r="Q113" s="46"/>
      <c r="R113" s="46"/>
      <c r="S113" s="46"/>
      <c r="T113" s="46"/>
      <c r="U113" s="46"/>
      <c r="V113" s="46"/>
      <c r="W113" s="46"/>
      <c r="X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4"/>
      <c r="BJ113" s="44"/>
    </row>
    <row r="114" spans="1:62" s="26" customFormat="1" ht="10.5" customHeight="1">
      <c r="A114" s="21" t="s">
        <v>96</v>
      </c>
      <c r="B114" s="45">
        <v>2611765.4028600003</v>
      </c>
      <c r="C114" s="45">
        <v>454619.07564999996</v>
      </c>
      <c r="D114" s="45">
        <v>3066384.4785100003</v>
      </c>
      <c r="E114" s="45"/>
      <c r="F114" s="45">
        <v>1126941.49801</v>
      </c>
      <c r="G114" s="45">
        <v>184289.06709</v>
      </c>
      <c r="H114" s="45">
        <v>1311230.5651</v>
      </c>
      <c r="I114" s="45"/>
      <c r="J114" s="45">
        <v>187341.61694</v>
      </c>
      <c r="K114" s="45">
        <v>12426.7844</v>
      </c>
      <c r="L114" s="45">
        <v>199768.40134</v>
      </c>
      <c r="M114" s="21" t="s">
        <v>96</v>
      </c>
      <c r="N114" s="45">
        <v>1344811.5137</v>
      </c>
      <c r="O114" s="45">
        <v>83135.88122</v>
      </c>
      <c r="P114" s="45">
        <v>1427947.39492</v>
      </c>
      <c r="Q114" s="45"/>
      <c r="R114" s="45">
        <v>715361.26102</v>
      </c>
      <c r="S114" s="45">
        <v>87312.24109000001</v>
      </c>
      <c r="T114" s="45">
        <v>802673.50211</v>
      </c>
      <c r="U114" s="45"/>
      <c r="V114" s="45">
        <v>326590.55393</v>
      </c>
      <c r="W114" s="45">
        <v>43228.65251</v>
      </c>
      <c r="X114" s="45">
        <v>369819.20644</v>
      </c>
      <c r="Y114" s="21" t="s">
        <v>96</v>
      </c>
      <c r="Z114" s="45">
        <v>212568.96994</v>
      </c>
      <c r="AA114" s="45">
        <v>9694.54959</v>
      </c>
      <c r="AB114" s="45">
        <v>222263.51953</v>
      </c>
      <c r="AC114" s="45"/>
      <c r="AD114" s="45">
        <v>54870.7518</v>
      </c>
      <c r="AE114" s="45">
        <v>1457.6418600000002</v>
      </c>
      <c r="AF114" s="45">
        <v>56328.393659999994</v>
      </c>
      <c r="AG114" s="45"/>
      <c r="AH114" s="45">
        <v>1893706.03988</v>
      </c>
      <c r="AI114" s="45">
        <v>461168.49449</v>
      </c>
      <c r="AJ114" s="45">
        <v>2354874.53437</v>
      </c>
      <c r="AK114" s="21" t="s">
        <v>96</v>
      </c>
      <c r="AL114" s="45">
        <v>1252677.02688</v>
      </c>
      <c r="AM114" s="45">
        <v>158759.64238</v>
      </c>
      <c r="AN114" s="45">
        <v>1411436.6692600003</v>
      </c>
      <c r="AO114" s="45"/>
      <c r="AP114" s="45">
        <v>589767.1653400001</v>
      </c>
      <c r="AQ114" s="45">
        <v>138349.95661000002</v>
      </c>
      <c r="AR114" s="45">
        <v>728117.1219500001</v>
      </c>
      <c r="AS114" s="45"/>
      <c r="AT114" s="45">
        <v>1334330.47393</v>
      </c>
      <c r="AU114" s="45">
        <v>184930.01834</v>
      </c>
      <c r="AV114" s="45">
        <v>1519260.49227</v>
      </c>
      <c r="AW114" s="21" t="s">
        <v>96</v>
      </c>
      <c r="AX114" s="45">
        <v>11650732.27423</v>
      </c>
      <c r="AY114" s="45">
        <v>1819372.00523</v>
      </c>
      <c r="AZ114" s="45">
        <v>13470104.279460002</v>
      </c>
      <c r="BA114" s="45"/>
      <c r="BB114" s="45">
        <v>616595.02835</v>
      </c>
      <c r="BC114" s="45">
        <v>118429.74743</v>
      </c>
      <c r="BD114" s="45">
        <v>735024.77578</v>
      </c>
      <c r="BE114" s="45"/>
      <c r="BF114" s="45">
        <v>12267327.302580003</v>
      </c>
      <c r="BG114" s="45">
        <v>1937801.7526600002</v>
      </c>
      <c r="BH114" s="45">
        <v>14205129.055240002</v>
      </c>
      <c r="BI114" s="44"/>
      <c r="BJ114" s="44"/>
    </row>
    <row r="115" spans="1:62" s="26" customFormat="1" ht="2.25" customHeight="1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49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49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49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49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44"/>
      <c r="BJ115" s="44"/>
    </row>
    <row r="116" spans="1:62" s="53" customFormat="1" ht="10.5" customHeight="1">
      <c r="A116" s="51" t="s">
        <v>97</v>
      </c>
      <c r="B116" s="52">
        <v>422543.24065</v>
      </c>
      <c r="C116" s="52">
        <v>0</v>
      </c>
      <c r="D116" s="52">
        <v>422543.24065</v>
      </c>
      <c r="E116" s="52"/>
      <c r="F116" s="52">
        <v>255981.08997</v>
      </c>
      <c r="G116" s="52">
        <v>0</v>
      </c>
      <c r="H116" s="52">
        <v>255981.08997</v>
      </c>
      <c r="I116" s="52"/>
      <c r="J116" s="52">
        <v>26241.45091</v>
      </c>
      <c r="K116" s="52">
        <v>0</v>
      </c>
      <c r="L116" s="52">
        <v>26241.45091</v>
      </c>
      <c r="M116" s="51" t="s">
        <v>97</v>
      </c>
      <c r="N116" s="52">
        <v>227720.1533</v>
      </c>
      <c r="O116" s="52">
        <v>0</v>
      </c>
      <c r="P116" s="52">
        <v>227720.1533</v>
      </c>
      <c r="Q116" s="52"/>
      <c r="R116" s="52">
        <v>107337.18373</v>
      </c>
      <c r="S116" s="52">
        <v>0</v>
      </c>
      <c r="T116" s="52">
        <v>107337.18373</v>
      </c>
      <c r="U116" s="52"/>
      <c r="V116" s="52">
        <v>55510.150259999995</v>
      </c>
      <c r="W116" s="52">
        <v>0</v>
      </c>
      <c r="X116" s="52">
        <v>55510.150259999995</v>
      </c>
      <c r="Y116" s="51" t="s">
        <v>97</v>
      </c>
      <c r="Z116" s="52">
        <v>32947.04669</v>
      </c>
      <c r="AA116" s="52">
        <v>0</v>
      </c>
      <c r="AB116" s="52">
        <v>32947.04669</v>
      </c>
      <c r="AC116" s="52"/>
      <c r="AD116" s="52">
        <v>7159.03792</v>
      </c>
      <c r="AE116" s="52">
        <v>0</v>
      </c>
      <c r="AF116" s="52">
        <v>7159.03792</v>
      </c>
      <c r="AG116" s="52"/>
      <c r="AH116" s="52">
        <v>289679.26233</v>
      </c>
      <c r="AI116" s="52">
        <v>0</v>
      </c>
      <c r="AJ116" s="52">
        <v>289679.26233</v>
      </c>
      <c r="AK116" s="51" t="s">
        <v>97</v>
      </c>
      <c r="AL116" s="52">
        <v>211565.02847999998</v>
      </c>
      <c r="AM116" s="52">
        <v>0</v>
      </c>
      <c r="AN116" s="52">
        <v>211565.02847999998</v>
      </c>
      <c r="AO116" s="52"/>
      <c r="AP116" s="52">
        <v>114259.29732</v>
      </c>
      <c r="AQ116" s="52">
        <v>0</v>
      </c>
      <c r="AR116" s="52">
        <v>114259.29732</v>
      </c>
      <c r="AS116" s="52"/>
      <c r="AT116" s="52">
        <v>313639.53897000005</v>
      </c>
      <c r="AU116" s="52">
        <v>0</v>
      </c>
      <c r="AV116" s="52">
        <v>313639.53897000005</v>
      </c>
      <c r="AW116" s="51" t="s">
        <v>97</v>
      </c>
      <c r="AX116" s="52">
        <v>2064582.48053</v>
      </c>
      <c r="AY116" s="52">
        <v>0</v>
      </c>
      <c r="AZ116" s="52">
        <v>2064582.48053</v>
      </c>
      <c r="BA116" s="52"/>
      <c r="BB116" s="52">
        <v>100087.29403</v>
      </c>
      <c r="BC116" s="52">
        <v>0</v>
      </c>
      <c r="BD116" s="52">
        <v>100087.29403</v>
      </c>
      <c r="BE116" s="52"/>
      <c r="BF116" s="52">
        <v>2164669.77456</v>
      </c>
      <c r="BG116" s="52">
        <v>0</v>
      </c>
      <c r="BH116" s="52">
        <v>2164669.77456</v>
      </c>
      <c r="BI116" s="44"/>
      <c r="BJ116" s="44"/>
    </row>
    <row r="117" spans="1:62" s="26" customFormat="1" ht="10.5" customHeight="1">
      <c r="A117" s="26" t="s">
        <v>98</v>
      </c>
      <c r="B117" s="46">
        <v>248822.348</v>
      </c>
      <c r="C117" s="46">
        <v>0</v>
      </c>
      <c r="D117" s="46">
        <v>248822.348</v>
      </c>
      <c r="E117" s="46"/>
      <c r="F117" s="46">
        <v>141517.912</v>
      </c>
      <c r="G117" s="46">
        <v>0</v>
      </c>
      <c r="H117" s="46">
        <v>141517.912</v>
      </c>
      <c r="I117" s="46"/>
      <c r="J117" s="46">
        <v>24970.04</v>
      </c>
      <c r="K117" s="46">
        <v>0</v>
      </c>
      <c r="L117" s="46">
        <v>24970.04</v>
      </c>
      <c r="M117" s="26" t="s">
        <v>98</v>
      </c>
      <c r="N117" s="46">
        <v>161442.1</v>
      </c>
      <c r="O117" s="46">
        <v>0</v>
      </c>
      <c r="P117" s="46">
        <v>161442.1</v>
      </c>
      <c r="Q117" s="46"/>
      <c r="R117" s="46">
        <v>52968.671</v>
      </c>
      <c r="S117" s="46">
        <v>0</v>
      </c>
      <c r="T117" s="46">
        <v>52968.671</v>
      </c>
      <c r="U117" s="46"/>
      <c r="V117" s="46">
        <v>45176.815</v>
      </c>
      <c r="W117" s="46">
        <v>0</v>
      </c>
      <c r="X117" s="46">
        <v>45176.815</v>
      </c>
      <c r="Y117" s="26" t="s">
        <v>98</v>
      </c>
      <c r="Z117" s="46">
        <v>26360.16444</v>
      </c>
      <c r="AA117" s="46">
        <v>0</v>
      </c>
      <c r="AB117" s="46">
        <v>26360.16444</v>
      </c>
      <c r="AC117" s="46"/>
      <c r="AD117" s="46">
        <v>4567.615</v>
      </c>
      <c r="AE117" s="46">
        <v>0</v>
      </c>
      <c r="AF117" s="46">
        <v>4567.615</v>
      </c>
      <c r="AG117" s="46"/>
      <c r="AH117" s="46">
        <v>246230</v>
      </c>
      <c r="AI117" s="46">
        <v>0</v>
      </c>
      <c r="AJ117" s="46">
        <v>246230</v>
      </c>
      <c r="AK117" s="26" t="s">
        <v>98</v>
      </c>
      <c r="AL117" s="46">
        <v>140452.625</v>
      </c>
      <c r="AM117" s="46">
        <v>0</v>
      </c>
      <c r="AN117" s="46">
        <v>140452.625</v>
      </c>
      <c r="AO117" s="46"/>
      <c r="AP117" s="46">
        <v>66392.87224</v>
      </c>
      <c r="AQ117" s="46">
        <v>0</v>
      </c>
      <c r="AR117" s="46">
        <v>66392.87224</v>
      </c>
      <c r="AS117" s="46"/>
      <c r="AT117" s="46">
        <v>248524.92</v>
      </c>
      <c r="AU117" s="46">
        <v>0</v>
      </c>
      <c r="AV117" s="46">
        <v>248524.92</v>
      </c>
      <c r="AW117" s="26" t="s">
        <v>98</v>
      </c>
      <c r="AX117" s="46">
        <v>1407426.08268</v>
      </c>
      <c r="AY117" s="46">
        <v>0</v>
      </c>
      <c r="AZ117" s="46">
        <v>1407426.08268</v>
      </c>
      <c r="BA117" s="46"/>
      <c r="BB117" s="46">
        <v>68481.409</v>
      </c>
      <c r="BC117" s="46">
        <v>0</v>
      </c>
      <c r="BD117" s="46">
        <v>68481.409</v>
      </c>
      <c r="BE117" s="46"/>
      <c r="BF117" s="46">
        <v>1475907.49168</v>
      </c>
      <c r="BG117" s="46">
        <v>0</v>
      </c>
      <c r="BH117" s="46">
        <v>1475907.49168</v>
      </c>
      <c r="BI117" s="44"/>
      <c r="BJ117" s="44"/>
    </row>
    <row r="118" spans="1:62" s="26" customFormat="1" ht="10.5" customHeight="1">
      <c r="A118" s="26" t="s">
        <v>99</v>
      </c>
      <c r="B118" s="46">
        <v>182.447</v>
      </c>
      <c r="C118" s="46">
        <v>0</v>
      </c>
      <c r="D118" s="46">
        <v>182.447</v>
      </c>
      <c r="E118" s="46"/>
      <c r="F118" s="46">
        <v>3352.05793</v>
      </c>
      <c r="G118" s="46">
        <v>0</v>
      </c>
      <c r="H118" s="46">
        <v>3352.05793</v>
      </c>
      <c r="I118" s="46"/>
      <c r="J118" s="46">
        <v>73.94807</v>
      </c>
      <c r="K118" s="46">
        <v>0</v>
      </c>
      <c r="L118" s="46">
        <v>73.94807</v>
      </c>
      <c r="M118" s="26" t="s">
        <v>99</v>
      </c>
      <c r="N118" s="46">
        <v>9550.65084</v>
      </c>
      <c r="O118" s="46">
        <v>0</v>
      </c>
      <c r="P118" s="46">
        <v>9550.65084</v>
      </c>
      <c r="Q118" s="46"/>
      <c r="R118" s="46">
        <v>594.23242</v>
      </c>
      <c r="S118" s="46">
        <v>0</v>
      </c>
      <c r="T118" s="46">
        <v>594.23242</v>
      </c>
      <c r="U118" s="46"/>
      <c r="V118" s="46">
        <v>0</v>
      </c>
      <c r="W118" s="46">
        <v>0</v>
      </c>
      <c r="X118" s="46">
        <v>0</v>
      </c>
      <c r="Y118" s="26" t="s">
        <v>99</v>
      </c>
      <c r="Z118" s="46">
        <v>6229.19252</v>
      </c>
      <c r="AA118" s="46">
        <v>0</v>
      </c>
      <c r="AB118" s="46">
        <v>6229.19252</v>
      </c>
      <c r="AC118" s="46"/>
      <c r="AD118" s="46">
        <v>4663.7271200000005</v>
      </c>
      <c r="AE118" s="46">
        <v>0</v>
      </c>
      <c r="AF118" s="46">
        <v>4663.7271200000005</v>
      </c>
      <c r="AG118" s="46"/>
      <c r="AH118" s="46">
        <v>0</v>
      </c>
      <c r="AI118" s="46">
        <v>0</v>
      </c>
      <c r="AJ118" s="46">
        <v>0</v>
      </c>
      <c r="AK118" s="26" t="s">
        <v>99</v>
      </c>
      <c r="AL118" s="46">
        <v>12.40672</v>
      </c>
      <c r="AM118" s="46">
        <v>0</v>
      </c>
      <c r="AN118" s="46">
        <v>12.40672</v>
      </c>
      <c r="AO118" s="46"/>
      <c r="AP118" s="46">
        <v>73.47631</v>
      </c>
      <c r="AQ118" s="46">
        <v>0</v>
      </c>
      <c r="AR118" s="46">
        <v>73.47631</v>
      </c>
      <c r="AS118" s="46"/>
      <c r="AT118" s="46">
        <v>0.02007</v>
      </c>
      <c r="AU118" s="46">
        <v>0</v>
      </c>
      <c r="AV118" s="46">
        <v>0.02007</v>
      </c>
      <c r="AW118" s="26" t="s">
        <v>99</v>
      </c>
      <c r="AX118" s="46">
        <v>24732.159</v>
      </c>
      <c r="AY118" s="46">
        <v>0</v>
      </c>
      <c r="AZ118" s="46">
        <v>24732.159</v>
      </c>
      <c r="BA118" s="46"/>
      <c r="BB118" s="46">
        <v>0</v>
      </c>
      <c r="BC118" s="46">
        <v>0</v>
      </c>
      <c r="BD118" s="46">
        <v>0</v>
      </c>
      <c r="BE118" s="46"/>
      <c r="BF118" s="46">
        <v>24732.159</v>
      </c>
      <c r="BG118" s="46">
        <v>0</v>
      </c>
      <c r="BH118" s="46">
        <v>24732.159</v>
      </c>
      <c r="BI118" s="44"/>
      <c r="BJ118" s="44"/>
    </row>
    <row r="119" spans="1:62" s="26" customFormat="1" ht="10.5" customHeight="1">
      <c r="A119" s="26" t="s">
        <v>100</v>
      </c>
      <c r="B119" s="46">
        <v>70622.08393000001</v>
      </c>
      <c r="C119" s="46">
        <v>0</v>
      </c>
      <c r="D119" s="46">
        <v>70622.08393000001</v>
      </c>
      <c r="E119" s="46"/>
      <c r="F119" s="46">
        <v>97349.84954000001</v>
      </c>
      <c r="G119" s="46">
        <v>0</v>
      </c>
      <c r="H119" s="46">
        <v>97349.84954000001</v>
      </c>
      <c r="I119" s="46"/>
      <c r="J119" s="46">
        <v>770.5529799999999</v>
      </c>
      <c r="K119" s="46">
        <v>0</v>
      </c>
      <c r="L119" s="46">
        <v>770.5529799999999</v>
      </c>
      <c r="M119" s="26" t="s">
        <v>100</v>
      </c>
      <c r="N119" s="46">
        <v>46718.18685</v>
      </c>
      <c r="O119" s="46">
        <v>0</v>
      </c>
      <c r="P119" s="46">
        <v>46718.18685</v>
      </c>
      <c r="Q119" s="46"/>
      <c r="R119" s="46">
        <v>41014.09081</v>
      </c>
      <c r="S119" s="46">
        <v>0</v>
      </c>
      <c r="T119" s="46">
        <v>41014.09081</v>
      </c>
      <c r="U119" s="46"/>
      <c r="V119" s="46">
        <v>9873.30398</v>
      </c>
      <c r="W119" s="46">
        <v>0</v>
      </c>
      <c r="X119" s="46">
        <v>9873.30398</v>
      </c>
      <c r="Y119" s="26" t="s">
        <v>100</v>
      </c>
      <c r="Z119" s="46">
        <v>8527.0134</v>
      </c>
      <c r="AA119" s="46">
        <v>0</v>
      </c>
      <c r="AB119" s="46">
        <v>8527.0134</v>
      </c>
      <c r="AC119" s="46"/>
      <c r="AD119" s="46">
        <v>289.29263000000003</v>
      </c>
      <c r="AE119" s="46">
        <v>0</v>
      </c>
      <c r="AF119" s="46">
        <v>289.29263000000003</v>
      </c>
      <c r="AG119" s="46"/>
      <c r="AH119" s="46">
        <v>33937.16871</v>
      </c>
      <c r="AI119" s="46">
        <v>0</v>
      </c>
      <c r="AJ119" s="46">
        <v>33937.16871</v>
      </c>
      <c r="AK119" s="26" t="s">
        <v>100</v>
      </c>
      <c r="AL119" s="46">
        <v>59055.80278</v>
      </c>
      <c r="AM119" s="46">
        <v>0</v>
      </c>
      <c r="AN119" s="46">
        <v>59055.80278</v>
      </c>
      <c r="AO119" s="46"/>
      <c r="AP119" s="46">
        <v>31012.99472</v>
      </c>
      <c r="AQ119" s="46">
        <v>0</v>
      </c>
      <c r="AR119" s="46">
        <v>31012.99472</v>
      </c>
      <c r="AS119" s="46"/>
      <c r="AT119" s="46">
        <v>33414.60854</v>
      </c>
      <c r="AU119" s="46">
        <v>0</v>
      </c>
      <c r="AV119" s="46">
        <v>33414.60854</v>
      </c>
      <c r="AW119" s="26" t="s">
        <v>100</v>
      </c>
      <c r="AX119" s="46">
        <v>432584.9488700001</v>
      </c>
      <c r="AY119" s="46">
        <v>0</v>
      </c>
      <c r="AZ119" s="46">
        <v>432584.9488700001</v>
      </c>
      <c r="BA119" s="46"/>
      <c r="BB119" s="46">
        <v>37322.29565</v>
      </c>
      <c r="BC119" s="46">
        <v>0</v>
      </c>
      <c r="BD119" s="46">
        <v>37322.29565</v>
      </c>
      <c r="BE119" s="46"/>
      <c r="BF119" s="46">
        <v>469907.24452000007</v>
      </c>
      <c r="BG119" s="46">
        <v>0</v>
      </c>
      <c r="BH119" s="46">
        <v>469907.24452000007</v>
      </c>
      <c r="BI119" s="44"/>
      <c r="BJ119" s="44"/>
    </row>
    <row r="120" spans="1:62" s="26" customFormat="1" ht="10.5" customHeight="1">
      <c r="A120" s="26" t="s">
        <v>101</v>
      </c>
      <c r="B120" s="46">
        <v>-0.41756</v>
      </c>
      <c r="C120" s="46">
        <v>0</v>
      </c>
      <c r="D120" s="46">
        <v>-0.41756</v>
      </c>
      <c r="E120" s="46"/>
      <c r="F120" s="46">
        <v>2.8098400000000003</v>
      </c>
      <c r="G120" s="46">
        <v>0</v>
      </c>
      <c r="H120" s="46">
        <v>2.8098400000000003</v>
      </c>
      <c r="I120" s="46"/>
      <c r="J120" s="46">
        <v>0</v>
      </c>
      <c r="K120" s="46">
        <v>0</v>
      </c>
      <c r="L120" s="46">
        <v>0</v>
      </c>
      <c r="M120" s="26" t="s">
        <v>101</v>
      </c>
      <c r="N120" s="46">
        <v>3.0549899999999997</v>
      </c>
      <c r="O120" s="46">
        <v>0</v>
      </c>
      <c r="P120" s="46">
        <v>3.0549899999999997</v>
      </c>
      <c r="Q120" s="46"/>
      <c r="R120" s="46">
        <v>-5.26403</v>
      </c>
      <c r="S120" s="46">
        <v>0</v>
      </c>
      <c r="T120" s="46">
        <v>-5.26403</v>
      </c>
      <c r="U120" s="46"/>
      <c r="V120" s="46">
        <v>0</v>
      </c>
      <c r="W120" s="46">
        <v>0</v>
      </c>
      <c r="X120" s="46">
        <v>0</v>
      </c>
      <c r="Y120" s="26" t="s">
        <v>101</v>
      </c>
      <c r="Z120" s="46">
        <v>0</v>
      </c>
      <c r="AA120" s="46">
        <v>0</v>
      </c>
      <c r="AB120" s="46">
        <v>0</v>
      </c>
      <c r="AC120" s="46"/>
      <c r="AD120" s="46">
        <v>0</v>
      </c>
      <c r="AE120" s="46">
        <v>0</v>
      </c>
      <c r="AF120" s="46">
        <v>0</v>
      </c>
      <c r="AG120" s="46"/>
      <c r="AH120" s="46">
        <v>0</v>
      </c>
      <c r="AI120" s="46">
        <v>0</v>
      </c>
      <c r="AJ120" s="46">
        <v>0</v>
      </c>
      <c r="AK120" s="26" t="s">
        <v>101</v>
      </c>
      <c r="AL120" s="46">
        <v>66.83127999999999</v>
      </c>
      <c r="AM120" s="46">
        <v>0</v>
      </c>
      <c r="AN120" s="46">
        <v>66.83127999999999</v>
      </c>
      <c r="AO120" s="46"/>
      <c r="AP120" s="46">
        <v>195.52267</v>
      </c>
      <c r="AQ120" s="46">
        <v>0</v>
      </c>
      <c r="AR120" s="46">
        <v>195.52267</v>
      </c>
      <c r="AS120" s="46"/>
      <c r="AT120" s="46">
        <v>95.57114999999999</v>
      </c>
      <c r="AU120" s="46">
        <v>0</v>
      </c>
      <c r="AV120" s="46">
        <v>95.57114999999999</v>
      </c>
      <c r="AW120" s="26" t="s">
        <v>101</v>
      </c>
      <c r="AX120" s="46">
        <v>358.10833999999994</v>
      </c>
      <c r="AY120" s="46">
        <v>0</v>
      </c>
      <c r="AZ120" s="46">
        <v>358.10833999999994</v>
      </c>
      <c r="BA120" s="46"/>
      <c r="BB120" s="46">
        <v>-0.43506</v>
      </c>
      <c r="BC120" s="46">
        <v>0</v>
      </c>
      <c r="BD120" s="46">
        <v>-0.43506</v>
      </c>
      <c r="BE120" s="46"/>
      <c r="BF120" s="46">
        <v>357.67328</v>
      </c>
      <c r="BG120" s="46">
        <v>0</v>
      </c>
      <c r="BH120" s="46">
        <v>357.67328</v>
      </c>
      <c r="BI120" s="44"/>
      <c r="BJ120" s="44"/>
    </row>
    <row r="121" spans="1:62" s="26" customFormat="1" ht="10.5" customHeight="1">
      <c r="A121" s="26" t="s">
        <v>102</v>
      </c>
      <c r="B121" s="46">
        <v>81034.04388</v>
      </c>
      <c r="C121" s="46">
        <v>0</v>
      </c>
      <c r="D121" s="46">
        <v>81034.04388</v>
      </c>
      <c r="E121" s="46"/>
      <c r="F121" s="46">
        <v>196.13084</v>
      </c>
      <c r="G121" s="46">
        <v>0</v>
      </c>
      <c r="H121" s="46">
        <v>196.13084</v>
      </c>
      <c r="I121" s="46"/>
      <c r="J121" s="46">
        <v>0</v>
      </c>
      <c r="K121" s="46">
        <v>0</v>
      </c>
      <c r="L121" s="46">
        <v>0</v>
      </c>
      <c r="M121" s="26" t="s">
        <v>102</v>
      </c>
      <c r="N121" s="46">
        <v>0</v>
      </c>
      <c r="O121" s="46">
        <v>0</v>
      </c>
      <c r="P121" s="46">
        <v>0</v>
      </c>
      <c r="Q121" s="46"/>
      <c r="R121" s="46">
        <v>8614.35134</v>
      </c>
      <c r="S121" s="46">
        <v>0</v>
      </c>
      <c r="T121" s="46">
        <v>8614.35134</v>
      </c>
      <c r="U121" s="46"/>
      <c r="V121" s="46">
        <v>0</v>
      </c>
      <c r="W121" s="46">
        <v>0</v>
      </c>
      <c r="X121" s="46">
        <v>0</v>
      </c>
      <c r="Y121" s="26" t="s">
        <v>102</v>
      </c>
      <c r="Z121" s="46">
        <v>-7936.48524</v>
      </c>
      <c r="AA121" s="46">
        <v>0</v>
      </c>
      <c r="AB121" s="46">
        <v>-7936.48524</v>
      </c>
      <c r="AC121" s="46"/>
      <c r="AD121" s="46">
        <v>-234.96259</v>
      </c>
      <c r="AE121" s="46">
        <v>0</v>
      </c>
      <c r="AF121" s="46">
        <v>-234.96259</v>
      </c>
      <c r="AG121" s="46"/>
      <c r="AH121" s="46">
        <v>0</v>
      </c>
      <c r="AI121" s="46">
        <v>0</v>
      </c>
      <c r="AJ121" s="46">
        <v>0</v>
      </c>
      <c r="AK121" s="26" t="s">
        <v>102</v>
      </c>
      <c r="AL121" s="46">
        <v>4556.6045</v>
      </c>
      <c r="AM121" s="46">
        <v>0</v>
      </c>
      <c r="AN121" s="46">
        <v>4556.6045</v>
      </c>
      <c r="AO121" s="46"/>
      <c r="AP121" s="46">
        <v>14219.530490000001</v>
      </c>
      <c r="AQ121" s="46">
        <v>0</v>
      </c>
      <c r="AR121" s="46">
        <v>14219.530490000001</v>
      </c>
      <c r="AS121" s="46"/>
      <c r="AT121" s="46">
        <v>24120.28829</v>
      </c>
      <c r="AU121" s="46">
        <v>0</v>
      </c>
      <c r="AV121" s="46">
        <v>24120.28829</v>
      </c>
      <c r="AW121" s="26" t="s">
        <v>102</v>
      </c>
      <c r="AX121" s="46">
        <v>124569.50150999999</v>
      </c>
      <c r="AY121" s="46">
        <v>0</v>
      </c>
      <c r="AZ121" s="46">
        <v>124569.50150999999</v>
      </c>
      <c r="BA121" s="46"/>
      <c r="BB121" s="46">
        <v>103.88323</v>
      </c>
      <c r="BC121" s="46">
        <v>0</v>
      </c>
      <c r="BD121" s="46">
        <v>103.88323</v>
      </c>
      <c r="BE121" s="46"/>
      <c r="BF121" s="46">
        <v>124673.38474</v>
      </c>
      <c r="BG121" s="46">
        <v>0</v>
      </c>
      <c r="BH121" s="46">
        <v>124673.38474</v>
      </c>
      <c r="BI121" s="44"/>
      <c r="BJ121" s="44"/>
    </row>
    <row r="122" spans="1:62" s="26" customFormat="1" ht="10.5" customHeight="1">
      <c r="A122" s="26" t="s">
        <v>103</v>
      </c>
      <c r="B122" s="46">
        <v>21882.735399999998</v>
      </c>
      <c r="C122" s="46">
        <v>0</v>
      </c>
      <c r="D122" s="46">
        <v>21882.735399999998</v>
      </c>
      <c r="E122" s="46"/>
      <c r="F122" s="46">
        <v>13562.32982</v>
      </c>
      <c r="G122" s="46">
        <v>0</v>
      </c>
      <c r="H122" s="46">
        <v>13562.32982</v>
      </c>
      <c r="I122" s="46"/>
      <c r="J122" s="46">
        <v>426.90986</v>
      </c>
      <c r="K122" s="46">
        <v>0</v>
      </c>
      <c r="L122" s="46">
        <v>426.90986</v>
      </c>
      <c r="M122" s="26" t="s">
        <v>103</v>
      </c>
      <c r="N122" s="46">
        <v>10006.160619999999</v>
      </c>
      <c r="O122" s="46">
        <v>0</v>
      </c>
      <c r="P122" s="46">
        <v>10006.160619999999</v>
      </c>
      <c r="Q122" s="46"/>
      <c r="R122" s="46">
        <v>4151.10219</v>
      </c>
      <c r="S122" s="46">
        <v>0</v>
      </c>
      <c r="T122" s="46">
        <v>4151.10219</v>
      </c>
      <c r="U122" s="46"/>
      <c r="V122" s="46">
        <v>460.03128000000004</v>
      </c>
      <c r="W122" s="46">
        <v>0</v>
      </c>
      <c r="X122" s="46">
        <v>460.03128000000004</v>
      </c>
      <c r="Y122" s="26" t="s">
        <v>103</v>
      </c>
      <c r="Z122" s="46">
        <v>-232.83843</v>
      </c>
      <c r="AA122" s="46">
        <v>0</v>
      </c>
      <c r="AB122" s="46">
        <v>-232.83843</v>
      </c>
      <c r="AC122" s="46"/>
      <c r="AD122" s="46">
        <v>-2126.6342400000003</v>
      </c>
      <c r="AE122" s="46">
        <v>0</v>
      </c>
      <c r="AF122" s="46">
        <v>-2126.6342400000003</v>
      </c>
      <c r="AG122" s="46"/>
      <c r="AH122" s="46">
        <v>9512.09362</v>
      </c>
      <c r="AI122" s="46">
        <v>0</v>
      </c>
      <c r="AJ122" s="46">
        <v>9512.09362</v>
      </c>
      <c r="AK122" s="26" t="s">
        <v>103</v>
      </c>
      <c r="AL122" s="46">
        <v>7420.7582</v>
      </c>
      <c r="AM122" s="46">
        <v>0</v>
      </c>
      <c r="AN122" s="46">
        <v>7420.7582</v>
      </c>
      <c r="AO122" s="46"/>
      <c r="AP122" s="46">
        <v>2364.9008900000003</v>
      </c>
      <c r="AQ122" s="46">
        <v>0</v>
      </c>
      <c r="AR122" s="46">
        <v>2364.9008900000003</v>
      </c>
      <c r="AS122" s="46"/>
      <c r="AT122" s="46">
        <v>7484.13092</v>
      </c>
      <c r="AU122" s="46">
        <v>0</v>
      </c>
      <c r="AV122" s="46">
        <v>7484.13092</v>
      </c>
      <c r="AW122" s="26" t="s">
        <v>103</v>
      </c>
      <c r="AX122" s="46">
        <v>74911.68013</v>
      </c>
      <c r="AY122" s="46">
        <v>0</v>
      </c>
      <c r="AZ122" s="46">
        <v>74911.68013</v>
      </c>
      <c r="BA122" s="46"/>
      <c r="BB122" s="46">
        <v>-5819.85879</v>
      </c>
      <c r="BC122" s="46">
        <v>0</v>
      </c>
      <c r="BD122" s="46">
        <v>-5819.85879</v>
      </c>
      <c r="BE122" s="46"/>
      <c r="BF122" s="46">
        <v>69091.82134</v>
      </c>
      <c r="BG122" s="46">
        <v>0</v>
      </c>
      <c r="BH122" s="46">
        <v>69091.82134</v>
      </c>
      <c r="BI122" s="44"/>
      <c r="BJ122" s="44"/>
    </row>
    <row r="123" spans="2:62" s="26" customFormat="1" ht="3.75" customHeight="1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4"/>
      <c r="BJ123" s="44"/>
    </row>
    <row r="124" spans="1:62" s="26" customFormat="1" ht="10.5" customHeight="1">
      <c r="A124" s="27" t="s">
        <v>104</v>
      </c>
      <c r="B124" s="47">
        <v>3034308.6435100003</v>
      </c>
      <c r="C124" s="47">
        <v>454619.07564999996</v>
      </c>
      <c r="D124" s="47">
        <v>3488927.7191600003</v>
      </c>
      <c r="E124" s="47"/>
      <c r="F124" s="47">
        <v>1382922.58798</v>
      </c>
      <c r="G124" s="47">
        <v>184289.06709</v>
      </c>
      <c r="H124" s="47">
        <v>1567211.6550699999</v>
      </c>
      <c r="I124" s="47"/>
      <c r="J124" s="47">
        <v>213583.06785</v>
      </c>
      <c r="K124" s="47">
        <v>12426.7844</v>
      </c>
      <c r="L124" s="47">
        <v>226009.85225</v>
      </c>
      <c r="M124" s="27" t="s">
        <v>104</v>
      </c>
      <c r="N124" s="47">
        <v>1572531.667</v>
      </c>
      <c r="O124" s="47">
        <v>83135.88122</v>
      </c>
      <c r="P124" s="47">
        <v>1655667.54822</v>
      </c>
      <c r="Q124" s="47"/>
      <c r="R124" s="47">
        <v>822698.44475</v>
      </c>
      <c r="S124" s="47">
        <v>87312.24109000001</v>
      </c>
      <c r="T124" s="47">
        <v>910010.68584</v>
      </c>
      <c r="U124" s="47"/>
      <c r="V124" s="47">
        <v>382100.70419</v>
      </c>
      <c r="W124" s="47">
        <v>43228.65251</v>
      </c>
      <c r="X124" s="47">
        <v>425329.3567</v>
      </c>
      <c r="Y124" s="27" t="s">
        <v>104</v>
      </c>
      <c r="Z124" s="47">
        <v>245516.01663</v>
      </c>
      <c r="AA124" s="47">
        <v>9694.54959</v>
      </c>
      <c r="AB124" s="47">
        <v>255210.56622</v>
      </c>
      <c r="AC124" s="47"/>
      <c r="AD124" s="47">
        <v>62029.78972</v>
      </c>
      <c r="AE124" s="47">
        <v>1457.6418600000002</v>
      </c>
      <c r="AF124" s="47">
        <v>63487.43158</v>
      </c>
      <c r="AG124" s="47"/>
      <c r="AH124" s="47">
        <v>2183385.30221</v>
      </c>
      <c r="AI124" s="47">
        <v>461168.49449</v>
      </c>
      <c r="AJ124" s="47">
        <v>2644553.7967</v>
      </c>
      <c r="AK124" s="27" t="s">
        <v>104</v>
      </c>
      <c r="AL124" s="47">
        <v>1464242.0553599999</v>
      </c>
      <c r="AM124" s="47">
        <v>158759.64238</v>
      </c>
      <c r="AN124" s="47">
        <v>1623001.6977399997</v>
      </c>
      <c r="AO124" s="47"/>
      <c r="AP124" s="47">
        <v>704026.46266</v>
      </c>
      <c r="AQ124" s="47">
        <v>138349.95661000002</v>
      </c>
      <c r="AR124" s="47">
        <v>842376.41927</v>
      </c>
      <c r="AS124" s="47"/>
      <c r="AT124" s="47">
        <v>1647970.0129000002</v>
      </c>
      <c r="AU124" s="47">
        <v>184930.01834</v>
      </c>
      <c r="AV124" s="47">
        <v>1832900.03124</v>
      </c>
      <c r="AW124" s="27" t="s">
        <v>104</v>
      </c>
      <c r="AX124" s="47">
        <v>13715314.754759999</v>
      </c>
      <c r="AY124" s="47">
        <v>1819372.00523</v>
      </c>
      <c r="AZ124" s="47">
        <v>15534686.75999</v>
      </c>
      <c r="BA124" s="47"/>
      <c r="BB124" s="47">
        <v>716682.32238</v>
      </c>
      <c r="BC124" s="47">
        <v>118429.74743</v>
      </c>
      <c r="BD124" s="47">
        <v>835112.0698099999</v>
      </c>
      <c r="BE124" s="47"/>
      <c r="BF124" s="47">
        <v>14431997.07714</v>
      </c>
      <c r="BG124" s="47">
        <v>1937801.7526600002</v>
      </c>
      <c r="BH124" s="47">
        <v>16369798.8298</v>
      </c>
      <c r="BI124" s="44"/>
      <c r="BJ124" s="44"/>
    </row>
    <row r="125" spans="1:62" s="26" customFormat="1" ht="2.25" customHeight="1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4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4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4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4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44"/>
      <c r="BJ125" s="44"/>
    </row>
    <row r="126" spans="1:62" s="26" customFormat="1" ht="10.5" customHeight="1">
      <c r="A126" s="27" t="s">
        <v>105</v>
      </c>
      <c r="B126" s="47">
        <v>263977.83346</v>
      </c>
      <c r="C126" s="47">
        <v>21427.19374</v>
      </c>
      <c r="D126" s="47">
        <v>285405.0272</v>
      </c>
      <c r="E126" s="47"/>
      <c r="F126" s="47">
        <v>210672.99958</v>
      </c>
      <c r="G126" s="47">
        <v>167.9184</v>
      </c>
      <c r="H126" s="47">
        <v>210840.91798000003</v>
      </c>
      <c r="I126" s="47"/>
      <c r="J126" s="47">
        <v>5180.09428</v>
      </c>
      <c r="K126" s="47">
        <v>140.40001999999998</v>
      </c>
      <c r="L126" s="47">
        <v>5320.494299999999</v>
      </c>
      <c r="M126" s="27" t="s">
        <v>105</v>
      </c>
      <c r="N126" s="47">
        <v>12330.028769999999</v>
      </c>
      <c r="O126" s="47">
        <v>294.84</v>
      </c>
      <c r="P126" s="47">
        <v>12624.86877</v>
      </c>
      <c r="Q126" s="47"/>
      <c r="R126" s="47">
        <v>8785.5232</v>
      </c>
      <c r="S126" s="47">
        <v>28.08</v>
      </c>
      <c r="T126" s="47">
        <v>8813.6032</v>
      </c>
      <c r="U126" s="47"/>
      <c r="V126" s="47">
        <v>14816.27578</v>
      </c>
      <c r="W126" s="47">
        <v>200.72311</v>
      </c>
      <c r="X126" s="47">
        <v>15016.998889999999</v>
      </c>
      <c r="Y126" s="27" t="s">
        <v>105</v>
      </c>
      <c r="Z126" s="47">
        <v>420.4645</v>
      </c>
      <c r="AA126" s="47">
        <v>0</v>
      </c>
      <c r="AB126" s="47">
        <v>420.4645</v>
      </c>
      <c r="AC126" s="47"/>
      <c r="AD126" s="47">
        <v>1000</v>
      </c>
      <c r="AE126" s="47">
        <v>0</v>
      </c>
      <c r="AF126" s="47">
        <v>1000</v>
      </c>
      <c r="AG126" s="47"/>
      <c r="AH126" s="47">
        <v>24887.75286</v>
      </c>
      <c r="AI126" s="47">
        <v>680.70236</v>
      </c>
      <c r="AJ126" s="47">
        <v>25568.45522</v>
      </c>
      <c r="AK126" s="27" t="s">
        <v>105</v>
      </c>
      <c r="AL126" s="47">
        <v>68450.43561</v>
      </c>
      <c r="AM126" s="47">
        <v>90.67071</v>
      </c>
      <c r="AN126" s="47">
        <v>68541.10631999999</v>
      </c>
      <c r="AO126" s="47"/>
      <c r="AP126" s="47">
        <v>4615.68</v>
      </c>
      <c r="AQ126" s="47">
        <v>302.53514</v>
      </c>
      <c r="AR126" s="47">
        <v>4918.215139999999</v>
      </c>
      <c r="AS126" s="47"/>
      <c r="AT126" s="47">
        <v>61252.77538</v>
      </c>
      <c r="AU126" s="47">
        <v>909.7841999999999</v>
      </c>
      <c r="AV126" s="47">
        <v>62162.55958000001</v>
      </c>
      <c r="AW126" s="27" t="s">
        <v>105</v>
      </c>
      <c r="AX126" s="47">
        <v>676389.86342</v>
      </c>
      <c r="AY126" s="47">
        <v>24242.847679999995</v>
      </c>
      <c r="AZ126" s="47">
        <v>700632.7111000002</v>
      </c>
      <c r="BA126" s="47"/>
      <c r="BB126" s="47">
        <v>77576.37779000001</v>
      </c>
      <c r="BC126" s="47">
        <v>287.53918</v>
      </c>
      <c r="BD126" s="47">
        <v>77863.91697000002</v>
      </c>
      <c r="BE126" s="47"/>
      <c r="BF126" s="47">
        <v>753966.2412099999</v>
      </c>
      <c r="BG126" s="47">
        <v>24530.386859999995</v>
      </c>
      <c r="BH126" s="47">
        <v>778496.6280700002</v>
      </c>
      <c r="BI126" s="44"/>
      <c r="BJ126" s="44"/>
    </row>
    <row r="127" spans="1:62" s="26" customFormat="1" ht="10.5" customHeight="1">
      <c r="A127" s="26" t="s">
        <v>106</v>
      </c>
      <c r="B127" s="46">
        <v>2025.7086000000002</v>
      </c>
      <c r="C127" s="46">
        <v>479.50812</v>
      </c>
      <c r="D127" s="46">
        <v>2505.2167200000004</v>
      </c>
      <c r="E127" s="46"/>
      <c r="F127" s="46">
        <v>470.62831</v>
      </c>
      <c r="G127" s="46">
        <v>167.9184</v>
      </c>
      <c r="H127" s="46">
        <v>638.54671</v>
      </c>
      <c r="I127" s="46"/>
      <c r="J127" s="46">
        <v>4120.69128</v>
      </c>
      <c r="K127" s="46">
        <v>140.40001999999998</v>
      </c>
      <c r="L127" s="46">
        <v>4261.0913</v>
      </c>
      <c r="M127" s="26" t="s">
        <v>106</v>
      </c>
      <c r="N127" s="46">
        <v>12330.028769999999</v>
      </c>
      <c r="O127" s="46">
        <v>294.84</v>
      </c>
      <c r="P127" s="46">
        <v>12624.86877</v>
      </c>
      <c r="Q127" s="46"/>
      <c r="R127" s="46">
        <v>5421.32874</v>
      </c>
      <c r="S127" s="46">
        <v>28.08</v>
      </c>
      <c r="T127" s="46">
        <v>5449.40874</v>
      </c>
      <c r="U127" s="46"/>
      <c r="V127" s="46">
        <v>13540.13718</v>
      </c>
      <c r="W127" s="46">
        <v>200.72311</v>
      </c>
      <c r="X127" s="46">
        <v>13740.860289999999</v>
      </c>
      <c r="Y127" s="26" t="s">
        <v>106</v>
      </c>
      <c r="Z127" s="46">
        <v>420.4645</v>
      </c>
      <c r="AA127" s="46">
        <v>0</v>
      </c>
      <c r="AB127" s="46">
        <v>420.4645</v>
      </c>
      <c r="AC127" s="46"/>
      <c r="AD127" s="46">
        <v>0</v>
      </c>
      <c r="AE127" s="46">
        <v>0</v>
      </c>
      <c r="AF127" s="46">
        <v>0</v>
      </c>
      <c r="AG127" s="46"/>
      <c r="AH127" s="46">
        <v>348.34965</v>
      </c>
      <c r="AI127" s="46">
        <v>0</v>
      </c>
      <c r="AJ127" s="46">
        <v>348.34965</v>
      </c>
      <c r="AK127" s="26" t="s">
        <v>106</v>
      </c>
      <c r="AL127" s="46">
        <v>68317.69563</v>
      </c>
      <c r="AM127" s="46">
        <v>90.67071</v>
      </c>
      <c r="AN127" s="46">
        <v>68408.36634</v>
      </c>
      <c r="AO127" s="46"/>
      <c r="AP127" s="46">
        <v>19.5005</v>
      </c>
      <c r="AQ127" s="46">
        <v>0</v>
      </c>
      <c r="AR127" s="46">
        <v>19.5005</v>
      </c>
      <c r="AS127" s="46"/>
      <c r="AT127" s="46">
        <v>10607.60536</v>
      </c>
      <c r="AU127" s="46">
        <v>483.98156</v>
      </c>
      <c r="AV127" s="46">
        <v>11091.58692</v>
      </c>
      <c r="AW127" s="26" t="s">
        <v>106</v>
      </c>
      <c r="AX127" s="46">
        <v>117622.13852</v>
      </c>
      <c r="AY127" s="46">
        <v>1886.1219199999998</v>
      </c>
      <c r="AZ127" s="46">
        <v>119508.26043999998</v>
      </c>
      <c r="BA127" s="46"/>
      <c r="BB127" s="46">
        <v>19396.17388</v>
      </c>
      <c r="BC127" s="46">
        <v>287.53918</v>
      </c>
      <c r="BD127" s="46">
        <v>19683.71306</v>
      </c>
      <c r="BE127" s="46"/>
      <c r="BF127" s="46">
        <v>137018.3124</v>
      </c>
      <c r="BG127" s="46">
        <v>2173.6611000000003</v>
      </c>
      <c r="BH127" s="46">
        <v>139191.97349999996</v>
      </c>
      <c r="BI127" s="44"/>
      <c r="BJ127" s="44"/>
    </row>
    <row r="128" spans="1:62" s="26" customFormat="1" ht="10.5" customHeight="1">
      <c r="A128" s="26" t="s">
        <v>107</v>
      </c>
      <c r="B128" s="46">
        <v>261952.12486</v>
      </c>
      <c r="C128" s="46">
        <v>11858.672849999999</v>
      </c>
      <c r="D128" s="46">
        <v>273810.79771</v>
      </c>
      <c r="E128" s="46"/>
      <c r="F128" s="46">
        <v>210202.37127</v>
      </c>
      <c r="G128" s="46">
        <v>0</v>
      </c>
      <c r="H128" s="46">
        <v>210202.37127</v>
      </c>
      <c r="I128" s="46"/>
      <c r="J128" s="46">
        <v>59.403</v>
      </c>
      <c r="K128" s="46">
        <v>0</v>
      </c>
      <c r="L128" s="46">
        <v>59.403</v>
      </c>
      <c r="M128" s="26" t="s">
        <v>107</v>
      </c>
      <c r="N128" s="46">
        <v>0</v>
      </c>
      <c r="O128" s="46">
        <v>0</v>
      </c>
      <c r="P128" s="46">
        <v>0</v>
      </c>
      <c r="Q128" s="46"/>
      <c r="R128" s="46">
        <v>2139.19446</v>
      </c>
      <c r="S128" s="46">
        <v>0</v>
      </c>
      <c r="T128" s="46">
        <v>2139.19446</v>
      </c>
      <c r="U128" s="46"/>
      <c r="V128" s="46">
        <v>0</v>
      </c>
      <c r="W128" s="46">
        <v>0</v>
      </c>
      <c r="X128" s="46">
        <v>0</v>
      </c>
      <c r="Y128" s="26" t="s">
        <v>107</v>
      </c>
      <c r="Z128" s="46">
        <v>0</v>
      </c>
      <c r="AA128" s="46">
        <v>0</v>
      </c>
      <c r="AB128" s="46">
        <v>0</v>
      </c>
      <c r="AC128" s="46"/>
      <c r="AD128" s="46">
        <v>0</v>
      </c>
      <c r="AE128" s="46">
        <v>0</v>
      </c>
      <c r="AF128" s="46">
        <v>0</v>
      </c>
      <c r="AG128" s="46"/>
      <c r="AH128" s="46">
        <v>16845.90821</v>
      </c>
      <c r="AI128" s="46">
        <v>680.70236</v>
      </c>
      <c r="AJ128" s="46">
        <v>17526.61057</v>
      </c>
      <c r="AK128" s="26" t="s">
        <v>107</v>
      </c>
      <c r="AL128" s="46">
        <v>0</v>
      </c>
      <c r="AM128" s="46">
        <v>0</v>
      </c>
      <c r="AN128" s="46">
        <v>0</v>
      </c>
      <c r="AO128" s="46"/>
      <c r="AP128" s="46">
        <v>4596.1795</v>
      </c>
      <c r="AQ128" s="46">
        <v>302.53514</v>
      </c>
      <c r="AR128" s="46">
        <v>4898.714639999999</v>
      </c>
      <c r="AS128" s="46"/>
      <c r="AT128" s="46">
        <v>50645.170020000005</v>
      </c>
      <c r="AU128" s="46">
        <v>425.80264</v>
      </c>
      <c r="AV128" s="46">
        <v>51070.97266000001</v>
      </c>
      <c r="AW128" s="26" t="s">
        <v>107</v>
      </c>
      <c r="AX128" s="46">
        <v>546440.3513199999</v>
      </c>
      <c r="AY128" s="46">
        <v>13267.71299</v>
      </c>
      <c r="AZ128" s="46">
        <v>559708.0643099999</v>
      </c>
      <c r="BA128" s="46"/>
      <c r="BB128" s="46">
        <v>18180.292559999998</v>
      </c>
      <c r="BC128" s="46">
        <v>0</v>
      </c>
      <c r="BD128" s="46">
        <v>18180.292559999998</v>
      </c>
      <c r="BE128" s="46"/>
      <c r="BF128" s="46">
        <v>564620.6438799999</v>
      </c>
      <c r="BG128" s="46">
        <v>13267.71299</v>
      </c>
      <c r="BH128" s="46">
        <v>577888.3568699999</v>
      </c>
      <c r="BI128" s="44"/>
      <c r="BJ128" s="44"/>
    </row>
    <row r="129" spans="1:62" s="26" customFormat="1" ht="10.5" customHeight="1">
      <c r="A129" s="26" t="s">
        <v>108</v>
      </c>
      <c r="B129" s="46">
        <v>0</v>
      </c>
      <c r="C129" s="46">
        <v>9089.01277</v>
      </c>
      <c r="D129" s="46">
        <v>9089.01277</v>
      </c>
      <c r="E129" s="46"/>
      <c r="F129" s="46">
        <v>0</v>
      </c>
      <c r="G129" s="46">
        <v>0</v>
      </c>
      <c r="H129" s="46">
        <v>0</v>
      </c>
      <c r="I129" s="46"/>
      <c r="J129" s="46">
        <v>0</v>
      </c>
      <c r="K129" s="46">
        <v>0</v>
      </c>
      <c r="L129" s="46">
        <v>0</v>
      </c>
      <c r="M129" s="26" t="s">
        <v>108</v>
      </c>
      <c r="N129" s="46">
        <v>0</v>
      </c>
      <c r="O129" s="46">
        <v>0</v>
      </c>
      <c r="P129" s="46">
        <v>0</v>
      </c>
      <c r="Q129" s="46"/>
      <c r="R129" s="46">
        <v>0</v>
      </c>
      <c r="S129" s="46">
        <v>0</v>
      </c>
      <c r="T129" s="46">
        <v>0</v>
      </c>
      <c r="U129" s="46"/>
      <c r="V129" s="46">
        <v>0</v>
      </c>
      <c r="W129" s="46">
        <v>0</v>
      </c>
      <c r="X129" s="46">
        <v>0</v>
      </c>
      <c r="Y129" s="26" t="s">
        <v>108</v>
      </c>
      <c r="Z129" s="46">
        <v>0</v>
      </c>
      <c r="AA129" s="46">
        <v>0</v>
      </c>
      <c r="AB129" s="46">
        <v>0</v>
      </c>
      <c r="AC129" s="46"/>
      <c r="AD129" s="46">
        <v>0</v>
      </c>
      <c r="AE129" s="46">
        <v>0</v>
      </c>
      <c r="AF129" s="46">
        <v>0</v>
      </c>
      <c r="AG129" s="46"/>
      <c r="AH129" s="46">
        <v>0</v>
      </c>
      <c r="AI129" s="46">
        <v>0</v>
      </c>
      <c r="AJ129" s="46">
        <v>0</v>
      </c>
      <c r="AK129" s="26" t="s">
        <v>108</v>
      </c>
      <c r="AL129" s="46">
        <v>0</v>
      </c>
      <c r="AM129" s="46">
        <v>0</v>
      </c>
      <c r="AN129" s="46">
        <v>0</v>
      </c>
      <c r="AO129" s="46"/>
      <c r="AP129" s="46">
        <v>0</v>
      </c>
      <c r="AQ129" s="46">
        <v>0</v>
      </c>
      <c r="AR129" s="46">
        <v>0</v>
      </c>
      <c r="AS129" s="46"/>
      <c r="AT129" s="46">
        <v>0</v>
      </c>
      <c r="AU129" s="46">
        <v>0</v>
      </c>
      <c r="AV129" s="46">
        <v>0</v>
      </c>
      <c r="AW129" s="26" t="s">
        <v>108</v>
      </c>
      <c r="AX129" s="46">
        <v>0</v>
      </c>
      <c r="AY129" s="46">
        <v>9089.01277</v>
      </c>
      <c r="AZ129" s="46">
        <v>9089.01277</v>
      </c>
      <c r="BA129" s="46"/>
      <c r="BB129" s="46">
        <v>0</v>
      </c>
      <c r="BC129" s="46">
        <v>0</v>
      </c>
      <c r="BD129" s="46">
        <v>0</v>
      </c>
      <c r="BE129" s="46"/>
      <c r="BF129" s="46">
        <v>0</v>
      </c>
      <c r="BG129" s="46">
        <v>9089.01277</v>
      </c>
      <c r="BH129" s="46">
        <v>9089.01277</v>
      </c>
      <c r="BI129" s="44"/>
      <c r="BJ129" s="44"/>
    </row>
    <row r="130" spans="1:62" s="26" customFormat="1" ht="13.5">
      <c r="A130" s="26" t="s">
        <v>109</v>
      </c>
      <c r="B130" s="46">
        <v>0</v>
      </c>
      <c r="C130" s="46">
        <v>0</v>
      </c>
      <c r="D130" s="46">
        <v>0</v>
      </c>
      <c r="E130" s="46"/>
      <c r="F130" s="46">
        <v>0</v>
      </c>
      <c r="G130" s="46">
        <v>0</v>
      </c>
      <c r="H130" s="46">
        <v>0</v>
      </c>
      <c r="I130" s="46"/>
      <c r="J130" s="46">
        <v>1000</v>
      </c>
      <c r="K130" s="46">
        <v>0</v>
      </c>
      <c r="L130" s="46">
        <v>1000</v>
      </c>
      <c r="M130" s="26" t="s">
        <v>109</v>
      </c>
      <c r="N130" s="46">
        <v>0</v>
      </c>
      <c r="O130" s="46">
        <v>0</v>
      </c>
      <c r="P130" s="46">
        <v>0</v>
      </c>
      <c r="Q130" s="46"/>
      <c r="R130" s="46">
        <v>1225</v>
      </c>
      <c r="S130" s="46">
        <v>0</v>
      </c>
      <c r="T130" s="46">
        <v>1225</v>
      </c>
      <c r="U130" s="46"/>
      <c r="V130" s="46">
        <v>1276.1386</v>
      </c>
      <c r="W130" s="46">
        <v>0</v>
      </c>
      <c r="X130" s="46">
        <v>1276.1386</v>
      </c>
      <c r="Y130" s="26" t="s">
        <v>109</v>
      </c>
      <c r="Z130" s="46">
        <v>0</v>
      </c>
      <c r="AA130" s="46">
        <v>0</v>
      </c>
      <c r="AB130" s="46">
        <v>0</v>
      </c>
      <c r="AC130" s="46"/>
      <c r="AD130" s="46">
        <v>1000</v>
      </c>
      <c r="AE130" s="46">
        <v>0</v>
      </c>
      <c r="AF130" s="46">
        <v>1000</v>
      </c>
      <c r="AG130" s="46"/>
      <c r="AH130" s="46">
        <v>7693.495</v>
      </c>
      <c r="AI130" s="46">
        <v>0</v>
      </c>
      <c r="AJ130" s="46">
        <v>7693.495</v>
      </c>
      <c r="AK130" s="26" t="s">
        <v>109</v>
      </c>
      <c r="AL130" s="46">
        <v>132.73998</v>
      </c>
      <c r="AM130" s="46">
        <v>0</v>
      </c>
      <c r="AN130" s="46">
        <v>132.73998</v>
      </c>
      <c r="AO130" s="46"/>
      <c r="AP130" s="46">
        <v>0</v>
      </c>
      <c r="AQ130" s="46">
        <v>0</v>
      </c>
      <c r="AR130" s="46">
        <v>0</v>
      </c>
      <c r="AS130" s="46"/>
      <c r="AT130" s="46">
        <v>0</v>
      </c>
      <c r="AU130" s="46">
        <v>0</v>
      </c>
      <c r="AV130" s="46">
        <v>0</v>
      </c>
      <c r="AW130" s="26" t="s">
        <v>109</v>
      </c>
      <c r="AX130" s="46">
        <v>12327.37358</v>
      </c>
      <c r="AY130" s="46">
        <v>0</v>
      </c>
      <c r="AZ130" s="46">
        <v>12327.37358</v>
      </c>
      <c r="BA130" s="46"/>
      <c r="BB130" s="46">
        <v>39999.91135</v>
      </c>
      <c r="BC130" s="46">
        <v>0</v>
      </c>
      <c r="BD130" s="46">
        <v>39999.91135</v>
      </c>
      <c r="BE130" s="46"/>
      <c r="BF130" s="46">
        <v>52327.28493</v>
      </c>
      <c r="BG130" s="46">
        <v>0</v>
      </c>
      <c r="BH130" s="46">
        <v>52327.28493</v>
      </c>
      <c r="BI130" s="44"/>
      <c r="BJ130" s="44"/>
    </row>
    <row r="131" spans="1:60" s="26" customFormat="1" ht="3" customHeight="1" thickBot="1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6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6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6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</row>
    <row r="132" spans="1:60" s="38" customFormat="1" ht="13.5">
      <c r="A132" s="35" t="s">
        <v>111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5" t="s">
        <v>111</v>
      </c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5" t="s">
        <v>111</v>
      </c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5" t="s">
        <v>111</v>
      </c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5" t="s">
        <v>111</v>
      </c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</row>
    <row r="133" spans="1:60" s="38" customFormat="1" ht="13.5">
      <c r="A133" s="39" t="s">
        <v>110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9" t="s">
        <v>110</v>
      </c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9" t="s">
        <v>110</v>
      </c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9" t="s">
        <v>110</v>
      </c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9" t="s">
        <v>110</v>
      </c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</row>
    <row r="134" spans="1:60" s="61" customFormat="1" ht="13.5" customHeight="1">
      <c r="A134" s="58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58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39" t="s">
        <v>60</v>
      </c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58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58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</row>
    <row r="135" spans="1:60" s="61" customFormat="1" ht="13.5" customHeight="1">
      <c r="A135" s="58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8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8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8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8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</row>
    <row r="136" spans="1:49" s="61" customFormat="1" ht="13.5" customHeight="1">
      <c r="A136" s="58"/>
      <c r="M136" s="58"/>
      <c r="Y136" s="58"/>
      <c r="AK136" s="58"/>
      <c r="AW136" s="58"/>
    </row>
    <row r="137" spans="1:60" s="61" customFormat="1" ht="13.5" customHeight="1">
      <c r="A137" s="58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58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58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58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58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</row>
    <row r="138" spans="1:60" s="61" customFormat="1" ht="13.5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8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8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8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8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</row>
    <row r="139" spans="1:49" s="61" customFormat="1" ht="13.5" customHeight="1">
      <c r="A139" s="58"/>
      <c r="M139" s="58"/>
      <c r="Y139" s="58"/>
      <c r="AK139" s="58"/>
      <c r="AW139" s="58"/>
    </row>
    <row r="140" spans="1:60" s="61" customFormat="1" ht="13.5" customHeight="1">
      <c r="A140" s="58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58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58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58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58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</row>
    <row r="141" spans="1:60" s="61" customFormat="1" ht="13.5" customHeight="1">
      <c r="A141" s="58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8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8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8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8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</row>
    <row r="142" spans="1:49" s="61" customFormat="1" ht="13.5" customHeight="1">
      <c r="A142" s="58"/>
      <c r="M142" s="58"/>
      <c r="Y142" s="58"/>
      <c r="AK142" s="58"/>
      <c r="AW142" s="58"/>
    </row>
    <row r="143" spans="1:60" s="61" customFormat="1" ht="13.5" customHeight="1">
      <c r="A143" s="58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58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58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58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58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</row>
    <row r="144" spans="1:60" s="61" customFormat="1" ht="13.5" customHeight="1">
      <c r="A144" s="5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8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8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8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8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</row>
    <row r="145" spans="1:49" s="61" customFormat="1" ht="13.5" customHeight="1">
      <c r="A145" s="58"/>
      <c r="M145" s="58"/>
      <c r="Y145" s="58"/>
      <c r="AK145" s="58"/>
      <c r="AW145" s="58"/>
    </row>
    <row r="146" spans="1:60" s="61" customFormat="1" ht="13.5" customHeight="1">
      <c r="A146" s="58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58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58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58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58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</row>
    <row r="147" spans="1:60" s="61" customFormat="1" ht="13.5" customHeight="1">
      <c r="A147" s="58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8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8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8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8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</row>
    <row r="148" spans="1:49" s="61" customFormat="1" ht="13.5" customHeight="1">
      <c r="A148" s="58"/>
      <c r="M148" s="58"/>
      <c r="Y148" s="58"/>
      <c r="AK148" s="58"/>
      <c r="AW148" s="58"/>
    </row>
    <row r="149" spans="1:60" s="61" customFormat="1" ht="13.5" customHeight="1">
      <c r="A149" s="58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58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58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58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58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</row>
    <row r="150" spans="1:60" s="61" customFormat="1" ht="13.5" customHeight="1">
      <c r="A150" s="58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8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8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8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8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</row>
    <row r="151" spans="1:49" s="61" customFormat="1" ht="13.5" customHeight="1">
      <c r="A151" s="58"/>
      <c r="M151" s="58"/>
      <c r="Y151" s="58"/>
      <c r="AK151" s="58"/>
      <c r="AW151" s="58"/>
    </row>
    <row r="152" spans="1:60" s="61" customFormat="1" ht="13.5" customHeight="1">
      <c r="A152" s="58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58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58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58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58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</row>
    <row r="153" spans="1:60" s="61" customFormat="1" ht="13.5" customHeight="1">
      <c r="A153" s="58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8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8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8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8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</row>
    <row r="154" spans="1:49" s="61" customFormat="1" ht="13.5" customHeight="1">
      <c r="A154" s="62"/>
      <c r="M154" s="62"/>
      <c r="Y154" s="62"/>
      <c r="AK154" s="62"/>
      <c r="AW154" s="62"/>
    </row>
    <row r="155" spans="1:49" s="61" customFormat="1" ht="13.5" customHeight="1">
      <c r="A155" s="62"/>
      <c r="M155" s="62"/>
      <c r="Y155" s="62"/>
      <c r="AK155" s="62"/>
      <c r="AW155" s="62"/>
    </row>
    <row r="156" spans="1:49" s="61" customFormat="1" ht="13.5" customHeight="1">
      <c r="A156" s="62"/>
      <c r="M156" s="62"/>
      <c r="Y156" s="62"/>
      <c r="AK156" s="62"/>
      <c r="AW156" s="62"/>
    </row>
    <row r="157" spans="1:49" s="61" customFormat="1" ht="13.5" customHeight="1">
      <c r="A157" s="62"/>
      <c r="M157" s="62"/>
      <c r="Y157" s="62"/>
      <c r="AK157" s="62"/>
      <c r="AW157" s="62"/>
    </row>
    <row r="158" spans="1:49" s="61" customFormat="1" ht="13.5" customHeight="1">
      <c r="A158" s="62"/>
      <c r="M158" s="62"/>
      <c r="Y158" s="62"/>
      <c r="AK158" s="62"/>
      <c r="AW158" s="62"/>
    </row>
    <row r="159" spans="1:49" s="61" customFormat="1" ht="13.5" customHeight="1">
      <c r="A159" s="62"/>
      <c r="M159" s="62"/>
      <c r="Y159" s="62"/>
      <c r="AK159" s="62"/>
      <c r="AW159" s="62"/>
    </row>
    <row r="160" spans="1:49" s="61" customFormat="1" ht="13.5" customHeight="1">
      <c r="A160" s="62"/>
      <c r="M160" s="62"/>
      <c r="Y160" s="62"/>
      <c r="AK160" s="62"/>
      <c r="AW160" s="62"/>
    </row>
    <row r="161" spans="1:49" s="61" customFormat="1" ht="13.5" customHeight="1">
      <c r="A161" s="62"/>
      <c r="M161" s="62"/>
      <c r="Y161" s="62"/>
      <c r="AK161" s="62"/>
      <c r="AW161" s="62"/>
    </row>
    <row r="162" spans="1:49" s="61" customFormat="1" ht="13.5" customHeight="1">
      <c r="A162" s="62"/>
      <c r="M162" s="62"/>
      <c r="Y162" s="62"/>
      <c r="AK162" s="62"/>
      <c r="AW162" s="62"/>
    </row>
    <row r="163" spans="1:49" s="61" customFormat="1" ht="13.5" customHeight="1">
      <c r="A163" s="62"/>
      <c r="M163" s="62"/>
      <c r="Y163" s="62"/>
      <c r="AK163" s="62"/>
      <c r="AW163" s="62"/>
    </row>
    <row r="164" spans="1:49" s="61" customFormat="1" ht="13.5" customHeight="1">
      <c r="A164" s="62"/>
      <c r="M164" s="62"/>
      <c r="Y164" s="62"/>
      <c r="AK164" s="62"/>
      <c r="AW164" s="62"/>
    </row>
    <row r="165" spans="1:49" s="61" customFormat="1" ht="13.5" customHeight="1">
      <c r="A165" s="62"/>
      <c r="M165" s="62"/>
      <c r="Y165" s="62"/>
      <c r="AK165" s="62"/>
      <c r="AW165" s="62"/>
    </row>
    <row r="166" spans="1:49" s="61" customFormat="1" ht="13.5" customHeight="1">
      <c r="A166" s="62"/>
      <c r="M166" s="62"/>
      <c r="Y166" s="62"/>
      <c r="AK166" s="62"/>
      <c r="AW166" s="62"/>
    </row>
    <row r="167" spans="1:49" s="61" customFormat="1" ht="13.5" customHeight="1">
      <c r="A167" s="62"/>
      <c r="M167" s="62"/>
      <c r="Y167" s="62"/>
      <c r="AK167" s="62"/>
      <c r="AW167" s="62"/>
    </row>
    <row r="168" spans="1:49" s="61" customFormat="1" ht="13.5" customHeight="1">
      <c r="A168" s="62"/>
      <c r="M168" s="62"/>
      <c r="Y168" s="62"/>
      <c r="AK168" s="62"/>
      <c r="AW168" s="62"/>
    </row>
    <row r="169" spans="1:49" s="61" customFormat="1" ht="13.5" customHeight="1">
      <c r="A169" s="62"/>
      <c r="M169" s="62"/>
      <c r="Y169" s="62"/>
      <c r="AK169" s="62"/>
      <c r="AW169" s="62"/>
    </row>
    <row r="170" spans="1:49" s="61" customFormat="1" ht="13.5" customHeight="1">
      <c r="A170" s="62"/>
      <c r="M170" s="62"/>
      <c r="Y170" s="62"/>
      <c r="AK170" s="62"/>
      <c r="AW170" s="62"/>
    </row>
    <row r="171" spans="1:49" s="61" customFormat="1" ht="13.5" customHeight="1">
      <c r="A171" s="62"/>
      <c r="M171" s="62"/>
      <c r="Y171" s="62"/>
      <c r="AK171" s="62"/>
      <c r="AW171" s="62"/>
    </row>
    <row r="172" spans="1:49" s="61" customFormat="1" ht="13.5" customHeight="1">
      <c r="A172" s="62"/>
      <c r="M172" s="62"/>
      <c r="Y172" s="62"/>
      <c r="AK172" s="62"/>
      <c r="AW172" s="62"/>
    </row>
    <row r="173" spans="1:49" s="61" customFormat="1" ht="13.5" customHeight="1">
      <c r="A173" s="62"/>
      <c r="M173" s="62"/>
      <c r="Y173" s="62"/>
      <c r="AK173" s="62"/>
      <c r="AW173" s="62"/>
    </row>
    <row r="174" spans="1:49" s="61" customFormat="1" ht="13.5" customHeight="1">
      <c r="A174" s="62"/>
      <c r="M174" s="62"/>
      <c r="Y174" s="62"/>
      <c r="AK174" s="62"/>
      <c r="AW174" s="62"/>
    </row>
    <row r="175" spans="1:49" s="61" customFormat="1" ht="13.5" customHeight="1">
      <c r="A175" s="62"/>
      <c r="M175" s="62"/>
      <c r="Y175" s="62"/>
      <c r="AK175" s="62"/>
      <c r="AW175" s="62"/>
    </row>
    <row r="176" spans="1:49" s="61" customFormat="1" ht="13.5" customHeight="1">
      <c r="A176" s="62"/>
      <c r="M176" s="62"/>
      <c r="Y176" s="62"/>
      <c r="AK176" s="62"/>
      <c r="AW176" s="62"/>
    </row>
    <row r="177" spans="1:49" s="61" customFormat="1" ht="13.5" customHeight="1">
      <c r="A177" s="62"/>
      <c r="M177" s="62"/>
      <c r="Y177" s="62"/>
      <c r="AK177" s="62"/>
      <c r="AW177" s="62"/>
    </row>
    <row r="178" spans="1:49" s="61" customFormat="1" ht="13.5" customHeight="1">
      <c r="A178" s="62"/>
      <c r="M178" s="62"/>
      <c r="Y178" s="62"/>
      <c r="AK178" s="62"/>
      <c r="AW178" s="62"/>
    </row>
    <row r="179" spans="1:49" s="61" customFormat="1" ht="13.5" customHeight="1">
      <c r="A179" s="62"/>
      <c r="M179" s="62"/>
      <c r="Y179" s="62"/>
      <c r="AK179" s="62"/>
      <c r="AW179" s="62"/>
    </row>
    <row r="180" spans="1:49" s="61" customFormat="1" ht="13.5" customHeight="1">
      <c r="A180" s="62"/>
      <c r="M180" s="62"/>
      <c r="Y180" s="62"/>
      <c r="AK180" s="62"/>
      <c r="AW180" s="62"/>
    </row>
    <row r="181" spans="1:49" s="61" customFormat="1" ht="13.5" customHeight="1">
      <c r="A181" s="62"/>
      <c r="M181" s="62"/>
      <c r="Y181" s="62"/>
      <c r="AK181" s="62"/>
      <c r="AW181" s="62"/>
    </row>
    <row r="182" spans="1:49" s="61" customFormat="1" ht="13.5" customHeight="1">
      <c r="A182" s="62"/>
      <c r="M182" s="62"/>
      <c r="Y182" s="62"/>
      <c r="AK182" s="62"/>
      <c r="AW182" s="62"/>
    </row>
    <row r="183" spans="1:49" s="61" customFormat="1" ht="13.5" customHeight="1">
      <c r="A183" s="62"/>
      <c r="M183" s="62"/>
      <c r="Y183" s="62"/>
      <c r="AK183" s="62"/>
      <c r="AW183" s="62"/>
    </row>
    <row r="184" spans="1:49" s="61" customFormat="1" ht="13.5" customHeight="1">
      <c r="A184" s="62"/>
      <c r="M184" s="62"/>
      <c r="Y184" s="62"/>
      <c r="AK184" s="62"/>
      <c r="AW184" s="62"/>
    </row>
    <row r="185" spans="1:49" s="61" customFormat="1" ht="13.5" customHeight="1">
      <c r="A185" s="62"/>
      <c r="M185" s="62"/>
      <c r="Y185" s="62"/>
      <c r="AK185" s="62"/>
      <c r="AW185" s="62"/>
    </row>
    <row r="186" spans="1:49" s="61" customFormat="1" ht="13.5" customHeight="1">
      <c r="A186" s="62"/>
      <c r="M186" s="62"/>
      <c r="Y186" s="62"/>
      <c r="AK186" s="62"/>
      <c r="AW186" s="62"/>
    </row>
    <row r="187" spans="1:49" s="61" customFormat="1" ht="13.5" customHeight="1">
      <c r="A187" s="62"/>
      <c r="M187" s="62"/>
      <c r="Y187" s="62"/>
      <c r="AK187" s="62"/>
      <c r="AW187" s="62"/>
    </row>
    <row r="188" spans="1:49" s="61" customFormat="1" ht="13.5" customHeight="1">
      <c r="A188" s="62"/>
      <c r="M188" s="62"/>
      <c r="Y188" s="62"/>
      <c r="AK188" s="62"/>
      <c r="AW188" s="62"/>
    </row>
    <row r="189" spans="1:49" s="61" customFormat="1" ht="13.5" customHeight="1">
      <c r="A189" s="62"/>
      <c r="M189" s="62"/>
      <c r="Y189" s="62"/>
      <c r="AK189" s="62"/>
      <c r="AW189" s="62"/>
    </row>
    <row r="190" spans="1:49" s="61" customFormat="1" ht="13.5" customHeight="1">
      <c r="A190" s="62"/>
      <c r="M190" s="62"/>
      <c r="Y190" s="62"/>
      <c r="AK190" s="62"/>
      <c r="AW190" s="62"/>
    </row>
    <row r="191" spans="1:49" s="61" customFormat="1" ht="13.5" customHeight="1">
      <c r="A191" s="62"/>
      <c r="M191" s="62"/>
      <c r="Y191" s="62"/>
      <c r="AK191" s="62"/>
      <c r="AW191" s="62"/>
    </row>
    <row r="192" spans="1:49" s="61" customFormat="1" ht="13.5" customHeight="1">
      <c r="A192" s="62"/>
      <c r="M192" s="62"/>
      <c r="Y192" s="62"/>
      <c r="AK192" s="62"/>
      <c r="AW192" s="62"/>
    </row>
    <row r="193" spans="1:49" s="61" customFormat="1" ht="13.5" customHeight="1">
      <c r="A193" s="62"/>
      <c r="M193" s="62"/>
      <c r="Y193" s="62"/>
      <c r="AK193" s="62"/>
      <c r="AW193" s="62"/>
    </row>
    <row r="194" spans="1:49" s="61" customFormat="1" ht="13.5" customHeight="1">
      <c r="A194" s="62"/>
      <c r="M194" s="62"/>
      <c r="Y194" s="62"/>
      <c r="AK194" s="62"/>
      <c r="AW194" s="62"/>
    </row>
  </sheetData>
  <sheetProtection/>
  <mergeCells count="41">
    <mergeCell ref="A1:H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H6:AJ6"/>
    <mergeCell ref="AK6:AK7"/>
    <mergeCell ref="AL6:AN6"/>
    <mergeCell ref="AP6:AR6"/>
    <mergeCell ref="AT6:AV6"/>
    <mergeCell ref="AW6:AW7"/>
    <mergeCell ref="AX6:AZ6"/>
    <mergeCell ref="BB6:BD6"/>
    <mergeCell ref="BF6:BH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Z64:AB64"/>
    <mergeCell ref="AD64:AF64"/>
    <mergeCell ref="AH64:AJ64"/>
    <mergeCell ref="AK64:AK65"/>
    <mergeCell ref="BF64:BH64"/>
    <mergeCell ref="AL64:AN64"/>
    <mergeCell ref="AP64:AR64"/>
    <mergeCell ref="AT64:AV64"/>
    <mergeCell ref="AW64:AW65"/>
    <mergeCell ref="AX64:AZ64"/>
    <mergeCell ref="BB64:BD64"/>
  </mergeCells>
  <conditionalFormatting sqref="AX150:BH150 B153:L153 B135:L135 B138:L138 B141:L141 B144:L144 B147:L147 B150:L150 N150:X150 N147:X147 N144:X144 N141:X141 N138:X138 N135:X135 N153:X153 Z153:AJ153 Z135:AJ135 Z138:AJ138 Z141:AJ141 Z144:AJ144 Z147:AJ147 Z150:AJ150 AL150:AV150 AL147:AV147 AL144:AV144 AL141:AV141 AL138:AV138 AL135:AV135 AL153:AV153 AX153:BH153 AX135:BH135 AX138:BH138 AX141:BH141 AX144:BH144 AX147:BH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58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R601"/>
  <sheetViews>
    <sheetView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8.7109375" defaultRowHeight="12.75"/>
  <cols>
    <col min="1" max="1" width="42.140625" style="66" customWidth="1"/>
    <col min="2" max="4" width="12.7109375" style="65" customWidth="1"/>
    <col min="5" max="5" width="4.7109375" style="65" customWidth="1"/>
    <col min="6" max="6" width="11.00390625" style="65" customWidth="1"/>
    <col min="7" max="7" width="9.7109375" style="65" bestFit="1" customWidth="1"/>
    <col min="8" max="8" width="11.421875" style="65" customWidth="1"/>
    <col min="9" max="9" width="4.7109375" style="65" customWidth="1"/>
    <col min="10" max="10" width="12.421875" style="65" customWidth="1"/>
    <col min="11" max="11" width="12.28125" style="65" customWidth="1"/>
    <col min="12" max="12" width="17.00390625" style="65" customWidth="1"/>
    <col min="13" max="13" width="59.57421875" style="66" customWidth="1"/>
    <col min="14" max="14" width="13.00390625" style="65" customWidth="1"/>
    <col min="15" max="15" width="9.7109375" style="65" bestFit="1" customWidth="1"/>
    <col min="16" max="16" width="10.57421875" style="65" bestFit="1" customWidth="1"/>
    <col min="17" max="17" width="4.7109375" style="65" customWidth="1"/>
    <col min="18" max="18" width="9.7109375" style="65" bestFit="1" customWidth="1"/>
    <col min="19" max="19" width="10.140625" style="65" customWidth="1"/>
    <col min="20" max="20" width="9.7109375" style="65" bestFit="1" customWidth="1"/>
    <col min="21" max="21" width="4.7109375" style="65" customWidth="1"/>
    <col min="22" max="22" width="10.00390625" style="65" bestFit="1" customWidth="1"/>
    <col min="23" max="23" width="9.28125" style="65" customWidth="1"/>
    <col min="24" max="24" width="9.7109375" style="65" bestFit="1" customWidth="1"/>
    <col min="25" max="25" width="60.140625" style="66" customWidth="1"/>
    <col min="26" max="26" width="9.7109375" style="65" bestFit="1" customWidth="1"/>
    <col min="27" max="27" width="10.00390625" style="65" bestFit="1" customWidth="1"/>
    <col min="28" max="28" width="9.7109375" style="65" bestFit="1" customWidth="1"/>
    <col min="29" max="29" width="4.7109375" style="65" customWidth="1"/>
    <col min="30" max="30" width="9.57421875" style="65" bestFit="1" customWidth="1"/>
    <col min="31" max="31" width="9.57421875" style="65" customWidth="1"/>
    <col min="32" max="32" width="9.421875" style="65" customWidth="1"/>
    <col min="33" max="33" width="4.7109375" style="65" customWidth="1"/>
    <col min="34" max="34" width="10.57421875" style="65" bestFit="1" customWidth="1"/>
    <col min="35" max="35" width="10.8515625" style="65" bestFit="1" customWidth="1"/>
    <col min="36" max="36" width="10.57421875" style="65" bestFit="1" customWidth="1"/>
    <col min="37" max="37" width="59.57421875" style="66" customWidth="1"/>
    <col min="38" max="38" width="14.421875" style="65" customWidth="1"/>
    <col min="39" max="39" width="10.00390625" style="65" bestFit="1" customWidth="1"/>
    <col min="40" max="40" width="12.421875" style="65" customWidth="1"/>
    <col min="41" max="41" width="4.7109375" style="65" customWidth="1"/>
    <col min="42" max="44" width="9.7109375" style="65" bestFit="1" customWidth="1"/>
    <col min="45" max="45" width="4.7109375" style="65" customWidth="1"/>
    <col min="46" max="46" width="10.57421875" style="65" bestFit="1" customWidth="1"/>
    <col min="47" max="47" width="9.7109375" style="65" bestFit="1" customWidth="1"/>
    <col min="48" max="48" width="10.57421875" style="65" bestFit="1" customWidth="1"/>
    <col min="49" max="49" width="61.7109375" style="66" customWidth="1"/>
    <col min="50" max="50" width="14.00390625" style="65" bestFit="1" customWidth="1"/>
    <col min="51" max="51" width="13.140625" style="65" bestFit="1" customWidth="1"/>
    <col min="52" max="52" width="14.00390625" style="65" bestFit="1" customWidth="1"/>
    <col min="53" max="53" width="4.7109375" style="65" customWidth="1"/>
    <col min="54" max="54" width="14.28125" style="65" bestFit="1" customWidth="1"/>
    <col min="55" max="55" width="11.421875" style="65" bestFit="1" customWidth="1"/>
    <col min="56" max="56" width="12.57421875" style="65" bestFit="1" customWidth="1"/>
    <col min="57" max="57" width="4.7109375" style="65" customWidth="1"/>
    <col min="58" max="58" width="14.00390625" style="65" bestFit="1" customWidth="1"/>
    <col min="59" max="59" width="13.140625" style="65" bestFit="1" customWidth="1"/>
    <col min="60" max="60" width="14.00390625" style="65" bestFit="1" customWidth="1"/>
    <col min="61" max="61" width="18.421875" style="17" customWidth="1"/>
    <col min="62" max="86" width="8.7109375" style="17" customWidth="1"/>
    <col min="87" max="16384" width="8.7109375" style="64" customWidth="1"/>
  </cols>
  <sheetData>
    <row r="1" spans="1:49" ht="6.75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92"/>
      <c r="Y1" s="92"/>
      <c r="AK1" s="92"/>
      <c r="AW1" s="92"/>
    </row>
    <row r="2" spans="1:174" s="3" customFormat="1" ht="27.75" customHeight="1">
      <c r="A2" s="3" t="s">
        <v>156</v>
      </c>
      <c r="M2" s="3" t="s">
        <v>156</v>
      </c>
      <c r="Y2" s="3" t="s">
        <v>156</v>
      </c>
      <c r="AK2" s="3" t="s">
        <v>156</v>
      </c>
      <c r="AW2" s="3" t="s">
        <v>156</v>
      </c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</row>
    <row r="3" spans="1:174" s="10" customFormat="1" ht="20.25">
      <c r="A3" s="7">
        <v>41759</v>
      </c>
      <c r="M3" s="7">
        <v>41759</v>
      </c>
      <c r="Y3" s="7">
        <v>41759</v>
      </c>
      <c r="AK3" s="7">
        <v>41759</v>
      </c>
      <c r="AW3" s="7">
        <v>41759</v>
      </c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</row>
    <row r="4" spans="1:174" s="12" customFormat="1" ht="18" customHeight="1">
      <c r="A4" s="12" t="s">
        <v>155</v>
      </c>
      <c r="M4" s="12" t="s">
        <v>155</v>
      </c>
      <c r="Y4" s="12" t="s">
        <v>155</v>
      </c>
      <c r="AK4" s="12" t="s">
        <v>155</v>
      </c>
      <c r="AW4" s="12" t="s">
        <v>155</v>
      </c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</row>
    <row r="5" spans="1:60" ht="1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86" s="74" customFormat="1" ht="31.5" customHeight="1">
      <c r="A6" s="106"/>
      <c r="B6" s="108" t="s">
        <v>3</v>
      </c>
      <c r="C6" s="108"/>
      <c r="D6" s="108"/>
      <c r="E6" s="86"/>
      <c r="F6" s="108" t="s">
        <v>4</v>
      </c>
      <c r="G6" s="108"/>
      <c r="H6" s="108"/>
      <c r="I6" s="86"/>
      <c r="J6" s="108" t="s">
        <v>5</v>
      </c>
      <c r="K6" s="108"/>
      <c r="L6" s="108"/>
      <c r="M6" s="106"/>
      <c r="N6" s="108" t="s">
        <v>6</v>
      </c>
      <c r="O6" s="108"/>
      <c r="P6" s="108"/>
      <c r="Q6" s="86"/>
      <c r="R6" s="108" t="s">
        <v>154</v>
      </c>
      <c r="S6" s="108"/>
      <c r="T6" s="108"/>
      <c r="U6" s="86"/>
      <c r="V6" s="108" t="s">
        <v>8</v>
      </c>
      <c r="W6" s="108"/>
      <c r="X6" s="108"/>
      <c r="Y6" s="106"/>
      <c r="Z6" s="108" t="s">
        <v>9</v>
      </c>
      <c r="AA6" s="108"/>
      <c r="AB6" s="108"/>
      <c r="AC6" s="86"/>
      <c r="AD6" s="97" t="s">
        <v>10</v>
      </c>
      <c r="AE6" s="97"/>
      <c r="AF6" s="97"/>
      <c r="AG6" s="86"/>
      <c r="AH6" s="108" t="s">
        <v>11</v>
      </c>
      <c r="AI6" s="108"/>
      <c r="AJ6" s="108"/>
      <c r="AK6" s="106"/>
      <c r="AL6" s="108" t="s">
        <v>12</v>
      </c>
      <c r="AM6" s="108"/>
      <c r="AN6" s="108"/>
      <c r="AO6" s="86"/>
      <c r="AP6" s="108" t="s">
        <v>13</v>
      </c>
      <c r="AQ6" s="108"/>
      <c r="AR6" s="108"/>
      <c r="AS6" s="86"/>
      <c r="AT6" s="108" t="s">
        <v>14</v>
      </c>
      <c r="AU6" s="108"/>
      <c r="AV6" s="108"/>
      <c r="AW6" s="106"/>
      <c r="AX6" s="109" t="s">
        <v>153</v>
      </c>
      <c r="AY6" s="110"/>
      <c r="AZ6" s="110"/>
      <c r="BA6" s="86"/>
      <c r="BB6" s="108" t="s">
        <v>16</v>
      </c>
      <c r="BC6" s="108"/>
      <c r="BD6" s="108"/>
      <c r="BE6" s="86"/>
      <c r="BF6" s="109" t="s">
        <v>152</v>
      </c>
      <c r="BG6" s="110"/>
      <c r="BH6" s="110"/>
      <c r="BI6" s="17"/>
      <c r="BJ6" s="17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</row>
    <row r="7" spans="1:86" s="74" customFormat="1" ht="12.75" customHeight="1">
      <c r="A7" s="107"/>
      <c r="B7" s="85" t="s">
        <v>18</v>
      </c>
      <c r="C7" s="85" t="s">
        <v>19</v>
      </c>
      <c r="D7" s="85" t="s">
        <v>20</v>
      </c>
      <c r="E7" s="85"/>
      <c r="F7" s="85" t="s">
        <v>18</v>
      </c>
      <c r="G7" s="85" t="s">
        <v>19</v>
      </c>
      <c r="H7" s="85" t="s">
        <v>20</v>
      </c>
      <c r="I7" s="85"/>
      <c r="J7" s="85" t="s">
        <v>18</v>
      </c>
      <c r="K7" s="85" t="s">
        <v>19</v>
      </c>
      <c r="L7" s="85" t="s">
        <v>20</v>
      </c>
      <c r="M7" s="107"/>
      <c r="N7" s="85" t="s">
        <v>18</v>
      </c>
      <c r="O7" s="85" t="s">
        <v>19</v>
      </c>
      <c r="P7" s="85" t="s">
        <v>20</v>
      </c>
      <c r="Q7" s="85"/>
      <c r="R7" s="85" t="s">
        <v>18</v>
      </c>
      <c r="S7" s="85" t="s">
        <v>19</v>
      </c>
      <c r="T7" s="85" t="s">
        <v>20</v>
      </c>
      <c r="U7" s="85"/>
      <c r="V7" s="85" t="s">
        <v>18</v>
      </c>
      <c r="W7" s="85" t="s">
        <v>19</v>
      </c>
      <c r="X7" s="85" t="s">
        <v>20</v>
      </c>
      <c r="Y7" s="107"/>
      <c r="Z7" s="85" t="s">
        <v>18</v>
      </c>
      <c r="AA7" s="85" t="s">
        <v>19</v>
      </c>
      <c r="AB7" s="85" t="s">
        <v>20</v>
      </c>
      <c r="AC7" s="85"/>
      <c r="AD7" s="85" t="s">
        <v>18</v>
      </c>
      <c r="AE7" s="85" t="s">
        <v>19</v>
      </c>
      <c r="AF7" s="85" t="s">
        <v>20</v>
      </c>
      <c r="AG7" s="85"/>
      <c r="AH7" s="85" t="s">
        <v>18</v>
      </c>
      <c r="AI7" s="85" t="s">
        <v>19</v>
      </c>
      <c r="AJ7" s="85" t="s">
        <v>20</v>
      </c>
      <c r="AK7" s="107"/>
      <c r="AL7" s="85" t="s">
        <v>18</v>
      </c>
      <c r="AM7" s="85" t="s">
        <v>19</v>
      </c>
      <c r="AN7" s="85" t="s">
        <v>20</v>
      </c>
      <c r="AO7" s="85"/>
      <c r="AP7" s="85" t="s">
        <v>18</v>
      </c>
      <c r="AQ7" s="85" t="s">
        <v>19</v>
      </c>
      <c r="AR7" s="85" t="s">
        <v>20</v>
      </c>
      <c r="AS7" s="85"/>
      <c r="AT7" s="85" t="s">
        <v>18</v>
      </c>
      <c r="AU7" s="85" t="s">
        <v>19</v>
      </c>
      <c r="AV7" s="85" t="s">
        <v>20</v>
      </c>
      <c r="AW7" s="107"/>
      <c r="AX7" s="85" t="s">
        <v>18</v>
      </c>
      <c r="AY7" s="85" t="s">
        <v>19</v>
      </c>
      <c r="AZ7" s="85" t="s">
        <v>20</v>
      </c>
      <c r="BA7" s="85"/>
      <c r="BB7" s="85" t="s">
        <v>18</v>
      </c>
      <c r="BC7" s="85" t="s">
        <v>19</v>
      </c>
      <c r="BD7" s="85" t="s">
        <v>20</v>
      </c>
      <c r="BE7" s="85"/>
      <c r="BF7" s="85" t="s">
        <v>18</v>
      </c>
      <c r="BG7" s="85" t="s">
        <v>19</v>
      </c>
      <c r="BH7" s="85" t="s">
        <v>20</v>
      </c>
      <c r="BI7" s="17"/>
      <c r="BJ7" s="17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</row>
    <row r="8" spans="1:174" s="26" customFormat="1" ht="3" customHeight="1">
      <c r="A8" s="84"/>
      <c r="J8" s="80"/>
      <c r="K8" s="80"/>
      <c r="L8" s="80"/>
      <c r="M8" s="84"/>
      <c r="N8" s="80"/>
      <c r="O8" s="80"/>
      <c r="P8" s="80"/>
      <c r="R8" s="80"/>
      <c r="S8" s="80"/>
      <c r="T8" s="80"/>
      <c r="Y8" s="84"/>
      <c r="AK8" s="84"/>
      <c r="AW8" s="84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</row>
    <row r="9" spans="1:174" s="26" customFormat="1" ht="10.5" customHeight="1">
      <c r="A9" s="21" t="s">
        <v>151</v>
      </c>
      <c r="B9" s="82">
        <v>203352.28484</v>
      </c>
      <c r="C9" s="82">
        <v>11601.75844</v>
      </c>
      <c r="D9" s="82">
        <v>214954.04328</v>
      </c>
      <c r="E9" s="82"/>
      <c r="F9" s="82">
        <v>78641.49429</v>
      </c>
      <c r="G9" s="82">
        <v>3940.68965</v>
      </c>
      <c r="H9" s="82">
        <v>82582.18394000002</v>
      </c>
      <c r="I9" s="82"/>
      <c r="J9" s="82">
        <v>13713.853529999998</v>
      </c>
      <c r="K9" s="82">
        <v>230.08606</v>
      </c>
      <c r="L9" s="82">
        <v>13943.93959</v>
      </c>
      <c r="M9" s="21" t="s">
        <v>151</v>
      </c>
      <c r="N9" s="82">
        <v>94610.61832</v>
      </c>
      <c r="O9" s="82">
        <v>2346.2162799999996</v>
      </c>
      <c r="P9" s="82">
        <v>96956.83459999999</v>
      </c>
      <c r="Q9" s="82"/>
      <c r="R9" s="82">
        <v>50688.29021</v>
      </c>
      <c r="S9" s="82">
        <v>1091.24073</v>
      </c>
      <c r="T9" s="82">
        <v>51779.53094</v>
      </c>
      <c r="U9" s="82"/>
      <c r="V9" s="82">
        <v>23657.2887</v>
      </c>
      <c r="W9" s="82">
        <v>1119.32447</v>
      </c>
      <c r="X9" s="82">
        <v>24776.613169999997</v>
      </c>
      <c r="Y9" s="21" t="s">
        <v>151</v>
      </c>
      <c r="Z9" s="82">
        <v>16720.95316</v>
      </c>
      <c r="AA9" s="82">
        <v>68.60057</v>
      </c>
      <c r="AB9" s="82">
        <v>16789.55373</v>
      </c>
      <c r="AC9" s="82"/>
      <c r="AD9" s="82">
        <v>15320.74215</v>
      </c>
      <c r="AE9" s="82">
        <v>45.203739999999996</v>
      </c>
      <c r="AF9" s="82">
        <v>15365.94589</v>
      </c>
      <c r="AG9" s="82"/>
      <c r="AH9" s="82">
        <v>133967.16032</v>
      </c>
      <c r="AI9" s="82">
        <v>8436.17782</v>
      </c>
      <c r="AJ9" s="82">
        <v>142403.33813999998</v>
      </c>
      <c r="AK9" s="21" t="s">
        <v>151</v>
      </c>
      <c r="AL9" s="82">
        <v>93744.53408</v>
      </c>
      <c r="AM9" s="82">
        <v>3669.99782</v>
      </c>
      <c r="AN9" s="82">
        <v>97414.53189999999</v>
      </c>
      <c r="AO9" s="82"/>
      <c r="AP9" s="82">
        <v>43863.75982</v>
      </c>
      <c r="AQ9" s="82">
        <v>5009.14489</v>
      </c>
      <c r="AR9" s="82">
        <v>48872.90471</v>
      </c>
      <c r="AS9" s="82"/>
      <c r="AT9" s="82">
        <v>100400.95998999999</v>
      </c>
      <c r="AU9" s="82">
        <v>3209.94954</v>
      </c>
      <c r="AV9" s="82">
        <v>103610.90953</v>
      </c>
      <c r="AW9" s="21" t="s">
        <v>151</v>
      </c>
      <c r="AX9" s="81">
        <v>853361.19726</v>
      </c>
      <c r="AY9" s="81">
        <v>40723.18627</v>
      </c>
      <c r="AZ9" s="81">
        <v>894084.38353</v>
      </c>
      <c r="BA9" s="82"/>
      <c r="BB9" s="81">
        <v>34879.59966</v>
      </c>
      <c r="BC9" s="81">
        <v>3811.84335</v>
      </c>
      <c r="BD9" s="81">
        <v>38691.443009999995</v>
      </c>
      <c r="BE9" s="82"/>
      <c r="BF9" s="81">
        <v>888240.79692</v>
      </c>
      <c r="BG9" s="81">
        <v>44535.029619999994</v>
      </c>
      <c r="BH9" s="81">
        <v>932775.8265399999</v>
      </c>
      <c r="BI9" s="17"/>
      <c r="BJ9" s="17"/>
      <c r="BK9" s="76"/>
      <c r="BL9" s="76"/>
      <c r="BM9" s="76"/>
      <c r="BN9" s="76"/>
      <c r="BO9" s="75"/>
      <c r="BP9" s="75"/>
      <c r="BQ9" s="75"/>
      <c r="BR9" s="75"/>
      <c r="BS9" s="75"/>
      <c r="BT9" s="75"/>
      <c r="BU9" s="75"/>
      <c r="BV9" s="75"/>
      <c r="BW9" s="75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</row>
    <row r="10" spans="1:174" s="26" customFormat="1" ht="10.5" customHeight="1">
      <c r="A10" s="26" t="s">
        <v>50</v>
      </c>
      <c r="B10" s="80">
        <v>3346.06067</v>
      </c>
      <c r="C10" s="80">
        <v>105.75892999999999</v>
      </c>
      <c r="D10" s="80">
        <v>3451.8196000000003</v>
      </c>
      <c r="E10" s="80"/>
      <c r="F10" s="80">
        <v>651.3948</v>
      </c>
      <c r="G10" s="80">
        <v>82.43844</v>
      </c>
      <c r="H10" s="80">
        <v>733.83324</v>
      </c>
      <c r="I10" s="80"/>
      <c r="J10" s="80">
        <v>608.1611899999999</v>
      </c>
      <c r="K10" s="80">
        <v>4.57923</v>
      </c>
      <c r="L10" s="80">
        <v>612.74042</v>
      </c>
      <c r="M10" s="26" t="s">
        <v>50</v>
      </c>
      <c r="N10" s="80">
        <v>2542.0463</v>
      </c>
      <c r="O10" s="80">
        <v>25.92662</v>
      </c>
      <c r="P10" s="80">
        <v>2567.9729199999997</v>
      </c>
      <c r="Q10" s="80"/>
      <c r="R10" s="80">
        <v>1602.66095</v>
      </c>
      <c r="S10" s="80">
        <v>60.25254</v>
      </c>
      <c r="T10" s="80">
        <v>1662.91349</v>
      </c>
      <c r="U10" s="80"/>
      <c r="V10" s="80">
        <v>964.44628</v>
      </c>
      <c r="W10" s="80">
        <v>14.079049999999999</v>
      </c>
      <c r="X10" s="80">
        <v>978.52533</v>
      </c>
      <c r="Y10" s="26" t="s">
        <v>50</v>
      </c>
      <c r="Z10" s="80">
        <v>230.34835</v>
      </c>
      <c r="AA10" s="80">
        <v>18.46781</v>
      </c>
      <c r="AB10" s="80">
        <v>248.81616</v>
      </c>
      <c r="AC10" s="80"/>
      <c r="AD10" s="80">
        <v>135.814</v>
      </c>
      <c r="AE10" s="80">
        <v>2.6611599999999997</v>
      </c>
      <c r="AF10" s="80">
        <v>138.47516000000002</v>
      </c>
      <c r="AG10" s="80"/>
      <c r="AH10" s="80">
        <v>2138.70019</v>
      </c>
      <c r="AI10" s="80">
        <v>123.39806</v>
      </c>
      <c r="AJ10" s="80">
        <v>2262.09825</v>
      </c>
      <c r="AK10" s="26" t="s">
        <v>50</v>
      </c>
      <c r="AL10" s="80">
        <v>1983.0238100000001</v>
      </c>
      <c r="AM10" s="80">
        <v>310.362</v>
      </c>
      <c r="AN10" s="80">
        <v>2293.38581</v>
      </c>
      <c r="AO10" s="80"/>
      <c r="AP10" s="80">
        <v>329.51216999999997</v>
      </c>
      <c r="AQ10" s="80">
        <v>5.61347</v>
      </c>
      <c r="AR10" s="80">
        <v>335.12564</v>
      </c>
      <c r="AS10" s="80"/>
      <c r="AT10" s="80">
        <v>3952.05785</v>
      </c>
      <c r="AU10" s="80">
        <v>424.03808000000004</v>
      </c>
      <c r="AV10" s="80">
        <v>4376.0959299999995</v>
      </c>
      <c r="AW10" s="26" t="s">
        <v>50</v>
      </c>
      <c r="AX10" s="79">
        <v>18348.412559999997</v>
      </c>
      <c r="AY10" s="79">
        <v>1174.91423</v>
      </c>
      <c r="AZ10" s="79">
        <v>19523.32679</v>
      </c>
      <c r="BA10" s="80"/>
      <c r="BB10" s="79">
        <v>2680.3400699999997</v>
      </c>
      <c r="BC10" s="79">
        <v>29.23846</v>
      </c>
      <c r="BD10" s="79">
        <v>2709.57853</v>
      </c>
      <c r="BE10" s="80"/>
      <c r="BF10" s="79">
        <v>21028.75263</v>
      </c>
      <c r="BG10" s="79">
        <v>1204.15269</v>
      </c>
      <c r="BH10" s="79">
        <v>22232.90532</v>
      </c>
      <c r="BI10" s="17"/>
      <c r="BJ10" s="17"/>
      <c r="BK10" s="80"/>
      <c r="BL10" s="80"/>
      <c r="BM10" s="80"/>
      <c r="BN10" s="80"/>
      <c r="BO10" s="79"/>
      <c r="BP10" s="79"/>
      <c r="BQ10" s="79"/>
      <c r="BR10" s="79"/>
      <c r="BS10" s="79"/>
      <c r="BT10" s="79"/>
      <c r="BU10" s="79"/>
      <c r="BV10" s="79"/>
      <c r="BW10" s="79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</row>
    <row r="11" spans="1:174" s="26" customFormat="1" ht="10.5" customHeight="1">
      <c r="A11" s="26" t="s">
        <v>51</v>
      </c>
      <c r="B11" s="80">
        <v>0</v>
      </c>
      <c r="C11" s="80">
        <v>0</v>
      </c>
      <c r="D11" s="80">
        <v>0</v>
      </c>
      <c r="E11" s="80"/>
      <c r="F11" s="80">
        <v>0</v>
      </c>
      <c r="G11" s="80">
        <v>0</v>
      </c>
      <c r="H11" s="80">
        <v>0</v>
      </c>
      <c r="I11" s="80"/>
      <c r="J11" s="80">
        <v>0</v>
      </c>
      <c r="K11" s="80">
        <v>0</v>
      </c>
      <c r="L11" s="80">
        <v>0</v>
      </c>
      <c r="M11" s="26" t="s">
        <v>51</v>
      </c>
      <c r="N11" s="80">
        <v>0</v>
      </c>
      <c r="O11" s="80">
        <v>0</v>
      </c>
      <c r="P11" s="80">
        <v>0</v>
      </c>
      <c r="Q11" s="80"/>
      <c r="R11" s="80">
        <v>0</v>
      </c>
      <c r="S11" s="80">
        <v>0</v>
      </c>
      <c r="T11" s="80">
        <v>0</v>
      </c>
      <c r="U11" s="80"/>
      <c r="V11" s="80">
        <v>0</v>
      </c>
      <c r="W11" s="80">
        <v>0</v>
      </c>
      <c r="X11" s="80">
        <v>0</v>
      </c>
      <c r="Y11" s="26" t="s">
        <v>51</v>
      </c>
      <c r="Z11" s="80">
        <v>0</v>
      </c>
      <c r="AA11" s="80">
        <v>0</v>
      </c>
      <c r="AB11" s="80">
        <v>0</v>
      </c>
      <c r="AC11" s="80"/>
      <c r="AD11" s="80">
        <v>0</v>
      </c>
      <c r="AE11" s="80">
        <v>0</v>
      </c>
      <c r="AF11" s="80">
        <v>0</v>
      </c>
      <c r="AG11" s="80"/>
      <c r="AH11" s="80">
        <v>0</v>
      </c>
      <c r="AI11" s="80">
        <v>0</v>
      </c>
      <c r="AJ11" s="80">
        <v>0</v>
      </c>
      <c r="AK11" s="26" t="s">
        <v>51</v>
      </c>
      <c r="AL11" s="80">
        <v>0</v>
      </c>
      <c r="AM11" s="80">
        <v>0</v>
      </c>
      <c r="AN11" s="80">
        <v>0</v>
      </c>
      <c r="AO11" s="80"/>
      <c r="AP11" s="80">
        <v>0.19386</v>
      </c>
      <c r="AQ11" s="80">
        <v>0.20253</v>
      </c>
      <c r="AR11" s="80">
        <v>0.39638999999999996</v>
      </c>
      <c r="AS11" s="80"/>
      <c r="AT11" s="80">
        <v>0</v>
      </c>
      <c r="AU11" s="80">
        <v>0</v>
      </c>
      <c r="AV11" s="80">
        <v>0</v>
      </c>
      <c r="AW11" s="26" t="s">
        <v>51</v>
      </c>
      <c r="AX11" s="79">
        <v>0.19386</v>
      </c>
      <c r="AY11" s="79">
        <v>0.20253</v>
      </c>
      <c r="AZ11" s="79">
        <v>0.39638999999999996</v>
      </c>
      <c r="BA11" s="80"/>
      <c r="BB11" s="79">
        <v>0</v>
      </c>
      <c r="BC11" s="79">
        <v>0</v>
      </c>
      <c r="BD11" s="79">
        <v>0</v>
      </c>
      <c r="BE11" s="80"/>
      <c r="BF11" s="79">
        <v>0.19386</v>
      </c>
      <c r="BG11" s="79">
        <v>0.20253</v>
      </c>
      <c r="BH11" s="79">
        <v>0.39638999999999996</v>
      </c>
      <c r="BI11" s="17"/>
      <c r="BJ11" s="17"/>
      <c r="BK11" s="80"/>
      <c r="BL11" s="80"/>
      <c r="BM11" s="80"/>
      <c r="BN11" s="80"/>
      <c r="BO11" s="79"/>
      <c r="BP11" s="79"/>
      <c r="BQ11" s="79"/>
      <c r="BR11" s="79"/>
      <c r="BS11" s="79"/>
      <c r="BT11" s="79"/>
      <c r="BU11" s="79"/>
      <c r="BV11" s="79"/>
      <c r="BW11" s="79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</row>
    <row r="12" spans="1:174" s="26" customFormat="1" ht="10.5" customHeight="1">
      <c r="A12" s="26" t="s">
        <v>52</v>
      </c>
      <c r="B12" s="80">
        <v>451.13687</v>
      </c>
      <c r="C12" s="80">
        <v>48.64306</v>
      </c>
      <c r="D12" s="80">
        <v>499.77993</v>
      </c>
      <c r="E12" s="80"/>
      <c r="F12" s="80">
        <v>174.00925</v>
      </c>
      <c r="G12" s="80">
        <v>0.43764</v>
      </c>
      <c r="H12" s="80">
        <v>174.44689000000002</v>
      </c>
      <c r="I12" s="80"/>
      <c r="J12" s="80">
        <v>0</v>
      </c>
      <c r="K12" s="80">
        <v>0</v>
      </c>
      <c r="L12" s="80">
        <v>0</v>
      </c>
      <c r="M12" s="26" t="s">
        <v>52</v>
      </c>
      <c r="N12" s="80">
        <v>58.066739999999996</v>
      </c>
      <c r="O12" s="80">
        <v>29.69339</v>
      </c>
      <c r="P12" s="80">
        <v>87.76013</v>
      </c>
      <c r="Q12" s="80"/>
      <c r="R12" s="80">
        <v>53.13809</v>
      </c>
      <c r="S12" s="80">
        <v>28.57596</v>
      </c>
      <c r="T12" s="80">
        <v>81.71404999999999</v>
      </c>
      <c r="U12" s="80"/>
      <c r="V12" s="80">
        <v>0.7211000000000001</v>
      </c>
      <c r="W12" s="80">
        <v>1.85483</v>
      </c>
      <c r="X12" s="80">
        <v>2.57593</v>
      </c>
      <c r="Y12" s="26" t="s">
        <v>52</v>
      </c>
      <c r="Z12" s="80">
        <v>43.568709999999996</v>
      </c>
      <c r="AA12" s="80">
        <v>0</v>
      </c>
      <c r="AB12" s="80">
        <v>43.568709999999996</v>
      </c>
      <c r="AC12" s="80"/>
      <c r="AD12" s="80">
        <v>0</v>
      </c>
      <c r="AE12" s="80">
        <v>0</v>
      </c>
      <c r="AF12" s="80">
        <v>0</v>
      </c>
      <c r="AG12" s="80"/>
      <c r="AH12" s="80">
        <v>0</v>
      </c>
      <c r="AI12" s="80">
        <v>14.9971</v>
      </c>
      <c r="AJ12" s="80">
        <v>14.9971</v>
      </c>
      <c r="AK12" s="26" t="s">
        <v>52</v>
      </c>
      <c r="AL12" s="80">
        <v>779.50564</v>
      </c>
      <c r="AM12" s="80">
        <v>47.94729</v>
      </c>
      <c r="AN12" s="80">
        <v>827.45293</v>
      </c>
      <c r="AO12" s="80"/>
      <c r="AP12" s="80">
        <v>13.69795</v>
      </c>
      <c r="AQ12" s="80">
        <v>17.47301</v>
      </c>
      <c r="AR12" s="80">
        <v>31.17096</v>
      </c>
      <c r="AS12" s="80"/>
      <c r="AT12" s="80">
        <v>985.20941</v>
      </c>
      <c r="AU12" s="80">
        <v>369.81011</v>
      </c>
      <c r="AV12" s="80">
        <v>1355.01952</v>
      </c>
      <c r="AW12" s="26" t="s">
        <v>52</v>
      </c>
      <c r="AX12" s="79">
        <v>2559.05376</v>
      </c>
      <c r="AY12" s="79">
        <v>559.43239</v>
      </c>
      <c r="AZ12" s="79">
        <v>3118.4861499999997</v>
      </c>
      <c r="BA12" s="80"/>
      <c r="BB12" s="79">
        <v>17.44047</v>
      </c>
      <c r="BC12" s="79">
        <v>0.19577</v>
      </c>
      <c r="BD12" s="79">
        <v>17.63624</v>
      </c>
      <c r="BE12" s="80"/>
      <c r="BF12" s="79">
        <v>2576.49423</v>
      </c>
      <c r="BG12" s="79">
        <v>559.62816</v>
      </c>
      <c r="BH12" s="79">
        <v>3136.12239</v>
      </c>
      <c r="BI12" s="17"/>
      <c r="BJ12" s="17"/>
      <c r="BK12" s="80"/>
      <c r="BL12" s="80"/>
      <c r="BM12" s="80"/>
      <c r="BN12" s="80"/>
      <c r="BO12" s="79"/>
      <c r="BP12" s="79"/>
      <c r="BQ12" s="79"/>
      <c r="BR12" s="79"/>
      <c r="BS12" s="79"/>
      <c r="BT12" s="79"/>
      <c r="BU12" s="79"/>
      <c r="BV12" s="79"/>
      <c r="BW12" s="79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</row>
    <row r="13" spans="1:174" s="26" customFormat="1" ht="10.5" customHeight="1">
      <c r="A13" s="26" t="s">
        <v>150</v>
      </c>
      <c r="B13" s="80">
        <v>199147.09444</v>
      </c>
      <c r="C13" s="80">
        <v>11447.35645</v>
      </c>
      <c r="D13" s="80">
        <v>210594.45088999998</v>
      </c>
      <c r="E13" s="80"/>
      <c r="F13" s="80">
        <v>77816.09023999999</v>
      </c>
      <c r="G13" s="80">
        <v>3722.8239700000004</v>
      </c>
      <c r="H13" s="80">
        <v>81538.91420999999</v>
      </c>
      <c r="I13" s="80"/>
      <c r="J13" s="80">
        <v>13003.73534</v>
      </c>
      <c r="K13" s="80">
        <v>169.28232</v>
      </c>
      <c r="L13" s="80">
        <v>13173.01766</v>
      </c>
      <c r="M13" s="26" t="s">
        <v>150</v>
      </c>
      <c r="N13" s="80">
        <v>91988.39428000001</v>
      </c>
      <c r="O13" s="80">
        <v>2041.18472</v>
      </c>
      <c r="P13" s="80">
        <v>94029.579</v>
      </c>
      <c r="Q13" s="80"/>
      <c r="R13" s="80">
        <v>49009.97803</v>
      </c>
      <c r="S13" s="80">
        <v>768.99747</v>
      </c>
      <c r="T13" s="80">
        <v>49778.9755</v>
      </c>
      <c r="U13" s="80"/>
      <c r="V13" s="80">
        <v>22570.55775</v>
      </c>
      <c r="W13" s="80">
        <v>1064.61095</v>
      </c>
      <c r="X13" s="80">
        <v>23635.1687</v>
      </c>
      <c r="Y13" s="26" t="s">
        <v>150</v>
      </c>
      <c r="Z13" s="80">
        <v>16423.8261</v>
      </c>
      <c r="AA13" s="80">
        <v>43.97727</v>
      </c>
      <c r="AB13" s="80">
        <v>16467.803369999998</v>
      </c>
      <c r="AC13" s="80"/>
      <c r="AD13" s="80">
        <v>15184.92815</v>
      </c>
      <c r="AE13" s="80">
        <v>42.54258</v>
      </c>
      <c r="AF13" s="80">
        <v>15227.470730000001</v>
      </c>
      <c r="AG13" s="80"/>
      <c r="AH13" s="80">
        <v>131577.58049</v>
      </c>
      <c r="AI13" s="80">
        <v>7988.5122</v>
      </c>
      <c r="AJ13" s="80">
        <v>139566.09269</v>
      </c>
      <c r="AK13" s="26" t="s">
        <v>150</v>
      </c>
      <c r="AL13" s="80">
        <v>90841.26070999999</v>
      </c>
      <c r="AM13" s="80">
        <v>2807.91738</v>
      </c>
      <c r="AN13" s="80">
        <v>93649.17808999999</v>
      </c>
      <c r="AO13" s="80"/>
      <c r="AP13" s="80">
        <v>43119.81</v>
      </c>
      <c r="AQ13" s="80">
        <v>4994.59544</v>
      </c>
      <c r="AR13" s="80">
        <v>48114.405439999995</v>
      </c>
      <c r="AS13" s="80"/>
      <c r="AT13" s="80">
        <v>95456.82073</v>
      </c>
      <c r="AU13" s="80">
        <v>2137.9153199999996</v>
      </c>
      <c r="AV13" s="80">
        <v>97594.73604999999</v>
      </c>
      <c r="AW13" s="26" t="s">
        <v>150</v>
      </c>
      <c r="AX13" s="79">
        <v>830955.1481100001</v>
      </c>
      <c r="AY13" s="79">
        <v>37187.173489999994</v>
      </c>
      <c r="AZ13" s="79">
        <v>868142.3215999999</v>
      </c>
      <c r="BA13" s="80"/>
      <c r="BB13" s="79">
        <v>32181.81912</v>
      </c>
      <c r="BC13" s="79">
        <v>2644.7376400000003</v>
      </c>
      <c r="BD13" s="79">
        <v>34826.55676</v>
      </c>
      <c r="BE13" s="80"/>
      <c r="BF13" s="79">
        <v>863136.9672300001</v>
      </c>
      <c r="BG13" s="79">
        <v>39831.91112999999</v>
      </c>
      <c r="BH13" s="79">
        <v>902968.8783599999</v>
      </c>
      <c r="BI13" s="17"/>
      <c r="BJ13" s="17"/>
      <c r="BK13" s="80"/>
      <c r="BL13" s="80"/>
      <c r="BM13" s="80"/>
      <c r="BN13" s="80"/>
      <c r="BO13" s="79"/>
      <c r="BP13" s="79"/>
      <c r="BQ13" s="79"/>
      <c r="BR13" s="79"/>
      <c r="BS13" s="79"/>
      <c r="BT13" s="79"/>
      <c r="BU13" s="79"/>
      <c r="BV13" s="79"/>
      <c r="BW13" s="79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</row>
    <row r="14" spans="1:174" s="26" customFormat="1" ht="10.5" customHeight="1">
      <c r="A14" s="26" t="s">
        <v>149</v>
      </c>
      <c r="B14" s="80">
        <v>0</v>
      </c>
      <c r="C14" s="80">
        <v>0</v>
      </c>
      <c r="D14" s="80">
        <v>0</v>
      </c>
      <c r="E14" s="80"/>
      <c r="F14" s="80">
        <v>0</v>
      </c>
      <c r="G14" s="80">
        <v>0.078</v>
      </c>
      <c r="H14" s="80">
        <v>0.078</v>
      </c>
      <c r="I14" s="80"/>
      <c r="J14" s="80">
        <v>101.957</v>
      </c>
      <c r="K14" s="80">
        <v>0.6</v>
      </c>
      <c r="L14" s="80">
        <v>102.557</v>
      </c>
      <c r="M14" s="26" t="s">
        <v>149</v>
      </c>
      <c r="N14" s="80">
        <v>0</v>
      </c>
      <c r="O14" s="80">
        <v>0</v>
      </c>
      <c r="P14" s="80">
        <v>0</v>
      </c>
      <c r="Q14" s="80"/>
      <c r="R14" s="80">
        <v>0</v>
      </c>
      <c r="S14" s="80">
        <v>0</v>
      </c>
      <c r="T14" s="80">
        <v>0</v>
      </c>
      <c r="U14" s="80"/>
      <c r="V14" s="80">
        <v>0</v>
      </c>
      <c r="W14" s="80">
        <v>0.773</v>
      </c>
      <c r="X14" s="80">
        <v>0.773</v>
      </c>
      <c r="Y14" s="26" t="s">
        <v>149</v>
      </c>
      <c r="Z14" s="80">
        <v>0</v>
      </c>
      <c r="AA14" s="80">
        <v>0</v>
      </c>
      <c r="AB14" s="80">
        <v>0</v>
      </c>
      <c r="AC14" s="80"/>
      <c r="AD14" s="80">
        <v>0</v>
      </c>
      <c r="AE14" s="80">
        <v>0</v>
      </c>
      <c r="AF14" s="80">
        <v>0</v>
      </c>
      <c r="AG14" s="80"/>
      <c r="AH14" s="80">
        <v>0</v>
      </c>
      <c r="AI14" s="80">
        <v>3.799</v>
      </c>
      <c r="AJ14" s="80">
        <v>3.799</v>
      </c>
      <c r="AK14" s="26" t="s">
        <v>149</v>
      </c>
      <c r="AL14" s="80">
        <v>0</v>
      </c>
      <c r="AM14" s="80">
        <v>24.502</v>
      </c>
      <c r="AN14" s="80">
        <v>24.502</v>
      </c>
      <c r="AO14" s="80"/>
      <c r="AP14" s="80">
        <v>0</v>
      </c>
      <c r="AQ14" s="80">
        <v>0</v>
      </c>
      <c r="AR14" s="80">
        <v>0</v>
      </c>
      <c r="AS14" s="80"/>
      <c r="AT14" s="80">
        <v>6.872</v>
      </c>
      <c r="AU14" s="80">
        <v>73.426</v>
      </c>
      <c r="AV14" s="80">
        <v>80.298</v>
      </c>
      <c r="AW14" s="26" t="s">
        <v>149</v>
      </c>
      <c r="AX14" s="79">
        <v>108.829</v>
      </c>
      <c r="AY14" s="79">
        <v>103.178</v>
      </c>
      <c r="AZ14" s="79">
        <v>212.007</v>
      </c>
      <c r="BA14" s="80"/>
      <c r="BB14" s="79">
        <v>0</v>
      </c>
      <c r="BC14" s="79">
        <v>0</v>
      </c>
      <c r="BD14" s="79">
        <v>0</v>
      </c>
      <c r="BE14" s="80"/>
      <c r="BF14" s="79">
        <v>108.829</v>
      </c>
      <c r="BG14" s="79">
        <v>103.178</v>
      </c>
      <c r="BH14" s="79">
        <v>212.007</v>
      </c>
      <c r="BI14" s="17"/>
      <c r="BJ14" s="17"/>
      <c r="BK14" s="80"/>
      <c r="BL14" s="80"/>
      <c r="BM14" s="80"/>
      <c r="BN14" s="80"/>
      <c r="BO14" s="79"/>
      <c r="BP14" s="79"/>
      <c r="BQ14" s="79"/>
      <c r="BR14" s="79"/>
      <c r="BS14" s="79"/>
      <c r="BT14" s="79"/>
      <c r="BU14" s="79"/>
      <c r="BV14" s="79"/>
      <c r="BW14" s="79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</row>
    <row r="15" spans="1:174" s="26" customFormat="1" ht="10.5" customHeight="1">
      <c r="A15" s="26" t="s">
        <v>148</v>
      </c>
      <c r="B15" s="80">
        <v>0</v>
      </c>
      <c r="C15" s="80">
        <v>0</v>
      </c>
      <c r="D15" s="80">
        <v>0</v>
      </c>
      <c r="E15" s="80"/>
      <c r="F15" s="80">
        <v>0</v>
      </c>
      <c r="G15" s="80">
        <v>0</v>
      </c>
      <c r="H15" s="80">
        <v>0</v>
      </c>
      <c r="I15" s="80"/>
      <c r="J15" s="80">
        <v>0</v>
      </c>
      <c r="K15" s="80">
        <v>0</v>
      </c>
      <c r="L15" s="80">
        <v>0</v>
      </c>
      <c r="M15" s="26" t="s">
        <v>148</v>
      </c>
      <c r="N15" s="80">
        <v>22.111</v>
      </c>
      <c r="O15" s="80">
        <v>0</v>
      </c>
      <c r="P15" s="80">
        <v>22.111</v>
      </c>
      <c r="Q15" s="80"/>
      <c r="R15" s="80">
        <v>0</v>
      </c>
      <c r="S15" s="80">
        <v>0</v>
      </c>
      <c r="T15" s="80">
        <v>0</v>
      </c>
      <c r="U15" s="80"/>
      <c r="V15" s="80">
        <v>11.851</v>
      </c>
      <c r="W15" s="80">
        <v>0</v>
      </c>
      <c r="X15" s="80">
        <v>11.851</v>
      </c>
      <c r="Y15" s="26" t="s">
        <v>148</v>
      </c>
      <c r="Z15" s="80">
        <v>23.21</v>
      </c>
      <c r="AA15" s="80">
        <v>0</v>
      </c>
      <c r="AB15" s="80">
        <v>23.21</v>
      </c>
      <c r="AC15" s="80"/>
      <c r="AD15" s="80">
        <v>0</v>
      </c>
      <c r="AE15" s="80">
        <v>0</v>
      </c>
      <c r="AF15" s="80">
        <v>0</v>
      </c>
      <c r="AG15" s="80"/>
      <c r="AH15" s="80">
        <v>0</v>
      </c>
      <c r="AI15" s="80">
        <v>0</v>
      </c>
      <c r="AJ15" s="80">
        <v>0</v>
      </c>
      <c r="AK15" s="26" t="s">
        <v>148</v>
      </c>
      <c r="AL15" s="80">
        <v>50.498</v>
      </c>
      <c r="AM15" s="80">
        <v>0</v>
      </c>
      <c r="AN15" s="80">
        <v>50.498</v>
      </c>
      <c r="AO15" s="80"/>
      <c r="AP15" s="80">
        <v>0</v>
      </c>
      <c r="AQ15" s="80">
        <v>0</v>
      </c>
      <c r="AR15" s="80">
        <v>0</v>
      </c>
      <c r="AS15" s="80"/>
      <c r="AT15" s="80">
        <v>0</v>
      </c>
      <c r="AU15" s="80">
        <v>0</v>
      </c>
      <c r="AV15" s="80">
        <v>0</v>
      </c>
      <c r="AW15" s="26" t="s">
        <v>148</v>
      </c>
      <c r="AX15" s="79">
        <v>107.67</v>
      </c>
      <c r="AY15" s="79">
        <v>0</v>
      </c>
      <c r="AZ15" s="79">
        <v>107.67</v>
      </c>
      <c r="BA15" s="80"/>
      <c r="BB15" s="79">
        <v>0</v>
      </c>
      <c r="BC15" s="79">
        <v>0</v>
      </c>
      <c r="BD15" s="79">
        <v>0</v>
      </c>
      <c r="BE15" s="80"/>
      <c r="BF15" s="79">
        <v>107.67</v>
      </c>
      <c r="BG15" s="79">
        <v>0</v>
      </c>
      <c r="BH15" s="79">
        <v>107.67</v>
      </c>
      <c r="BI15" s="17"/>
      <c r="BJ15" s="17"/>
      <c r="BK15" s="80"/>
      <c r="BL15" s="80"/>
      <c r="BM15" s="80"/>
      <c r="BN15" s="80"/>
      <c r="BO15" s="79"/>
      <c r="BP15" s="79"/>
      <c r="BQ15" s="79"/>
      <c r="BR15" s="79"/>
      <c r="BS15" s="79"/>
      <c r="BT15" s="79"/>
      <c r="BU15" s="79"/>
      <c r="BV15" s="79"/>
      <c r="BW15" s="79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</row>
    <row r="16" spans="1:174" s="26" customFormat="1" ht="10.5" customHeight="1">
      <c r="A16" s="26" t="s">
        <v>141</v>
      </c>
      <c r="B16" s="80">
        <v>407.99286</v>
      </c>
      <c r="C16" s="80">
        <v>0</v>
      </c>
      <c r="D16" s="80">
        <v>407.99286</v>
      </c>
      <c r="E16" s="80"/>
      <c r="F16" s="80">
        <v>0</v>
      </c>
      <c r="G16" s="80">
        <v>134.9116</v>
      </c>
      <c r="H16" s="80">
        <v>134.9116</v>
      </c>
      <c r="I16" s="80"/>
      <c r="J16" s="80">
        <v>0</v>
      </c>
      <c r="K16" s="80">
        <v>55.62451</v>
      </c>
      <c r="L16" s="80">
        <v>55.62451</v>
      </c>
      <c r="M16" s="26" t="s">
        <v>141</v>
      </c>
      <c r="N16" s="80">
        <v>0</v>
      </c>
      <c r="O16" s="80">
        <v>249.41154999999998</v>
      </c>
      <c r="P16" s="80">
        <v>249.41154999999998</v>
      </c>
      <c r="Q16" s="80"/>
      <c r="R16" s="80">
        <v>0</v>
      </c>
      <c r="S16" s="80">
        <v>230.29521</v>
      </c>
      <c r="T16" s="80">
        <v>230.29521</v>
      </c>
      <c r="U16" s="80"/>
      <c r="V16" s="80">
        <v>0</v>
      </c>
      <c r="W16" s="80">
        <v>36.75273</v>
      </c>
      <c r="X16" s="80">
        <v>36.75273</v>
      </c>
      <c r="Y16" s="26" t="s">
        <v>141</v>
      </c>
      <c r="Z16" s="80">
        <v>0</v>
      </c>
      <c r="AA16" s="80">
        <v>6.1554899999999995</v>
      </c>
      <c r="AB16" s="80">
        <v>6.1554899999999995</v>
      </c>
      <c r="AC16" s="80"/>
      <c r="AD16" s="80">
        <v>0</v>
      </c>
      <c r="AE16" s="80">
        <v>0</v>
      </c>
      <c r="AF16" s="80">
        <v>0</v>
      </c>
      <c r="AG16" s="80"/>
      <c r="AH16" s="80">
        <v>0</v>
      </c>
      <c r="AI16" s="80">
        <v>303.84871000000004</v>
      </c>
      <c r="AJ16" s="80">
        <v>303.84871000000004</v>
      </c>
      <c r="AK16" s="26" t="s">
        <v>141</v>
      </c>
      <c r="AL16" s="80">
        <v>0</v>
      </c>
      <c r="AM16" s="80">
        <v>474.02072999999996</v>
      </c>
      <c r="AN16" s="80">
        <v>474.02072999999996</v>
      </c>
      <c r="AO16" s="80"/>
      <c r="AP16" s="80">
        <v>353.205</v>
      </c>
      <c r="AQ16" s="80">
        <v>0</v>
      </c>
      <c r="AR16" s="80">
        <v>353.205</v>
      </c>
      <c r="AS16" s="80"/>
      <c r="AT16" s="80">
        <v>0</v>
      </c>
      <c r="AU16" s="80">
        <v>204.76003</v>
      </c>
      <c r="AV16" s="80">
        <v>204.76003</v>
      </c>
      <c r="AW16" s="26" t="s">
        <v>141</v>
      </c>
      <c r="AX16" s="79">
        <v>761.19786</v>
      </c>
      <c r="AY16" s="79">
        <v>1695.7805600000002</v>
      </c>
      <c r="AZ16" s="79">
        <v>2456.9784199999995</v>
      </c>
      <c r="BA16" s="80"/>
      <c r="BB16" s="79">
        <v>0</v>
      </c>
      <c r="BC16" s="79">
        <v>1137.67148</v>
      </c>
      <c r="BD16" s="79">
        <v>1137.67148</v>
      </c>
      <c r="BE16" s="80"/>
      <c r="BF16" s="79">
        <v>761.19786</v>
      </c>
      <c r="BG16" s="79">
        <v>2833.45204</v>
      </c>
      <c r="BH16" s="79">
        <v>3594.6498999999994</v>
      </c>
      <c r="BI16" s="17"/>
      <c r="BJ16" s="17"/>
      <c r="BK16" s="80"/>
      <c r="BL16" s="80"/>
      <c r="BM16" s="80"/>
      <c r="BN16" s="80"/>
      <c r="BO16" s="79"/>
      <c r="BP16" s="79"/>
      <c r="BQ16" s="79"/>
      <c r="BR16" s="79"/>
      <c r="BS16" s="79"/>
      <c r="BT16" s="79"/>
      <c r="BU16" s="79"/>
      <c r="BV16" s="79"/>
      <c r="BW16" s="79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</row>
    <row r="17" spans="1:174" s="26" customFormat="1" ht="10.5" customHeight="1">
      <c r="A17" s="26" t="s">
        <v>25</v>
      </c>
      <c r="B17" s="80">
        <v>0</v>
      </c>
      <c r="C17" s="80">
        <v>0</v>
      </c>
      <c r="D17" s="80">
        <v>0</v>
      </c>
      <c r="E17" s="80"/>
      <c r="F17" s="80">
        <v>0</v>
      </c>
      <c r="G17" s="80">
        <v>0</v>
      </c>
      <c r="H17" s="80">
        <v>0</v>
      </c>
      <c r="I17" s="80"/>
      <c r="J17" s="80">
        <v>0</v>
      </c>
      <c r="K17" s="80">
        <v>0</v>
      </c>
      <c r="L17" s="80">
        <v>0</v>
      </c>
      <c r="M17" s="26" t="s">
        <v>25</v>
      </c>
      <c r="N17" s="80">
        <v>0</v>
      </c>
      <c r="O17" s="80">
        <v>0</v>
      </c>
      <c r="P17" s="80">
        <v>0</v>
      </c>
      <c r="Q17" s="80"/>
      <c r="R17" s="80">
        <v>22.51314</v>
      </c>
      <c r="S17" s="80">
        <v>3.1195500000000003</v>
      </c>
      <c r="T17" s="80">
        <v>25.63269</v>
      </c>
      <c r="U17" s="80"/>
      <c r="V17" s="80">
        <v>109.71257000000001</v>
      </c>
      <c r="W17" s="80">
        <v>1.25391</v>
      </c>
      <c r="X17" s="80">
        <v>110.96648</v>
      </c>
      <c r="Y17" s="26" t="s">
        <v>25</v>
      </c>
      <c r="Z17" s="80">
        <v>0</v>
      </c>
      <c r="AA17" s="80">
        <v>0</v>
      </c>
      <c r="AB17" s="80">
        <v>0</v>
      </c>
      <c r="AC17" s="80"/>
      <c r="AD17" s="80">
        <v>0</v>
      </c>
      <c r="AE17" s="80">
        <v>0</v>
      </c>
      <c r="AF17" s="80">
        <v>0</v>
      </c>
      <c r="AG17" s="80"/>
      <c r="AH17" s="80">
        <v>250.87964000000002</v>
      </c>
      <c r="AI17" s="80">
        <v>1.62275</v>
      </c>
      <c r="AJ17" s="80">
        <v>252.50239000000002</v>
      </c>
      <c r="AK17" s="26" t="s">
        <v>25</v>
      </c>
      <c r="AL17" s="80">
        <v>90.24592</v>
      </c>
      <c r="AM17" s="80">
        <v>5.24842</v>
      </c>
      <c r="AN17" s="80">
        <v>95.49434</v>
      </c>
      <c r="AO17" s="80"/>
      <c r="AP17" s="80">
        <v>47.34084</v>
      </c>
      <c r="AQ17" s="80">
        <v>-8.739559999999999</v>
      </c>
      <c r="AR17" s="80">
        <v>38.601279999999996</v>
      </c>
      <c r="AS17" s="80"/>
      <c r="AT17" s="80">
        <v>0</v>
      </c>
      <c r="AU17" s="80">
        <v>0</v>
      </c>
      <c r="AV17" s="80">
        <v>0</v>
      </c>
      <c r="AW17" s="26" t="s">
        <v>25</v>
      </c>
      <c r="AX17" s="79">
        <v>520.69211</v>
      </c>
      <c r="AY17" s="79">
        <v>2.5050700000000017</v>
      </c>
      <c r="AZ17" s="79">
        <v>523.19718</v>
      </c>
      <c r="BA17" s="80"/>
      <c r="BB17" s="79">
        <v>0</v>
      </c>
      <c r="BC17" s="79">
        <v>0</v>
      </c>
      <c r="BD17" s="79">
        <v>0</v>
      </c>
      <c r="BE17" s="80"/>
      <c r="BF17" s="79">
        <v>520.69211</v>
      </c>
      <c r="BG17" s="79">
        <v>2.5050700000000017</v>
      </c>
      <c r="BH17" s="79">
        <v>523.19718</v>
      </c>
      <c r="BI17" s="17"/>
      <c r="BJ17" s="17"/>
      <c r="BK17" s="80"/>
      <c r="BL17" s="80"/>
      <c r="BM17" s="80"/>
      <c r="BN17" s="80"/>
      <c r="BO17" s="79"/>
      <c r="BP17" s="79"/>
      <c r="BQ17" s="79"/>
      <c r="BR17" s="79"/>
      <c r="BS17" s="79"/>
      <c r="BT17" s="79"/>
      <c r="BU17" s="79"/>
      <c r="BV17" s="79"/>
      <c r="BW17" s="79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</row>
    <row r="18" spans="2:174" s="26" customFormat="1" ht="3" customHeigh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X18" s="79"/>
      <c r="AY18" s="79"/>
      <c r="AZ18" s="79"/>
      <c r="BA18" s="80"/>
      <c r="BB18" s="79"/>
      <c r="BC18" s="79"/>
      <c r="BD18" s="79"/>
      <c r="BE18" s="80"/>
      <c r="BF18" s="79"/>
      <c r="BG18" s="79"/>
      <c r="BH18" s="79"/>
      <c r="BI18" s="17"/>
      <c r="BJ18" s="17"/>
      <c r="BK18" s="80"/>
      <c r="BL18" s="80"/>
      <c r="BM18" s="80"/>
      <c r="BN18" s="80"/>
      <c r="BO18" s="79"/>
      <c r="BP18" s="79"/>
      <c r="BQ18" s="79"/>
      <c r="BR18" s="79"/>
      <c r="BS18" s="79"/>
      <c r="BT18" s="79"/>
      <c r="BU18" s="79"/>
      <c r="BV18" s="79"/>
      <c r="BW18" s="79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</row>
    <row r="19" spans="1:174" s="26" customFormat="1" ht="10.5" customHeight="1">
      <c r="A19" s="21" t="s">
        <v>147</v>
      </c>
      <c r="B19" s="82">
        <v>43159.44601</v>
      </c>
      <c r="C19" s="82">
        <v>4866.19877</v>
      </c>
      <c r="D19" s="82">
        <v>48025.64478</v>
      </c>
      <c r="E19" s="82"/>
      <c r="F19" s="82">
        <v>18436.06974</v>
      </c>
      <c r="G19" s="82">
        <v>1354.60212</v>
      </c>
      <c r="H19" s="82">
        <v>19790.67186</v>
      </c>
      <c r="I19" s="82"/>
      <c r="J19" s="82">
        <v>4198.29847</v>
      </c>
      <c r="K19" s="82">
        <v>105.23074000000001</v>
      </c>
      <c r="L19" s="82">
        <v>4303.52921</v>
      </c>
      <c r="M19" s="21" t="s">
        <v>147</v>
      </c>
      <c r="N19" s="82">
        <v>24706.480399999997</v>
      </c>
      <c r="O19" s="82">
        <v>714.8214399999999</v>
      </c>
      <c r="P19" s="82">
        <v>25421.30184</v>
      </c>
      <c r="Q19" s="82"/>
      <c r="R19" s="82">
        <v>15032.86289</v>
      </c>
      <c r="S19" s="82">
        <v>1043.87646</v>
      </c>
      <c r="T19" s="82">
        <v>16076.739350000002</v>
      </c>
      <c r="U19" s="82"/>
      <c r="V19" s="82">
        <v>6980.74871</v>
      </c>
      <c r="W19" s="82">
        <v>805.29881</v>
      </c>
      <c r="X19" s="82">
        <v>7786.047519999999</v>
      </c>
      <c r="Y19" s="21" t="s">
        <v>147</v>
      </c>
      <c r="Z19" s="82">
        <v>5528.67586</v>
      </c>
      <c r="AA19" s="82">
        <v>108.15499000000001</v>
      </c>
      <c r="AB19" s="82">
        <v>5636.83085</v>
      </c>
      <c r="AC19" s="82"/>
      <c r="AD19" s="82">
        <v>4357.20496</v>
      </c>
      <c r="AE19" s="82">
        <v>71.18291</v>
      </c>
      <c r="AF19" s="82">
        <v>4428.3878700000005</v>
      </c>
      <c r="AG19" s="82"/>
      <c r="AH19" s="82">
        <v>31790.55744</v>
      </c>
      <c r="AI19" s="82">
        <v>4754.93871</v>
      </c>
      <c r="AJ19" s="82">
        <v>36545.49615</v>
      </c>
      <c r="AK19" s="21" t="s">
        <v>147</v>
      </c>
      <c r="AL19" s="82">
        <v>21448.0873</v>
      </c>
      <c r="AM19" s="82">
        <v>1635.52145</v>
      </c>
      <c r="AN19" s="82">
        <v>23083.60875</v>
      </c>
      <c r="AO19" s="82"/>
      <c r="AP19" s="82">
        <v>11978.500789999998</v>
      </c>
      <c r="AQ19" s="82">
        <v>2056.31868</v>
      </c>
      <c r="AR19" s="82">
        <v>14034.819469999999</v>
      </c>
      <c r="AS19" s="82"/>
      <c r="AT19" s="82">
        <v>23142.78563</v>
      </c>
      <c r="AU19" s="82">
        <v>1486.04147</v>
      </c>
      <c r="AV19" s="82">
        <v>24628.8271</v>
      </c>
      <c r="AW19" s="21" t="s">
        <v>147</v>
      </c>
      <c r="AX19" s="81">
        <v>206402.51324</v>
      </c>
      <c r="AY19" s="81">
        <v>18931.003639999995</v>
      </c>
      <c r="AZ19" s="81">
        <v>225333.51687999995</v>
      </c>
      <c r="BA19" s="82"/>
      <c r="BB19" s="81">
        <v>11267.93322</v>
      </c>
      <c r="BC19" s="81">
        <v>1288.2691200000002</v>
      </c>
      <c r="BD19" s="81">
        <v>12556.20234</v>
      </c>
      <c r="BE19" s="82"/>
      <c r="BF19" s="81">
        <v>217670.44646</v>
      </c>
      <c r="BG19" s="81">
        <v>20219.272759999996</v>
      </c>
      <c r="BH19" s="81">
        <v>237889.71921999997</v>
      </c>
      <c r="BI19" s="17"/>
      <c r="BJ19" s="17"/>
      <c r="BK19" s="76"/>
      <c r="BL19" s="76"/>
      <c r="BM19" s="76"/>
      <c r="BN19" s="76"/>
      <c r="BO19" s="75"/>
      <c r="BP19" s="75"/>
      <c r="BQ19" s="75"/>
      <c r="BR19" s="75"/>
      <c r="BS19" s="75"/>
      <c r="BT19" s="75"/>
      <c r="BU19" s="75"/>
      <c r="BV19" s="75"/>
      <c r="BW19" s="75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</row>
    <row r="20" spans="1:174" s="26" customFormat="1" ht="10.5" customHeight="1">
      <c r="A20" s="26" t="s">
        <v>86</v>
      </c>
      <c r="B20" s="80">
        <v>36954.39843</v>
      </c>
      <c r="C20" s="80">
        <v>2169.41992</v>
      </c>
      <c r="D20" s="80">
        <v>39123.81835</v>
      </c>
      <c r="E20" s="80"/>
      <c r="F20" s="80">
        <v>15991.18123</v>
      </c>
      <c r="G20" s="80">
        <v>1014.72951</v>
      </c>
      <c r="H20" s="80">
        <v>17005.910740000003</v>
      </c>
      <c r="I20" s="80"/>
      <c r="J20" s="80">
        <v>3316.9317</v>
      </c>
      <c r="K20" s="80">
        <v>58.48912</v>
      </c>
      <c r="L20" s="80">
        <v>3375.4208200000003</v>
      </c>
      <c r="M20" s="26" t="s">
        <v>86</v>
      </c>
      <c r="N20" s="80">
        <v>20997.81017</v>
      </c>
      <c r="O20" s="80">
        <v>302.09001</v>
      </c>
      <c r="P20" s="80">
        <v>21299.900180000004</v>
      </c>
      <c r="Q20" s="80"/>
      <c r="R20" s="80">
        <v>12482.845220000001</v>
      </c>
      <c r="S20" s="80">
        <v>481.96297</v>
      </c>
      <c r="T20" s="80">
        <v>12964.808190000002</v>
      </c>
      <c r="U20" s="80"/>
      <c r="V20" s="80">
        <v>5935.85544</v>
      </c>
      <c r="W20" s="80">
        <v>192.24644</v>
      </c>
      <c r="X20" s="80">
        <v>6128.101880000001</v>
      </c>
      <c r="Y20" s="26" t="s">
        <v>86</v>
      </c>
      <c r="Z20" s="80">
        <v>4880.700339999999</v>
      </c>
      <c r="AA20" s="80">
        <v>82.47297999999999</v>
      </c>
      <c r="AB20" s="80">
        <v>4963.17332</v>
      </c>
      <c r="AC20" s="80"/>
      <c r="AD20" s="80">
        <v>3816.1624100000004</v>
      </c>
      <c r="AE20" s="80">
        <v>25.45479</v>
      </c>
      <c r="AF20" s="80">
        <v>3841.6172</v>
      </c>
      <c r="AG20" s="80"/>
      <c r="AH20" s="80">
        <v>28234.95893</v>
      </c>
      <c r="AI20" s="80">
        <v>4003.8790400000003</v>
      </c>
      <c r="AJ20" s="80">
        <v>32238.83797</v>
      </c>
      <c r="AK20" s="26" t="s">
        <v>86</v>
      </c>
      <c r="AL20" s="80">
        <v>17822.99813</v>
      </c>
      <c r="AM20" s="80">
        <v>727.50448</v>
      </c>
      <c r="AN20" s="80">
        <v>18550.50261</v>
      </c>
      <c r="AO20" s="80"/>
      <c r="AP20" s="80">
        <v>10526.17763</v>
      </c>
      <c r="AQ20" s="80">
        <v>635.0144200000001</v>
      </c>
      <c r="AR20" s="80">
        <v>11161.192050000001</v>
      </c>
      <c r="AS20" s="80"/>
      <c r="AT20" s="80">
        <v>19934.493019999998</v>
      </c>
      <c r="AU20" s="80">
        <v>327.31488</v>
      </c>
      <c r="AV20" s="80">
        <v>20261.8079</v>
      </c>
      <c r="AW20" s="26" t="s">
        <v>86</v>
      </c>
      <c r="AX20" s="79">
        <v>177078.35024</v>
      </c>
      <c r="AY20" s="79">
        <v>9995.123770000002</v>
      </c>
      <c r="AZ20" s="79">
        <v>187073.47401000003</v>
      </c>
      <c r="BA20" s="80"/>
      <c r="BB20" s="79">
        <v>8296.37105</v>
      </c>
      <c r="BC20" s="79">
        <v>537.4778</v>
      </c>
      <c r="BD20" s="79">
        <v>8833.84885</v>
      </c>
      <c r="BE20" s="80"/>
      <c r="BF20" s="79">
        <v>185374.72129000002</v>
      </c>
      <c r="BG20" s="79">
        <v>10532.601570000003</v>
      </c>
      <c r="BH20" s="79">
        <v>195907.32286000001</v>
      </c>
      <c r="BI20" s="17"/>
      <c r="BJ20" s="17"/>
      <c r="BK20" s="80"/>
      <c r="BL20" s="80"/>
      <c r="BM20" s="80"/>
      <c r="BN20" s="80"/>
      <c r="BO20" s="79"/>
      <c r="BP20" s="79"/>
      <c r="BQ20" s="79"/>
      <c r="BR20" s="79"/>
      <c r="BS20" s="79"/>
      <c r="BT20" s="79"/>
      <c r="BU20" s="79"/>
      <c r="BV20" s="79"/>
      <c r="BW20" s="79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</row>
    <row r="21" spans="1:174" s="26" customFormat="1" ht="10.5" customHeight="1">
      <c r="A21" s="26" t="s">
        <v>146</v>
      </c>
      <c r="B21" s="80">
        <v>211.51904000000002</v>
      </c>
      <c r="C21" s="80">
        <v>0.60049</v>
      </c>
      <c r="D21" s="80">
        <v>212.11953</v>
      </c>
      <c r="E21" s="80"/>
      <c r="F21" s="80">
        <v>0.11571</v>
      </c>
      <c r="G21" s="80">
        <v>0.01228</v>
      </c>
      <c r="H21" s="80">
        <v>0.12799</v>
      </c>
      <c r="I21" s="80"/>
      <c r="J21" s="80">
        <v>0.10679000000000001</v>
      </c>
      <c r="K21" s="80">
        <v>0.00507</v>
      </c>
      <c r="L21" s="80">
        <v>0.11186000000000001</v>
      </c>
      <c r="M21" s="26" t="s">
        <v>146</v>
      </c>
      <c r="N21" s="80">
        <v>10.517299999999999</v>
      </c>
      <c r="O21" s="80">
        <v>0.14547</v>
      </c>
      <c r="P21" s="80">
        <v>10.662769999999998</v>
      </c>
      <c r="Q21" s="80"/>
      <c r="R21" s="80">
        <v>26.58943</v>
      </c>
      <c r="S21" s="80">
        <v>0.00813</v>
      </c>
      <c r="T21" s="80">
        <v>26.59756</v>
      </c>
      <c r="U21" s="80"/>
      <c r="V21" s="80">
        <v>0.02828</v>
      </c>
      <c r="W21" s="80">
        <v>0.00023999999999999998</v>
      </c>
      <c r="X21" s="80">
        <v>0.02852</v>
      </c>
      <c r="Y21" s="26" t="s">
        <v>146</v>
      </c>
      <c r="Z21" s="80">
        <v>0</v>
      </c>
      <c r="AA21" s="80">
        <v>0</v>
      </c>
      <c r="AB21" s="80">
        <v>0</v>
      </c>
      <c r="AC21" s="80"/>
      <c r="AD21" s="80">
        <v>0.13538999999999998</v>
      </c>
      <c r="AE21" s="80">
        <v>0.04999</v>
      </c>
      <c r="AF21" s="80">
        <v>0.18538</v>
      </c>
      <c r="AG21" s="80"/>
      <c r="AH21" s="80">
        <v>0.63727</v>
      </c>
      <c r="AI21" s="80">
        <v>0.00841</v>
      </c>
      <c r="AJ21" s="80">
        <v>0.6456799999999999</v>
      </c>
      <c r="AK21" s="26" t="s">
        <v>146</v>
      </c>
      <c r="AL21" s="80">
        <v>679.37761</v>
      </c>
      <c r="AM21" s="80">
        <v>0.19209</v>
      </c>
      <c r="AN21" s="80">
        <v>679.5696999999999</v>
      </c>
      <c r="AO21" s="80"/>
      <c r="AP21" s="80">
        <v>190.50639</v>
      </c>
      <c r="AQ21" s="80">
        <v>4.48258</v>
      </c>
      <c r="AR21" s="80">
        <v>194.98897</v>
      </c>
      <c r="AS21" s="80"/>
      <c r="AT21" s="80">
        <v>591.89826</v>
      </c>
      <c r="AU21" s="80">
        <v>11.6281</v>
      </c>
      <c r="AV21" s="80">
        <v>603.52636</v>
      </c>
      <c r="AW21" s="26" t="s">
        <v>146</v>
      </c>
      <c r="AX21" s="79">
        <v>1711.2960799999998</v>
      </c>
      <c r="AY21" s="79">
        <v>17.08286</v>
      </c>
      <c r="AZ21" s="79">
        <v>1728.37894</v>
      </c>
      <c r="BA21" s="80"/>
      <c r="BB21" s="79">
        <v>21.443900000000003</v>
      </c>
      <c r="BC21" s="79">
        <v>2.0743</v>
      </c>
      <c r="BD21" s="79">
        <v>23.5182</v>
      </c>
      <c r="BE21" s="80"/>
      <c r="BF21" s="79">
        <v>1732.7399799999998</v>
      </c>
      <c r="BG21" s="79">
        <v>19.15716</v>
      </c>
      <c r="BH21" s="79">
        <v>1751.8971399999998</v>
      </c>
      <c r="BI21" s="17"/>
      <c r="BJ21" s="17"/>
      <c r="BK21" s="80"/>
      <c r="BL21" s="80"/>
      <c r="BM21" s="80"/>
      <c r="BN21" s="80"/>
      <c r="BO21" s="79"/>
      <c r="BP21" s="79"/>
      <c r="BQ21" s="79"/>
      <c r="BR21" s="79"/>
      <c r="BS21" s="79"/>
      <c r="BT21" s="79"/>
      <c r="BU21" s="79"/>
      <c r="BV21" s="79"/>
      <c r="BW21" s="79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</row>
    <row r="22" spans="1:174" s="26" customFormat="1" ht="10.5" customHeight="1">
      <c r="A22" s="26" t="s">
        <v>51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0">
        <v>0</v>
      </c>
      <c r="I22" s="80"/>
      <c r="J22" s="80">
        <v>0</v>
      </c>
      <c r="K22" s="80">
        <v>0</v>
      </c>
      <c r="L22" s="80">
        <v>0</v>
      </c>
      <c r="M22" s="26" t="s">
        <v>51</v>
      </c>
      <c r="N22" s="80">
        <v>0</v>
      </c>
      <c r="O22" s="80">
        <v>0</v>
      </c>
      <c r="P22" s="80">
        <v>0</v>
      </c>
      <c r="Q22" s="80"/>
      <c r="R22" s="80">
        <v>0</v>
      </c>
      <c r="S22" s="80">
        <v>0</v>
      </c>
      <c r="T22" s="80">
        <v>0</v>
      </c>
      <c r="U22" s="80"/>
      <c r="V22" s="80">
        <v>0</v>
      </c>
      <c r="W22" s="80">
        <v>0</v>
      </c>
      <c r="X22" s="80">
        <v>0</v>
      </c>
      <c r="Y22" s="26" t="s">
        <v>51</v>
      </c>
      <c r="Z22" s="80">
        <v>0</v>
      </c>
      <c r="AA22" s="80">
        <v>0</v>
      </c>
      <c r="AB22" s="80">
        <v>0</v>
      </c>
      <c r="AC22" s="80"/>
      <c r="AD22" s="80">
        <v>0</v>
      </c>
      <c r="AE22" s="80">
        <v>0</v>
      </c>
      <c r="AF22" s="80">
        <v>0</v>
      </c>
      <c r="AG22" s="80"/>
      <c r="AH22" s="80">
        <v>0</v>
      </c>
      <c r="AI22" s="80">
        <v>0</v>
      </c>
      <c r="AJ22" s="80">
        <v>0</v>
      </c>
      <c r="AK22" s="26" t="s">
        <v>51</v>
      </c>
      <c r="AL22" s="80">
        <v>0</v>
      </c>
      <c r="AM22" s="80">
        <v>0</v>
      </c>
      <c r="AN22" s="80">
        <v>0</v>
      </c>
      <c r="AO22" s="80"/>
      <c r="AP22" s="80">
        <v>0</v>
      </c>
      <c r="AQ22" s="80">
        <v>0</v>
      </c>
      <c r="AR22" s="80">
        <v>0</v>
      </c>
      <c r="AS22" s="80"/>
      <c r="AT22" s="80">
        <v>0</v>
      </c>
      <c r="AU22" s="80">
        <v>0</v>
      </c>
      <c r="AV22" s="80">
        <v>0</v>
      </c>
      <c r="AW22" s="26" t="s">
        <v>51</v>
      </c>
      <c r="AX22" s="79">
        <v>0</v>
      </c>
      <c r="AY22" s="79">
        <v>0</v>
      </c>
      <c r="AZ22" s="79">
        <v>0</v>
      </c>
      <c r="BA22" s="80"/>
      <c r="BB22" s="79">
        <v>0</v>
      </c>
      <c r="BC22" s="79">
        <v>0.25961</v>
      </c>
      <c r="BD22" s="79">
        <v>0.25961</v>
      </c>
      <c r="BE22" s="80"/>
      <c r="BF22" s="79">
        <v>0</v>
      </c>
      <c r="BG22" s="79">
        <v>0.25961</v>
      </c>
      <c r="BH22" s="79">
        <v>0.25961</v>
      </c>
      <c r="BI22" s="17"/>
      <c r="BJ22" s="17"/>
      <c r="BK22" s="80"/>
      <c r="BL22" s="80"/>
      <c r="BM22" s="80"/>
      <c r="BN22" s="80"/>
      <c r="BO22" s="79"/>
      <c r="BP22" s="79"/>
      <c r="BQ22" s="79"/>
      <c r="BR22" s="79"/>
      <c r="BS22" s="79"/>
      <c r="BT22" s="79"/>
      <c r="BU22" s="79"/>
      <c r="BV22" s="79"/>
      <c r="BW22" s="79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</row>
    <row r="23" spans="1:174" s="26" customFormat="1" ht="10.5" customHeight="1">
      <c r="A23" s="26" t="s">
        <v>88</v>
      </c>
      <c r="B23" s="80">
        <v>2615.4597200000003</v>
      </c>
      <c r="C23" s="80">
        <v>2101.34925</v>
      </c>
      <c r="D23" s="80">
        <v>4716.808970000001</v>
      </c>
      <c r="E23" s="80"/>
      <c r="F23" s="80">
        <v>857.8077099999999</v>
      </c>
      <c r="G23" s="80">
        <v>67.43737</v>
      </c>
      <c r="H23" s="80">
        <v>925.2450799999999</v>
      </c>
      <c r="I23" s="80"/>
      <c r="J23" s="80">
        <v>78.88054</v>
      </c>
      <c r="K23" s="80">
        <v>3.0699</v>
      </c>
      <c r="L23" s="80">
        <v>81.95043999999999</v>
      </c>
      <c r="M23" s="26" t="s">
        <v>88</v>
      </c>
      <c r="N23" s="80">
        <v>2184.06655</v>
      </c>
      <c r="O23" s="80">
        <v>344.03259</v>
      </c>
      <c r="P23" s="80">
        <v>2528.09914</v>
      </c>
      <c r="Q23" s="80"/>
      <c r="R23" s="80">
        <v>495.70895</v>
      </c>
      <c r="S23" s="80">
        <v>380.30525</v>
      </c>
      <c r="T23" s="80">
        <v>876.0142</v>
      </c>
      <c r="U23" s="80"/>
      <c r="V23" s="80">
        <v>324.03863</v>
      </c>
      <c r="W23" s="80">
        <v>559.90615</v>
      </c>
      <c r="X23" s="80">
        <v>883.94478</v>
      </c>
      <c r="Y23" s="26" t="s">
        <v>88</v>
      </c>
      <c r="Z23" s="80">
        <v>13.114120000000002</v>
      </c>
      <c r="AA23" s="80">
        <v>0</v>
      </c>
      <c r="AB23" s="80">
        <v>13.114120000000002</v>
      </c>
      <c r="AC23" s="80"/>
      <c r="AD23" s="80">
        <v>0</v>
      </c>
      <c r="AE23" s="80">
        <v>0</v>
      </c>
      <c r="AF23" s="80">
        <v>0</v>
      </c>
      <c r="AG23" s="80"/>
      <c r="AH23" s="80">
        <v>1012.67814</v>
      </c>
      <c r="AI23" s="80">
        <v>187.59739000000002</v>
      </c>
      <c r="AJ23" s="80">
        <v>1200.2755300000001</v>
      </c>
      <c r="AK23" s="26" t="s">
        <v>88</v>
      </c>
      <c r="AL23" s="80">
        <v>1310.0210900000002</v>
      </c>
      <c r="AM23" s="80">
        <v>744.22814</v>
      </c>
      <c r="AN23" s="80">
        <v>2054.24923</v>
      </c>
      <c r="AO23" s="80"/>
      <c r="AP23" s="80">
        <v>445.10687</v>
      </c>
      <c r="AQ23" s="80">
        <v>1416.81995</v>
      </c>
      <c r="AR23" s="80">
        <v>1861.92682</v>
      </c>
      <c r="AS23" s="80"/>
      <c r="AT23" s="80">
        <v>619.91305</v>
      </c>
      <c r="AU23" s="80">
        <v>1147.09849</v>
      </c>
      <c r="AV23" s="80">
        <v>1767.01154</v>
      </c>
      <c r="AW23" s="26" t="s">
        <v>88</v>
      </c>
      <c r="AX23" s="79">
        <v>9956.79537</v>
      </c>
      <c r="AY23" s="79">
        <v>6951.844480000001</v>
      </c>
      <c r="AZ23" s="79">
        <v>16908.63985</v>
      </c>
      <c r="BA23" s="80"/>
      <c r="BB23" s="79">
        <v>1820.7790400000001</v>
      </c>
      <c r="BC23" s="79">
        <v>543.5856</v>
      </c>
      <c r="BD23" s="79">
        <v>2364.3646400000002</v>
      </c>
      <c r="BE23" s="80"/>
      <c r="BF23" s="79">
        <v>11777.57441</v>
      </c>
      <c r="BG23" s="79">
        <v>7495.43008</v>
      </c>
      <c r="BH23" s="79">
        <v>19273.00449</v>
      </c>
      <c r="BI23" s="17"/>
      <c r="BJ23" s="17"/>
      <c r="BK23" s="80"/>
      <c r="BL23" s="80"/>
      <c r="BM23" s="80"/>
      <c r="BN23" s="80"/>
      <c r="BO23" s="79"/>
      <c r="BP23" s="79"/>
      <c r="BQ23" s="79"/>
      <c r="BR23" s="79"/>
      <c r="BS23" s="79"/>
      <c r="BT23" s="79"/>
      <c r="BU23" s="79"/>
      <c r="BV23" s="79"/>
      <c r="BW23" s="79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</row>
    <row r="24" spans="1:174" s="26" customFormat="1" ht="10.5" customHeight="1">
      <c r="A24" s="31" t="s">
        <v>89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0">
        <v>0</v>
      </c>
      <c r="I24" s="80"/>
      <c r="J24" s="80">
        <v>0</v>
      </c>
      <c r="K24" s="80">
        <v>0</v>
      </c>
      <c r="L24" s="80">
        <v>0</v>
      </c>
      <c r="M24" s="31" t="s">
        <v>89</v>
      </c>
      <c r="N24" s="80">
        <v>555.92916</v>
      </c>
      <c r="O24" s="80">
        <v>0</v>
      </c>
      <c r="P24" s="80">
        <v>555.92916</v>
      </c>
      <c r="Q24" s="80"/>
      <c r="R24" s="80">
        <v>0</v>
      </c>
      <c r="S24" s="80">
        <v>0</v>
      </c>
      <c r="T24" s="80">
        <v>0</v>
      </c>
      <c r="U24" s="80"/>
      <c r="V24" s="80">
        <v>0</v>
      </c>
      <c r="W24" s="80">
        <v>0</v>
      </c>
      <c r="X24" s="80">
        <v>0</v>
      </c>
      <c r="Y24" s="31" t="s">
        <v>89</v>
      </c>
      <c r="Z24" s="80">
        <v>0</v>
      </c>
      <c r="AA24" s="80">
        <v>0</v>
      </c>
      <c r="AB24" s="80">
        <v>0</v>
      </c>
      <c r="AC24" s="80"/>
      <c r="AD24" s="80">
        <v>0</v>
      </c>
      <c r="AE24" s="80">
        <v>0</v>
      </c>
      <c r="AF24" s="80">
        <v>0</v>
      </c>
      <c r="AG24" s="80"/>
      <c r="AH24" s="80">
        <v>0</v>
      </c>
      <c r="AI24" s="80">
        <v>0</v>
      </c>
      <c r="AJ24" s="80">
        <v>0</v>
      </c>
      <c r="AK24" s="31" t="s">
        <v>89</v>
      </c>
      <c r="AL24" s="80">
        <v>0</v>
      </c>
      <c r="AM24" s="80">
        <v>0</v>
      </c>
      <c r="AN24" s="80">
        <v>0</v>
      </c>
      <c r="AO24" s="80"/>
      <c r="AP24" s="80">
        <v>0</v>
      </c>
      <c r="AQ24" s="80">
        <v>0</v>
      </c>
      <c r="AR24" s="80">
        <v>0</v>
      </c>
      <c r="AS24" s="80"/>
      <c r="AT24" s="80">
        <v>0</v>
      </c>
      <c r="AU24" s="80">
        <v>0</v>
      </c>
      <c r="AV24" s="80">
        <v>0</v>
      </c>
      <c r="AW24" s="31" t="s">
        <v>89</v>
      </c>
      <c r="AX24" s="79">
        <v>555.92916</v>
      </c>
      <c r="AY24" s="79">
        <v>0</v>
      </c>
      <c r="AZ24" s="79">
        <v>555.92916</v>
      </c>
      <c r="BA24" s="80"/>
      <c r="BB24" s="79">
        <v>0</v>
      </c>
      <c r="BC24" s="79">
        <v>0</v>
      </c>
      <c r="BD24" s="79">
        <v>0</v>
      </c>
      <c r="BE24" s="80"/>
      <c r="BF24" s="79">
        <v>555.92916</v>
      </c>
      <c r="BG24" s="79">
        <v>0</v>
      </c>
      <c r="BH24" s="79">
        <v>555.92916</v>
      </c>
      <c r="BI24" s="17"/>
      <c r="BJ24" s="17"/>
      <c r="BK24" s="80"/>
      <c r="BL24" s="80"/>
      <c r="BM24" s="80"/>
      <c r="BN24" s="80"/>
      <c r="BO24" s="79"/>
      <c r="BP24" s="79"/>
      <c r="BQ24" s="79"/>
      <c r="BR24" s="79"/>
      <c r="BS24" s="79"/>
      <c r="BT24" s="79"/>
      <c r="BU24" s="79"/>
      <c r="BV24" s="79"/>
      <c r="BW24" s="79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</row>
    <row r="25" spans="1:174" s="26" customFormat="1" ht="10.5" customHeight="1">
      <c r="A25" s="31" t="s">
        <v>145</v>
      </c>
      <c r="B25" s="80">
        <v>0</v>
      </c>
      <c r="C25" s="80">
        <v>0</v>
      </c>
      <c r="D25" s="80">
        <v>0</v>
      </c>
      <c r="E25" s="80"/>
      <c r="F25" s="80">
        <v>0</v>
      </c>
      <c r="G25" s="80">
        <v>0</v>
      </c>
      <c r="H25" s="80">
        <v>0</v>
      </c>
      <c r="I25" s="80"/>
      <c r="J25" s="80">
        <v>0</v>
      </c>
      <c r="K25" s="80">
        <v>0</v>
      </c>
      <c r="L25" s="80">
        <v>0</v>
      </c>
      <c r="M25" s="31" t="s">
        <v>145</v>
      </c>
      <c r="N25" s="80">
        <v>0</v>
      </c>
      <c r="O25" s="80">
        <v>0</v>
      </c>
      <c r="P25" s="80">
        <v>0</v>
      </c>
      <c r="Q25" s="80"/>
      <c r="R25" s="80">
        <v>0</v>
      </c>
      <c r="S25" s="80">
        <v>0</v>
      </c>
      <c r="T25" s="80">
        <v>0</v>
      </c>
      <c r="U25" s="80"/>
      <c r="V25" s="80">
        <v>0</v>
      </c>
      <c r="W25" s="80">
        <v>0</v>
      </c>
      <c r="X25" s="80">
        <v>0</v>
      </c>
      <c r="Y25" s="31" t="s">
        <v>145</v>
      </c>
      <c r="Z25" s="80">
        <v>0</v>
      </c>
      <c r="AA25" s="80">
        <v>0</v>
      </c>
      <c r="AB25" s="80">
        <v>0</v>
      </c>
      <c r="AC25" s="80"/>
      <c r="AD25" s="80">
        <v>0</v>
      </c>
      <c r="AE25" s="80">
        <v>0</v>
      </c>
      <c r="AF25" s="80">
        <v>0</v>
      </c>
      <c r="AG25" s="80"/>
      <c r="AH25" s="80">
        <v>0</v>
      </c>
      <c r="AI25" s="80">
        <v>0</v>
      </c>
      <c r="AJ25" s="80">
        <v>0</v>
      </c>
      <c r="AK25" s="31" t="s">
        <v>145</v>
      </c>
      <c r="AL25" s="80">
        <v>0</v>
      </c>
      <c r="AM25" s="80">
        <v>0</v>
      </c>
      <c r="AN25" s="80">
        <v>0</v>
      </c>
      <c r="AO25" s="80"/>
      <c r="AP25" s="80">
        <v>0</v>
      </c>
      <c r="AQ25" s="80">
        <v>0</v>
      </c>
      <c r="AR25" s="80">
        <v>0</v>
      </c>
      <c r="AS25" s="80"/>
      <c r="AT25" s="80">
        <v>0</v>
      </c>
      <c r="AU25" s="80">
        <v>0</v>
      </c>
      <c r="AV25" s="80">
        <v>0</v>
      </c>
      <c r="AW25" s="31" t="s">
        <v>145</v>
      </c>
      <c r="AX25" s="79">
        <v>0</v>
      </c>
      <c r="AY25" s="79">
        <v>0</v>
      </c>
      <c r="AZ25" s="79">
        <v>0</v>
      </c>
      <c r="BA25" s="80"/>
      <c r="BB25" s="79">
        <v>0</v>
      </c>
      <c r="BC25" s="79">
        <v>0</v>
      </c>
      <c r="BD25" s="79">
        <v>0</v>
      </c>
      <c r="BE25" s="80"/>
      <c r="BF25" s="79">
        <v>0</v>
      </c>
      <c r="BG25" s="79">
        <v>0</v>
      </c>
      <c r="BH25" s="79">
        <v>0</v>
      </c>
      <c r="BI25" s="17"/>
      <c r="BJ25" s="17"/>
      <c r="BK25" s="80"/>
      <c r="BL25" s="80"/>
      <c r="BM25" s="80"/>
      <c r="BN25" s="80"/>
      <c r="BO25" s="79"/>
      <c r="BP25" s="79"/>
      <c r="BQ25" s="79"/>
      <c r="BR25" s="79"/>
      <c r="BS25" s="79"/>
      <c r="BT25" s="79"/>
      <c r="BU25" s="79"/>
      <c r="BV25" s="79"/>
      <c r="BW25" s="79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</row>
    <row r="26" spans="1:174" s="26" customFormat="1" ht="10.5" customHeight="1">
      <c r="A26" s="26" t="s">
        <v>144</v>
      </c>
      <c r="B26" s="80">
        <v>46.403</v>
      </c>
      <c r="C26" s="80">
        <v>30.305</v>
      </c>
      <c r="D26" s="80">
        <v>76.708</v>
      </c>
      <c r="E26" s="80"/>
      <c r="F26" s="80">
        <v>0</v>
      </c>
      <c r="G26" s="80">
        <v>0</v>
      </c>
      <c r="H26" s="80">
        <v>0</v>
      </c>
      <c r="I26" s="80"/>
      <c r="J26" s="80">
        <v>0</v>
      </c>
      <c r="K26" s="80">
        <v>0</v>
      </c>
      <c r="L26" s="80">
        <v>0</v>
      </c>
      <c r="M26" s="26" t="s">
        <v>144</v>
      </c>
      <c r="N26" s="80">
        <v>0</v>
      </c>
      <c r="O26" s="80">
        <v>0</v>
      </c>
      <c r="P26" s="80">
        <v>0</v>
      </c>
      <c r="Q26" s="80"/>
      <c r="R26" s="80">
        <v>0</v>
      </c>
      <c r="S26" s="80">
        <v>0</v>
      </c>
      <c r="T26" s="80">
        <v>0</v>
      </c>
      <c r="U26" s="80"/>
      <c r="V26" s="80">
        <v>0</v>
      </c>
      <c r="W26" s="80">
        <v>0</v>
      </c>
      <c r="X26" s="80">
        <v>0</v>
      </c>
      <c r="Y26" s="26" t="s">
        <v>144</v>
      </c>
      <c r="Z26" s="80">
        <v>0</v>
      </c>
      <c r="AA26" s="80">
        <v>0</v>
      </c>
      <c r="AB26" s="80">
        <v>0</v>
      </c>
      <c r="AC26" s="80"/>
      <c r="AD26" s="80">
        <v>0</v>
      </c>
      <c r="AE26" s="80">
        <v>0</v>
      </c>
      <c r="AF26" s="80">
        <v>0</v>
      </c>
      <c r="AG26" s="80"/>
      <c r="AH26" s="80">
        <v>0</v>
      </c>
      <c r="AI26" s="80">
        <v>0</v>
      </c>
      <c r="AJ26" s="80">
        <v>0</v>
      </c>
      <c r="AK26" s="26" t="s">
        <v>144</v>
      </c>
      <c r="AL26" s="80">
        <v>0</v>
      </c>
      <c r="AM26" s="80">
        <v>0</v>
      </c>
      <c r="AN26" s="80">
        <v>0</v>
      </c>
      <c r="AO26" s="80"/>
      <c r="AP26" s="80">
        <v>0</v>
      </c>
      <c r="AQ26" s="80">
        <v>0</v>
      </c>
      <c r="AR26" s="80">
        <v>0</v>
      </c>
      <c r="AS26" s="80"/>
      <c r="AT26" s="80">
        <v>0</v>
      </c>
      <c r="AU26" s="80">
        <v>0</v>
      </c>
      <c r="AV26" s="80">
        <v>0</v>
      </c>
      <c r="AW26" s="26" t="s">
        <v>144</v>
      </c>
      <c r="AX26" s="79">
        <v>46.403</v>
      </c>
      <c r="AY26" s="79">
        <v>30.305</v>
      </c>
      <c r="AZ26" s="79">
        <v>76.708</v>
      </c>
      <c r="BA26" s="80"/>
      <c r="BB26" s="79">
        <v>0</v>
      </c>
      <c r="BC26" s="79">
        <v>0</v>
      </c>
      <c r="BD26" s="79">
        <v>0</v>
      </c>
      <c r="BE26" s="80"/>
      <c r="BF26" s="79">
        <v>46.403</v>
      </c>
      <c r="BG26" s="79">
        <v>30.305</v>
      </c>
      <c r="BH26" s="79">
        <v>76.708</v>
      </c>
      <c r="BI26" s="17"/>
      <c r="BJ26" s="17"/>
      <c r="BK26" s="80"/>
      <c r="BL26" s="80"/>
      <c r="BM26" s="80"/>
      <c r="BN26" s="80"/>
      <c r="BO26" s="79"/>
      <c r="BP26" s="79"/>
      <c r="BQ26" s="79"/>
      <c r="BR26" s="79"/>
      <c r="BS26" s="79"/>
      <c r="BT26" s="79"/>
      <c r="BU26" s="79"/>
      <c r="BV26" s="79"/>
      <c r="BW26" s="79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</row>
    <row r="27" spans="1:174" s="26" customFormat="1" ht="10.5" customHeight="1">
      <c r="A27" s="26" t="s">
        <v>143</v>
      </c>
      <c r="B27" s="80">
        <v>0</v>
      </c>
      <c r="C27" s="80">
        <v>0</v>
      </c>
      <c r="D27" s="80">
        <v>0</v>
      </c>
      <c r="E27" s="80"/>
      <c r="F27" s="80">
        <v>0</v>
      </c>
      <c r="G27" s="80">
        <v>0</v>
      </c>
      <c r="H27" s="80">
        <v>0</v>
      </c>
      <c r="I27" s="80"/>
      <c r="J27" s="80">
        <v>0</v>
      </c>
      <c r="K27" s="80">
        <v>0</v>
      </c>
      <c r="L27" s="80">
        <v>0</v>
      </c>
      <c r="M27" s="26" t="s">
        <v>143</v>
      </c>
      <c r="N27" s="80">
        <v>0</v>
      </c>
      <c r="O27" s="80">
        <v>0</v>
      </c>
      <c r="P27" s="80">
        <v>0</v>
      </c>
      <c r="Q27" s="80"/>
      <c r="R27" s="80">
        <v>0</v>
      </c>
      <c r="S27" s="80">
        <v>0</v>
      </c>
      <c r="T27" s="80">
        <v>0</v>
      </c>
      <c r="U27" s="80"/>
      <c r="V27" s="80">
        <v>0</v>
      </c>
      <c r="W27" s="80">
        <v>0</v>
      </c>
      <c r="X27" s="80">
        <v>0</v>
      </c>
      <c r="Y27" s="26" t="s">
        <v>143</v>
      </c>
      <c r="Z27" s="80">
        <v>0</v>
      </c>
      <c r="AA27" s="80">
        <v>0</v>
      </c>
      <c r="AB27" s="80">
        <v>0</v>
      </c>
      <c r="AC27" s="80"/>
      <c r="AD27" s="80">
        <v>0</v>
      </c>
      <c r="AE27" s="80">
        <v>0</v>
      </c>
      <c r="AF27" s="80">
        <v>0</v>
      </c>
      <c r="AG27" s="80"/>
      <c r="AH27" s="80">
        <v>0</v>
      </c>
      <c r="AI27" s="80">
        <v>0</v>
      </c>
      <c r="AJ27" s="80">
        <v>0</v>
      </c>
      <c r="AK27" s="26" t="s">
        <v>143</v>
      </c>
      <c r="AL27" s="80">
        <v>0</v>
      </c>
      <c r="AM27" s="80">
        <v>0</v>
      </c>
      <c r="AN27" s="80">
        <v>0</v>
      </c>
      <c r="AO27" s="80"/>
      <c r="AP27" s="80">
        <v>0</v>
      </c>
      <c r="AQ27" s="80">
        <v>0</v>
      </c>
      <c r="AR27" s="80">
        <v>0</v>
      </c>
      <c r="AS27" s="80"/>
      <c r="AT27" s="80">
        <v>0</v>
      </c>
      <c r="AU27" s="80">
        <v>0</v>
      </c>
      <c r="AV27" s="80">
        <v>0</v>
      </c>
      <c r="AW27" s="26" t="s">
        <v>143</v>
      </c>
      <c r="AX27" s="79">
        <v>0</v>
      </c>
      <c r="AY27" s="79">
        <v>0</v>
      </c>
      <c r="AZ27" s="79">
        <v>0</v>
      </c>
      <c r="BA27" s="80"/>
      <c r="BB27" s="79">
        <v>0</v>
      </c>
      <c r="BC27" s="79">
        <v>0</v>
      </c>
      <c r="BD27" s="79">
        <v>0</v>
      </c>
      <c r="BE27" s="80"/>
      <c r="BF27" s="79">
        <v>0</v>
      </c>
      <c r="BG27" s="79">
        <v>0</v>
      </c>
      <c r="BH27" s="79">
        <v>0</v>
      </c>
      <c r="BI27" s="17"/>
      <c r="BJ27" s="17"/>
      <c r="BK27" s="80"/>
      <c r="BL27" s="80"/>
      <c r="BM27" s="80"/>
      <c r="BN27" s="80"/>
      <c r="BO27" s="79"/>
      <c r="BP27" s="79"/>
      <c r="BQ27" s="79"/>
      <c r="BR27" s="79"/>
      <c r="BS27" s="79"/>
      <c r="BT27" s="79"/>
      <c r="BU27" s="79"/>
      <c r="BV27" s="79"/>
      <c r="BW27" s="79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</row>
    <row r="28" spans="1:174" s="26" customFormat="1" ht="10.5" customHeight="1">
      <c r="A28" s="26" t="s">
        <v>142</v>
      </c>
      <c r="B28" s="80">
        <v>3331.6658199999997</v>
      </c>
      <c r="C28" s="80">
        <v>564.52411</v>
      </c>
      <c r="D28" s="80">
        <v>3896.1899299999995</v>
      </c>
      <c r="E28" s="80"/>
      <c r="F28" s="80">
        <v>1586.9650900000001</v>
      </c>
      <c r="G28" s="80">
        <v>272.42296000000005</v>
      </c>
      <c r="H28" s="80">
        <v>1859.38805</v>
      </c>
      <c r="I28" s="80"/>
      <c r="J28" s="80">
        <v>660.9280600000001</v>
      </c>
      <c r="K28" s="80">
        <v>43.666650000000004</v>
      </c>
      <c r="L28" s="80">
        <v>704.5947100000001</v>
      </c>
      <c r="M28" s="26" t="s">
        <v>142</v>
      </c>
      <c r="N28" s="80">
        <v>933.5404599999999</v>
      </c>
      <c r="O28" s="80">
        <v>65.34179</v>
      </c>
      <c r="P28" s="80">
        <v>998.88225</v>
      </c>
      <c r="Q28" s="80"/>
      <c r="R28" s="80">
        <v>1775.1333300000001</v>
      </c>
      <c r="S28" s="80">
        <v>178.79573000000002</v>
      </c>
      <c r="T28" s="80">
        <v>1953.9290600000002</v>
      </c>
      <c r="U28" s="80"/>
      <c r="V28" s="80">
        <v>720.82636</v>
      </c>
      <c r="W28" s="80">
        <v>53.14598</v>
      </c>
      <c r="X28" s="80">
        <v>773.9723399999999</v>
      </c>
      <c r="Y28" s="26" t="s">
        <v>142</v>
      </c>
      <c r="Z28" s="80">
        <v>634.8614</v>
      </c>
      <c r="AA28" s="80">
        <v>25.68201</v>
      </c>
      <c r="AB28" s="80">
        <v>660.54341</v>
      </c>
      <c r="AC28" s="80"/>
      <c r="AD28" s="80">
        <v>540.90576</v>
      </c>
      <c r="AE28" s="80">
        <v>13.94294</v>
      </c>
      <c r="AF28" s="80">
        <v>554.8487</v>
      </c>
      <c r="AG28" s="80"/>
      <c r="AH28" s="80">
        <v>2519.1506</v>
      </c>
      <c r="AI28" s="80">
        <v>563.45356</v>
      </c>
      <c r="AJ28" s="80">
        <v>3082.6041600000003</v>
      </c>
      <c r="AK28" s="26" t="s">
        <v>142</v>
      </c>
      <c r="AL28" s="80">
        <v>1589.45235</v>
      </c>
      <c r="AM28" s="80">
        <v>147.82885000000002</v>
      </c>
      <c r="AN28" s="80">
        <v>1737.2812000000001</v>
      </c>
      <c r="AO28" s="80"/>
      <c r="AP28" s="80">
        <v>815.848</v>
      </c>
      <c r="AQ28" s="80">
        <v>0</v>
      </c>
      <c r="AR28" s="80">
        <v>815.848</v>
      </c>
      <c r="AS28" s="80"/>
      <c r="AT28" s="80">
        <v>1996.4813000000001</v>
      </c>
      <c r="AU28" s="80">
        <v>0</v>
      </c>
      <c r="AV28" s="80">
        <v>1996.4813000000001</v>
      </c>
      <c r="AW28" s="26" t="s">
        <v>142</v>
      </c>
      <c r="AX28" s="79">
        <v>16564.85277</v>
      </c>
      <c r="AY28" s="79">
        <v>1914.8616400000003</v>
      </c>
      <c r="AZ28" s="79">
        <v>18479.71441</v>
      </c>
      <c r="BA28" s="80"/>
      <c r="BB28" s="79">
        <v>1127.49956</v>
      </c>
      <c r="BC28" s="79">
        <v>204.81174</v>
      </c>
      <c r="BD28" s="79">
        <v>1332.3113</v>
      </c>
      <c r="BE28" s="80"/>
      <c r="BF28" s="79">
        <v>17692.35233</v>
      </c>
      <c r="BG28" s="79">
        <v>2119.67338</v>
      </c>
      <c r="BH28" s="79">
        <v>19812.02571</v>
      </c>
      <c r="BI28" s="17"/>
      <c r="BJ28" s="17"/>
      <c r="BK28" s="80"/>
      <c r="BL28" s="80"/>
      <c r="BM28" s="80"/>
      <c r="BN28" s="80"/>
      <c r="BO28" s="79"/>
      <c r="BP28" s="79"/>
      <c r="BQ28" s="79"/>
      <c r="BR28" s="79"/>
      <c r="BS28" s="79"/>
      <c r="BT28" s="79"/>
      <c r="BU28" s="79"/>
      <c r="BV28" s="79"/>
      <c r="BW28" s="79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</row>
    <row r="29" spans="1:174" s="26" customFormat="1" ht="10.5" customHeight="1">
      <c r="A29" s="26" t="s">
        <v>141</v>
      </c>
      <c r="B29" s="80">
        <v>0</v>
      </c>
      <c r="C29" s="80">
        <v>0</v>
      </c>
      <c r="D29" s="80">
        <v>0</v>
      </c>
      <c r="E29" s="80"/>
      <c r="F29" s="80">
        <v>0</v>
      </c>
      <c r="G29" s="80">
        <v>0</v>
      </c>
      <c r="H29" s="80">
        <v>0</v>
      </c>
      <c r="I29" s="80"/>
      <c r="J29" s="80">
        <v>0</v>
      </c>
      <c r="K29" s="80">
        <v>0</v>
      </c>
      <c r="L29" s="80">
        <v>0</v>
      </c>
      <c r="M29" s="26" t="s">
        <v>141</v>
      </c>
      <c r="N29" s="80">
        <v>0</v>
      </c>
      <c r="O29" s="80">
        <v>0</v>
      </c>
      <c r="P29" s="80">
        <v>0</v>
      </c>
      <c r="Q29" s="80"/>
      <c r="R29" s="80">
        <v>0</v>
      </c>
      <c r="S29" s="80">
        <v>0</v>
      </c>
      <c r="T29" s="80">
        <v>0</v>
      </c>
      <c r="U29" s="80"/>
      <c r="V29" s="80">
        <v>0</v>
      </c>
      <c r="W29" s="80">
        <v>0</v>
      </c>
      <c r="X29" s="80">
        <v>0</v>
      </c>
      <c r="Y29" s="26" t="s">
        <v>141</v>
      </c>
      <c r="Z29" s="80">
        <v>0</v>
      </c>
      <c r="AA29" s="80">
        <v>0</v>
      </c>
      <c r="AB29" s="80">
        <v>0</v>
      </c>
      <c r="AC29" s="80"/>
      <c r="AD29" s="80">
        <v>0.0014</v>
      </c>
      <c r="AE29" s="80">
        <v>31.73519</v>
      </c>
      <c r="AF29" s="80">
        <v>31.73659</v>
      </c>
      <c r="AG29" s="80"/>
      <c r="AH29" s="80">
        <v>0</v>
      </c>
      <c r="AI29" s="80">
        <v>0</v>
      </c>
      <c r="AJ29" s="80">
        <v>0</v>
      </c>
      <c r="AK29" s="26" t="s">
        <v>141</v>
      </c>
      <c r="AL29" s="80">
        <v>0</v>
      </c>
      <c r="AM29" s="80">
        <v>0</v>
      </c>
      <c r="AN29" s="80">
        <v>0</v>
      </c>
      <c r="AO29" s="80"/>
      <c r="AP29" s="80">
        <v>0</v>
      </c>
      <c r="AQ29" s="80">
        <v>0</v>
      </c>
      <c r="AR29" s="80">
        <v>0</v>
      </c>
      <c r="AS29" s="80"/>
      <c r="AT29" s="80">
        <v>0</v>
      </c>
      <c r="AU29" s="80">
        <v>0</v>
      </c>
      <c r="AV29" s="80">
        <v>0</v>
      </c>
      <c r="AW29" s="26" t="s">
        <v>141</v>
      </c>
      <c r="AX29" s="79">
        <v>0</v>
      </c>
      <c r="AY29" s="79">
        <v>0</v>
      </c>
      <c r="AZ29" s="79">
        <v>0</v>
      </c>
      <c r="BA29" s="80"/>
      <c r="BB29" s="79">
        <v>0</v>
      </c>
      <c r="BC29" s="79">
        <v>0</v>
      </c>
      <c r="BD29" s="79">
        <v>0</v>
      </c>
      <c r="BE29" s="80"/>
      <c r="BF29" s="79">
        <v>0</v>
      </c>
      <c r="BG29" s="79">
        <v>0</v>
      </c>
      <c r="BH29" s="79">
        <v>0</v>
      </c>
      <c r="BI29" s="17"/>
      <c r="BJ29" s="17"/>
      <c r="BK29" s="80"/>
      <c r="BL29" s="80"/>
      <c r="BM29" s="80"/>
      <c r="BN29" s="80"/>
      <c r="BO29" s="79"/>
      <c r="BP29" s="79"/>
      <c r="BQ29" s="79"/>
      <c r="BR29" s="79"/>
      <c r="BS29" s="79"/>
      <c r="BT29" s="79"/>
      <c r="BU29" s="79"/>
      <c r="BV29" s="79"/>
      <c r="BW29" s="79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</row>
    <row r="30" spans="1:174" s="26" customFormat="1" ht="10.5" customHeight="1">
      <c r="A30" s="26" t="s">
        <v>25</v>
      </c>
      <c r="B30" s="80">
        <v>0</v>
      </c>
      <c r="C30" s="80">
        <v>0</v>
      </c>
      <c r="D30" s="80">
        <v>0</v>
      </c>
      <c r="E30" s="80"/>
      <c r="F30" s="80">
        <v>0</v>
      </c>
      <c r="G30" s="80">
        <v>0</v>
      </c>
      <c r="H30" s="80">
        <v>0</v>
      </c>
      <c r="I30" s="80"/>
      <c r="J30" s="80">
        <v>141.45138</v>
      </c>
      <c r="K30" s="80">
        <v>0</v>
      </c>
      <c r="L30" s="80">
        <v>141.45138</v>
      </c>
      <c r="M30" s="26" t="s">
        <v>25</v>
      </c>
      <c r="N30" s="80">
        <v>24.61676</v>
      </c>
      <c r="O30" s="80">
        <v>3.21158</v>
      </c>
      <c r="P30" s="80">
        <v>27.828339999999997</v>
      </c>
      <c r="Q30" s="80"/>
      <c r="R30" s="80">
        <v>252.58596</v>
      </c>
      <c r="S30" s="80">
        <v>2.80438</v>
      </c>
      <c r="T30" s="80">
        <v>255.39034</v>
      </c>
      <c r="U30" s="80"/>
      <c r="V30" s="80">
        <v>0</v>
      </c>
      <c r="W30" s="80">
        <v>0</v>
      </c>
      <c r="X30" s="80">
        <v>0</v>
      </c>
      <c r="Y30" s="26" t="s">
        <v>25</v>
      </c>
      <c r="Z30" s="80">
        <v>0</v>
      </c>
      <c r="AA30" s="80">
        <v>0</v>
      </c>
      <c r="AB30" s="80">
        <v>0</v>
      </c>
      <c r="AC30" s="80"/>
      <c r="AD30" s="80">
        <v>0</v>
      </c>
      <c r="AE30" s="80">
        <v>0</v>
      </c>
      <c r="AF30" s="80">
        <v>0</v>
      </c>
      <c r="AG30" s="80"/>
      <c r="AH30" s="80">
        <v>23.1325</v>
      </c>
      <c r="AI30" s="80">
        <v>0.00031</v>
      </c>
      <c r="AJ30" s="80">
        <v>23.132810000000003</v>
      </c>
      <c r="AK30" s="26" t="s">
        <v>25</v>
      </c>
      <c r="AL30" s="80">
        <v>46.23812</v>
      </c>
      <c r="AM30" s="80">
        <v>15.76789</v>
      </c>
      <c r="AN30" s="80">
        <v>62.00601</v>
      </c>
      <c r="AO30" s="80"/>
      <c r="AP30" s="80">
        <v>0.8619</v>
      </c>
      <c r="AQ30" s="80">
        <v>0.00173</v>
      </c>
      <c r="AR30" s="80">
        <v>0.86363</v>
      </c>
      <c r="AS30" s="80"/>
      <c r="AT30" s="80">
        <v>0</v>
      </c>
      <c r="AU30" s="80">
        <v>0</v>
      </c>
      <c r="AV30" s="80">
        <v>0</v>
      </c>
      <c r="AW30" s="26" t="s">
        <v>25</v>
      </c>
      <c r="AX30" s="79">
        <v>488.88662</v>
      </c>
      <c r="AY30" s="79">
        <v>21.78589</v>
      </c>
      <c r="AZ30" s="79">
        <v>510.67251</v>
      </c>
      <c r="BA30" s="80"/>
      <c r="BB30" s="79">
        <v>1.8396700000000001</v>
      </c>
      <c r="BC30" s="79">
        <v>0.06007</v>
      </c>
      <c r="BD30" s="79">
        <v>1.89974</v>
      </c>
      <c r="BE30" s="80"/>
      <c r="BF30" s="79">
        <v>490.72629</v>
      </c>
      <c r="BG30" s="79">
        <v>21.845959999999998</v>
      </c>
      <c r="BH30" s="79">
        <v>512.57225</v>
      </c>
      <c r="BI30" s="17"/>
      <c r="BJ30" s="17"/>
      <c r="BK30" s="80"/>
      <c r="BL30" s="80"/>
      <c r="BM30" s="80"/>
      <c r="BN30" s="80"/>
      <c r="BO30" s="79"/>
      <c r="BP30" s="79"/>
      <c r="BQ30" s="79"/>
      <c r="BR30" s="79"/>
      <c r="BS30" s="79"/>
      <c r="BT30" s="79"/>
      <c r="BU30" s="79"/>
      <c r="BV30" s="79"/>
      <c r="BW30" s="79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</row>
    <row r="31" spans="2:174" s="26" customFormat="1" ht="3" customHeight="1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X31" s="79"/>
      <c r="AY31" s="79"/>
      <c r="AZ31" s="79"/>
      <c r="BA31" s="80"/>
      <c r="BB31" s="79"/>
      <c r="BC31" s="79"/>
      <c r="BD31" s="79"/>
      <c r="BE31" s="80"/>
      <c r="BF31" s="79"/>
      <c r="BG31" s="79"/>
      <c r="BH31" s="79"/>
      <c r="BI31" s="17"/>
      <c r="BJ31" s="17"/>
      <c r="BK31" s="80"/>
      <c r="BL31" s="80"/>
      <c r="BM31" s="80"/>
      <c r="BN31" s="80"/>
      <c r="BO31" s="79"/>
      <c r="BP31" s="79"/>
      <c r="BQ31" s="79"/>
      <c r="BR31" s="79"/>
      <c r="BS31" s="79"/>
      <c r="BT31" s="79"/>
      <c r="BU31" s="79"/>
      <c r="BV31" s="79"/>
      <c r="BW31" s="79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</row>
    <row r="32" spans="1:174" s="26" customFormat="1" ht="10.5" customHeight="1">
      <c r="A32" s="21" t="s">
        <v>140</v>
      </c>
      <c r="B32" s="82">
        <v>160192.83883000002</v>
      </c>
      <c r="C32" s="82">
        <v>6735.55967</v>
      </c>
      <c r="D32" s="82">
        <v>166928.3985</v>
      </c>
      <c r="E32" s="82"/>
      <c r="F32" s="82">
        <v>60205.424549999996</v>
      </c>
      <c r="G32" s="82">
        <v>2586.08753</v>
      </c>
      <c r="H32" s="82">
        <v>62791.51208</v>
      </c>
      <c r="I32" s="82"/>
      <c r="J32" s="82">
        <v>9515.55506</v>
      </c>
      <c r="K32" s="82">
        <v>124.85532</v>
      </c>
      <c r="L32" s="82">
        <v>9640.410380000001</v>
      </c>
      <c r="M32" s="21" t="s">
        <v>140</v>
      </c>
      <c r="N32" s="82">
        <v>69904.13792000001</v>
      </c>
      <c r="O32" s="82">
        <v>1631.3948400000002</v>
      </c>
      <c r="P32" s="82">
        <v>71535.53276</v>
      </c>
      <c r="Q32" s="82"/>
      <c r="R32" s="82">
        <v>35655.42732</v>
      </c>
      <c r="S32" s="82">
        <v>47.36427</v>
      </c>
      <c r="T32" s="82">
        <v>35702.79159</v>
      </c>
      <c r="U32" s="82"/>
      <c r="V32" s="82">
        <v>16676.53999</v>
      </c>
      <c r="W32" s="82">
        <v>314.02565999999996</v>
      </c>
      <c r="X32" s="82">
        <v>16990.565649999997</v>
      </c>
      <c r="Y32" s="21" t="s">
        <v>140</v>
      </c>
      <c r="Z32" s="82">
        <v>11192.277300000002</v>
      </c>
      <c r="AA32" s="82">
        <v>-39.55442</v>
      </c>
      <c r="AB32" s="82">
        <v>11152.722880000001</v>
      </c>
      <c r="AC32" s="82"/>
      <c r="AD32" s="82">
        <v>10963.53719</v>
      </c>
      <c r="AE32" s="82">
        <v>-25.97917</v>
      </c>
      <c r="AF32" s="82">
        <v>10937.55802</v>
      </c>
      <c r="AG32" s="82"/>
      <c r="AH32" s="82">
        <v>102176.60287999999</v>
      </c>
      <c r="AI32" s="82">
        <v>3681.23911</v>
      </c>
      <c r="AJ32" s="82">
        <v>105857.84199</v>
      </c>
      <c r="AK32" s="21" t="s">
        <v>140</v>
      </c>
      <c r="AL32" s="82">
        <v>72296.44678</v>
      </c>
      <c r="AM32" s="82">
        <v>2034.47637</v>
      </c>
      <c r="AN32" s="82">
        <v>74330.92315</v>
      </c>
      <c r="AO32" s="82"/>
      <c r="AP32" s="82">
        <v>31885.25903</v>
      </c>
      <c r="AQ32" s="82">
        <v>2952.82621</v>
      </c>
      <c r="AR32" s="82">
        <v>34838.08524</v>
      </c>
      <c r="AS32" s="82"/>
      <c r="AT32" s="82">
        <v>77258.17436</v>
      </c>
      <c r="AU32" s="82">
        <v>1723.90807</v>
      </c>
      <c r="AV32" s="82">
        <v>78982.08243</v>
      </c>
      <c r="AW32" s="21" t="s">
        <v>140</v>
      </c>
      <c r="AX32" s="81">
        <v>646958.6840199999</v>
      </c>
      <c r="AY32" s="81">
        <v>21792.18263</v>
      </c>
      <c r="AZ32" s="81">
        <v>668750.8666499999</v>
      </c>
      <c r="BA32" s="82"/>
      <c r="BB32" s="81">
        <v>23611.66644</v>
      </c>
      <c r="BC32" s="81">
        <v>2523.57423</v>
      </c>
      <c r="BD32" s="81">
        <v>26135.240670000003</v>
      </c>
      <c r="BE32" s="82"/>
      <c r="BF32" s="81">
        <v>670570.35046</v>
      </c>
      <c r="BG32" s="81">
        <v>24315.756859999998</v>
      </c>
      <c r="BH32" s="81">
        <v>694886.1073199998</v>
      </c>
      <c r="BI32" s="17"/>
      <c r="BJ32" s="17"/>
      <c r="BK32" s="76"/>
      <c r="BL32" s="76"/>
      <c r="BM32" s="76"/>
      <c r="BN32" s="76"/>
      <c r="BO32" s="75"/>
      <c r="BP32" s="75"/>
      <c r="BQ32" s="75"/>
      <c r="BR32" s="75"/>
      <c r="BS32" s="75"/>
      <c r="BT32" s="75"/>
      <c r="BU32" s="75"/>
      <c r="BV32" s="75"/>
      <c r="BW32" s="75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</row>
    <row r="33" spans="1:174" s="26" customFormat="1" ht="5.25" customHeight="1">
      <c r="A33" s="27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7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27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27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27"/>
      <c r="AX33" s="75"/>
      <c r="AY33" s="75"/>
      <c r="AZ33" s="75"/>
      <c r="BA33" s="76"/>
      <c r="BB33" s="75"/>
      <c r="BC33" s="75"/>
      <c r="BD33" s="75"/>
      <c r="BE33" s="76"/>
      <c r="BF33" s="75"/>
      <c r="BG33" s="75"/>
      <c r="BH33" s="75"/>
      <c r="BI33" s="17"/>
      <c r="BJ33" s="17"/>
      <c r="BK33" s="76"/>
      <c r="BL33" s="76"/>
      <c r="BM33" s="76"/>
      <c r="BN33" s="76"/>
      <c r="BO33" s="75"/>
      <c r="BP33" s="75"/>
      <c r="BQ33" s="75"/>
      <c r="BR33" s="75"/>
      <c r="BS33" s="75"/>
      <c r="BT33" s="75"/>
      <c r="BU33" s="75"/>
      <c r="BV33" s="75"/>
      <c r="BW33" s="75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</row>
    <row r="34" spans="1:174" s="26" customFormat="1" ht="10.5" customHeight="1">
      <c r="A34" s="21" t="s">
        <v>139</v>
      </c>
      <c r="B34" s="82">
        <v>45097.8114</v>
      </c>
      <c r="C34" s="82">
        <v>2500.46329</v>
      </c>
      <c r="D34" s="82">
        <v>47598.27469</v>
      </c>
      <c r="E34" s="82"/>
      <c r="F34" s="82">
        <v>7677.01119</v>
      </c>
      <c r="G34" s="82">
        <v>-647.41614</v>
      </c>
      <c r="H34" s="82">
        <v>7029.595050000001</v>
      </c>
      <c r="I34" s="82"/>
      <c r="J34" s="82">
        <v>1427.78027</v>
      </c>
      <c r="K34" s="82">
        <v>305.85213</v>
      </c>
      <c r="L34" s="82">
        <v>1733.6324</v>
      </c>
      <c r="M34" s="21" t="s">
        <v>139</v>
      </c>
      <c r="N34" s="82">
        <v>9410.76891</v>
      </c>
      <c r="O34" s="82">
        <v>-329.45928999999995</v>
      </c>
      <c r="P34" s="82">
        <v>9081.309620000002</v>
      </c>
      <c r="Q34" s="82"/>
      <c r="R34" s="82">
        <v>7356.94153</v>
      </c>
      <c r="S34" s="82">
        <v>-24.56337</v>
      </c>
      <c r="T34" s="82">
        <v>7332.37816</v>
      </c>
      <c r="U34" s="82"/>
      <c r="V34" s="82">
        <v>4274.397019999999</v>
      </c>
      <c r="W34" s="82">
        <v>284.64315999999997</v>
      </c>
      <c r="X34" s="82">
        <v>4559.04018</v>
      </c>
      <c r="Y34" s="21" t="s">
        <v>139</v>
      </c>
      <c r="Z34" s="82">
        <v>2452.82173</v>
      </c>
      <c r="AA34" s="82">
        <v>-9.271180000000001</v>
      </c>
      <c r="AB34" s="82">
        <v>2443.55055</v>
      </c>
      <c r="AC34" s="82"/>
      <c r="AD34" s="82">
        <v>2883.44226</v>
      </c>
      <c r="AE34" s="82">
        <v>358.74075</v>
      </c>
      <c r="AF34" s="82">
        <v>3242.1830099999997</v>
      </c>
      <c r="AG34" s="82"/>
      <c r="AH34" s="82">
        <v>19761.046710000002</v>
      </c>
      <c r="AI34" s="82">
        <v>1045.0853399999999</v>
      </c>
      <c r="AJ34" s="82">
        <v>20806.13205</v>
      </c>
      <c r="AK34" s="21" t="s">
        <v>139</v>
      </c>
      <c r="AL34" s="82">
        <v>22076.39423</v>
      </c>
      <c r="AM34" s="82">
        <v>240.41375</v>
      </c>
      <c r="AN34" s="82">
        <v>22316.80798</v>
      </c>
      <c r="AO34" s="82"/>
      <c r="AP34" s="82">
        <v>10808.49362</v>
      </c>
      <c r="AQ34" s="82">
        <v>541.04053</v>
      </c>
      <c r="AR34" s="82">
        <v>11349.534149999998</v>
      </c>
      <c r="AS34" s="82"/>
      <c r="AT34" s="82">
        <v>19244.77709</v>
      </c>
      <c r="AU34" s="82">
        <v>191.26639</v>
      </c>
      <c r="AV34" s="82">
        <v>19436.04348</v>
      </c>
      <c r="AW34" s="21" t="s">
        <v>139</v>
      </c>
      <c r="AX34" s="81">
        <v>149588.2437</v>
      </c>
      <c r="AY34" s="81">
        <v>4098.05461</v>
      </c>
      <c r="AZ34" s="81">
        <v>153686.29830999998</v>
      </c>
      <c r="BA34" s="82"/>
      <c r="BB34" s="81">
        <v>7209.5263700000005</v>
      </c>
      <c r="BC34" s="81">
        <v>1424.54332</v>
      </c>
      <c r="BD34" s="81">
        <v>8634.06969</v>
      </c>
      <c r="BE34" s="82"/>
      <c r="BF34" s="81">
        <v>156797.77007</v>
      </c>
      <c r="BG34" s="81">
        <v>5522.59793</v>
      </c>
      <c r="BH34" s="81">
        <v>162320.36799999996</v>
      </c>
      <c r="BI34" s="17"/>
      <c r="BJ34" s="17"/>
      <c r="BK34" s="76"/>
      <c r="BL34" s="76"/>
      <c r="BM34" s="76"/>
      <c r="BN34" s="76"/>
      <c r="BO34" s="75"/>
      <c r="BP34" s="75"/>
      <c r="BQ34" s="75"/>
      <c r="BR34" s="75"/>
      <c r="BS34" s="75"/>
      <c r="BT34" s="75"/>
      <c r="BU34" s="75"/>
      <c r="BV34" s="75"/>
      <c r="BW34" s="75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</row>
    <row r="35" spans="2:174" s="26" customFormat="1" ht="5.25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X35" s="79"/>
      <c r="AY35" s="79"/>
      <c r="AZ35" s="79"/>
      <c r="BA35" s="80"/>
      <c r="BB35" s="79"/>
      <c r="BC35" s="79"/>
      <c r="BD35" s="79"/>
      <c r="BE35" s="80"/>
      <c r="BF35" s="79"/>
      <c r="BG35" s="79"/>
      <c r="BH35" s="79"/>
      <c r="BI35" s="17"/>
      <c r="BJ35" s="17"/>
      <c r="BK35" s="80"/>
      <c r="BL35" s="80"/>
      <c r="BM35" s="80"/>
      <c r="BN35" s="80"/>
      <c r="BO35" s="79"/>
      <c r="BP35" s="79"/>
      <c r="BQ35" s="79"/>
      <c r="BR35" s="79"/>
      <c r="BS35" s="79"/>
      <c r="BT35" s="79"/>
      <c r="BU35" s="79"/>
      <c r="BV35" s="79"/>
      <c r="BW35" s="79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</row>
    <row r="36" spans="1:174" s="26" customFormat="1" ht="10.5" customHeight="1">
      <c r="A36" s="21" t="s">
        <v>138</v>
      </c>
      <c r="B36" s="82">
        <v>115095.02743</v>
      </c>
      <c r="C36" s="82">
        <v>4235.09638</v>
      </c>
      <c r="D36" s="82">
        <v>119330.12381</v>
      </c>
      <c r="E36" s="82"/>
      <c r="F36" s="82">
        <v>52528.41336</v>
      </c>
      <c r="G36" s="82">
        <v>3233.50367</v>
      </c>
      <c r="H36" s="82">
        <v>55761.917030000004</v>
      </c>
      <c r="I36" s="82"/>
      <c r="J36" s="82">
        <v>8087.77479</v>
      </c>
      <c r="K36" s="82">
        <v>-180.99681</v>
      </c>
      <c r="L36" s="82">
        <v>7906.777980000001</v>
      </c>
      <c r="M36" s="21" t="s">
        <v>138</v>
      </c>
      <c r="N36" s="82">
        <v>60493.369009999995</v>
      </c>
      <c r="O36" s="82">
        <v>1960.85413</v>
      </c>
      <c r="P36" s="82">
        <v>62454.22314</v>
      </c>
      <c r="Q36" s="82"/>
      <c r="R36" s="82">
        <v>28298.48579</v>
      </c>
      <c r="S36" s="82">
        <v>71.92764</v>
      </c>
      <c r="T36" s="82">
        <v>28370.41343</v>
      </c>
      <c r="U36" s="82"/>
      <c r="V36" s="82">
        <v>12402.14297</v>
      </c>
      <c r="W36" s="82">
        <v>29.3825</v>
      </c>
      <c r="X36" s="82">
        <v>12431.52547</v>
      </c>
      <c r="Y36" s="21" t="s">
        <v>138</v>
      </c>
      <c r="Z36" s="82">
        <v>8739.45557</v>
      </c>
      <c r="AA36" s="82">
        <v>-30.283240000000003</v>
      </c>
      <c r="AB36" s="82">
        <v>8709.17233</v>
      </c>
      <c r="AC36" s="82"/>
      <c r="AD36" s="82">
        <v>8080.094929999999</v>
      </c>
      <c r="AE36" s="82">
        <v>-384.71992</v>
      </c>
      <c r="AF36" s="82">
        <v>7695.37501</v>
      </c>
      <c r="AG36" s="82"/>
      <c r="AH36" s="82">
        <v>82415.55617</v>
      </c>
      <c r="AI36" s="82">
        <v>2636.15377</v>
      </c>
      <c r="AJ36" s="82">
        <v>85051.70994</v>
      </c>
      <c r="AK36" s="21" t="s">
        <v>138</v>
      </c>
      <c r="AL36" s="82">
        <v>50220.05255</v>
      </c>
      <c r="AM36" s="82">
        <v>1794.0626200000002</v>
      </c>
      <c r="AN36" s="82">
        <v>52014.11517</v>
      </c>
      <c r="AO36" s="82"/>
      <c r="AP36" s="82">
        <v>21076.76541</v>
      </c>
      <c r="AQ36" s="82">
        <v>2411.78568</v>
      </c>
      <c r="AR36" s="82">
        <v>23488.55109</v>
      </c>
      <c r="AS36" s="82"/>
      <c r="AT36" s="82">
        <v>58013.39727</v>
      </c>
      <c r="AU36" s="82">
        <v>1532.64168</v>
      </c>
      <c r="AV36" s="82">
        <v>59546.03895</v>
      </c>
      <c r="AW36" s="21" t="s">
        <v>138</v>
      </c>
      <c r="AX36" s="81">
        <v>497370.44032000005</v>
      </c>
      <c r="AY36" s="81">
        <v>17694.12802</v>
      </c>
      <c r="AZ36" s="81">
        <v>515064.56834</v>
      </c>
      <c r="BA36" s="82"/>
      <c r="BB36" s="81">
        <v>16402.14007</v>
      </c>
      <c r="BC36" s="81">
        <v>1099.03091</v>
      </c>
      <c r="BD36" s="81">
        <v>17501.17098</v>
      </c>
      <c r="BE36" s="82"/>
      <c r="BF36" s="81">
        <v>513772.58039</v>
      </c>
      <c r="BG36" s="81">
        <v>18793.15893</v>
      </c>
      <c r="BH36" s="81">
        <v>532565.7393199999</v>
      </c>
      <c r="BI36" s="17"/>
      <c r="BJ36" s="17"/>
      <c r="BK36" s="76"/>
      <c r="BL36" s="76"/>
      <c r="BM36" s="76"/>
      <c r="BN36" s="76"/>
      <c r="BO36" s="75"/>
      <c r="BP36" s="75"/>
      <c r="BQ36" s="75"/>
      <c r="BR36" s="75"/>
      <c r="BS36" s="75"/>
      <c r="BT36" s="75"/>
      <c r="BU36" s="75"/>
      <c r="BV36" s="75"/>
      <c r="BW36" s="75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</row>
    <row r="37" spans="2:174" s="26" customFormat="1" ht="6" customHeight="1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X37" s="79"/>
      <c r="AY37" s="79"/>
      <c r="AZ37" s="79"/>
      <c r="BA37" s="80"/>
      <c r="BB37" s="79"/>
      <c r="BC37" s="79"/>
      <c r="BD37" s="79"/>
      <c r="BE37" s="80"/>
      <c r="BF37" s="79"/>
      <c r="BG37" s="79"/>
      <c r="BH37" s="79"/>
      <c r="BI37" s="17"/>
      <c r="BJ37" s="17"/>
      <c r="BK37" s="80"/>
      <c r="BL37" s="80"/>
      <c r="BM37" s="80"/>
      <c r="BN37" s="80"/>
      <c r="BO37" s="79"/>
      <c r="BP37" s="79"/>
      <c r="BQ37" s="79"/>
      <c r="BR37" s="79"/>
      <c r="BS37" s="79"/>
      <c r="BT37" s="79"/>
      <c r="BU37" s="79"/>
      <c r="BV37" s="79"/>
      <c r="BW37" s="79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</row>
    <row r="38" spans="1:174" s="26" customFormat="1" ht="10.5" customHeight="1">
      <c r="A38" s="21" t="s">
        <v>137</v>
      </c>
      <c r="B38" s="82">
        <v>2525.48966</v>
      </c>
      <c r="C38" s="82">
        <v>160.3711</v>
      </c>
      <c r="D38" s="82">
        <v>2685.86076</v>
      </c>
      <c r="E38" s="82"/>
      <c r="F38" s="82">
        <v>2075.4555800000003</v>
      </c>
      <c r="G38" s="82">
        <v>298.82495</v>
      </c>
      <c r="H38" s="82">
        <v>2374.2805300000005</v>
      </c>
      <c r="I38" s="82"/>
      <c r="J38" s="82">
        <v>559.32325</v>
      </c>
      <c r="K38" s="82">
        <v>17.96358</v>
      </c>
      <c r="L38" s="82">
        <v>577.28683</v>
      </c>
      <c r="M38" s="21" t="s">
        <v>137</v>
      </c>
      <c r="N38" s="82">
        <v>4950.61232</v>
      </c>
      <c r="O38" s="82">
        <v>54.33707</v>
      </c>
      <c r="P38" s="82">
        <v>5004.949390000001</v>
      </c>
      <c r="Q38" s="82"/>
      <c r="R38" s="82">
        <v>1171.80242</v>
      </c>
      <c r="S38" s="82">
        <v>61.85357</v>
      </c>
      <c r="T38" s="82">
        <v>1233.65599</v>
      </c>
      <c r="U38" s="82"/>
      <c r="V38" s="82">
        <v>889.3485400000001</v>
      </c>
      <c r="W38" s="82">
        <v>31.10669</v>
      </c>
      <c r="X38" s="82">
        <v>920.45523</v>
      </c>
      <c r="Y38" s="21" t="s">
        <v>137</v>
      </c>
      <c r="Z38" s="82">
        <v>436.59256</v>
      </c>
      <c r="AA38" s="82">
        <v>9.1313</v>
      </c>
      <c r="AB38" s="82">
        <v>445.72386</v>
      </c>
      <c r="AC38" s="82"/>
      <c r="AD38" s="82">
        <v>297.59353999999996</v>
      </c>
      <c r="AE38" s="82">
        <v>2.65121</v>
      </c>
      <c r="AF38" s="82">
        <v>300.24475</v>
      </c>
      <c r="AG38" s="82"/>
      <c r="AH38" s="82">
        <v>4081.50238</v>
      </c>
      <c r="AI38" s="82">
        <v>110.29533</v>
      </c>
      <c r="AJ38" s="82">
        <v>4191.79771</v>
      </c>
      <c r="AK38" s="21" t="s">
        <v>137</v>
      </c>
      <c r="AL38" s="82">
        <v>4427.47678</v>
      </c>
      <c r="AM38" s="82">
        <v>169.44566</v>
      </c>
      <c r="AN38" s="82">
        <v>4596.92244</v>
      </c>
      <c r="AO38" s="82"/>
      <c r="AP38" s="82">
        <v>296.29049</v>
      </c>
      <c r="AQ38" s="82">
        <v>30.86264</v>
      </c>
      <c r="AR38" s="82">
        <v>327.15313000000003</v>
      </c>
      <c r="AS38" s="82"/>
      <c r="AT38" s="82">
        <v>3132.56986</v>
      </c>
      <c r="AU38" s="82">
        <v>408.81836</v>
      </c>
      <c r="AV38" s="82">
        <v>3541.38822</v>
      </c>
      <c r="AW38" s="21" t="s">
        <v>137</v>
      </c>
      <c r="AX38" s="81">
        <v>24546.46384</v>
      </c>
      <c r="AY38" s="81">
        <v>1353.01025</v>
      </c>
      <c r="AZ38" s="81">
        <v>25899.47409</v>
      </c>
      <c r="BA38" s="82"/>
      <c r="BB38" s="81">
        <v>1670.19477</v>
      </c>
      <c r="BC38" s="81">
        <v>101.45233999999999</v>
      </c>
      <c r="BD38" s="81">
        <v>1771.64711</v>
      </c>
      <c r="BE38" s="82"/>
      <c r="BF38" s="81">
        <v>26216.65861</v>
      </c>
      <c r="BG38" s="81">
        <v>1454.46259</v>
      </c>
      <c r="BH38" s="81">
        <v>27671.121199999998</v>
      </c>
      <c r="BI38" s="17"/>
      <c r="BJ38" s="17"/>
      <c r="BK38" s="76"/>
      <c r="BL38" s="76"/>
      <c r="BM38" s="76"/>
      <c r="BN38" s="76"/>
      <c r="BO38" s="75"/>
      <c r="BP38" s="75"/>
      <c r="BQ38" s="75"/>
      <c r="BR38" s="75"/>
      <c r="BS38" s="75"/>
      <c r="BT38" s="75"/>
      <c r="BU38" s="75"/>
      <c r="BV38" s="75"/>
      <c r="BW38" s="75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</row>
    <row r="39" spans="1:174" s="26" customFormat="1" ht="10.5" customHeight="1">
      <c r="A39" s="26" t="s">
        <v>54</v>
      </c>
      <c r="B39" s="80">
        <v>0</v>
      </c>
      <c r="C39" s="80">
        <v>0</v>
      </c>
      <c r="D39" s="80">
        <v>0</v>
      </c>
      <c r="E39" s="80"/>
      <c r="F39" s="80">
        <v>0</v>
      </c>
      <c r="G39" s="80">
        <v>0</v>
      </c>
      <c r="H39" s="80">
        <v>0</v>
      </c>
      <c r="I39" s="80"/>
      <c r="J39" s="80">
        <v>0</v>
      </c>
      <c r="K39" s="80">
        <v>0</v>
      </c>
      <c r="L39" s="80">
        <v>0</v>
      </c>
      <c r="M39" s="26" t="s">
        <v>54</v>
      </c>
      <c r="N39" s="80">
        <v>0</v>
      </c>
      <c r="O39" s="80">
        <v>0</v>
      </c>
      <c r="P39" s="80">
        <v>0</v>
      </c>
      <c r="Q39" s="80"/>
      <c r="R39" s="80">
        <v>41.27834</v>
      </c>
      <c r="S39" s="80">
        <v>5.30905</v>
      </c>
      <c r="T39" s="80">
        <v>46.58739</v>
      </c>
      <c r="U39" s="80"/>
      <c r="V39" s="80">
        <v>1.6</v>
      </c>
      <c r="W39" s="80">
        <v>0</v>
      </c>
      <c r="X39" s="80">
        <v>1.6</v>
      </c>
      <c r="Y39" s="26" t="s">
        <v>54</v>
      </c>
      <c r="Z39" s="80">
        <v>12.31602</v>
      </c>
      <c r="AA39" s="80">
        <v>0</v>
      </c>
      <c r="AB39" s="80">
        <v>12.31602</v>
      </c>
      <c r="AC39" s="80"/>
      <c r="AD39" s="80">
        <v>0</v>
      </c>
      <c r="AE39" s="80">
        <v>0</v>
      </c>
      <c r="AF39" s="80">
        <v>0</v>
      </c>
      <c r="AG39" s="80"/>
      <c r="AH39" s="80">
        <v>0</v>
      </c>
      <c r="AI39" s="80">
        <v>0</v>
      </c>
      <c r="AJ39" s="80">
        <v>0</v>
      </c>
      <c r="AK39" s="26" t="s">
        <v>54</v>
      </c>
      <c r="AL39" s="80">
        <v>0</v>
      </c>
      <c r="AM39" s="80">
        <v>0</v>
      </c>
      <c r="AN39" s="80">
        <v>0</v>
      </c>
      <c r="AO39" s="80"/>
      <c r="AP39" s="80">
        <v>0</v>
      </c>
      <c r="AQ39" s="80">
        <v>0</v>
      </c>
      <c r="AR39" s="80">
        <v>0</v>
      </c>
      <c r="AS39" s="80"/>
      <c r="AT39" s="80">
        <v>0</v>
      </c>
      <c r="AU39" s="80">
        <v>0</v>
      </c>
      <c r="AV39" s="80">
        <v>0</v>
      </c>
      <c r="AW39" s="26" t="s">
        <v>54</v>
      </c>
      <c r="AX39" s="79">
        <v>55.19436</v>
      </c>
      <c r="AY39" s="79">
        <v>5.30905</v>
      </c>
      <c r="AZ39" s="79">
        <v>60.50341</v>
      </c>
      <c r="BA39" s="80"/>
      <c r="BB39" s="79">
        <v>0</v>
      </c>
      <c r="BC39" s="79">
        <v>0</v>
      </c>
      <c r="BD39" s="79">
        <v>0</v>
      </c>
      <c r="BE39" s="80"/>
      <c r="BF39" s="79">
        <v>55.19436</v>
      </c>
      <c r="BG39" s="79">
        <v>5.30905</v>
      </c>
      <c r="BH39" s="79">
        <v>60.50341</v>
      </c>
      <c r="BI39" s="17"/>
      <c r="BJ39" s="17"/>
      <c r="BK39" s="80"/>
      <c r="BL39" s="80"/>
      <c r="BM39" s="80"/>
      <c r="BN39" s="80"/>
      <c r="BO39" s="79"/>
      <c r="BP39" s="79"/>
      <c r="BQ39" s="79"/>
      <c r="BR39" s="79"/>
      <c r="BS39" s="79"/>
      <c r="BT39" s="79"/>
      <c r="BU39" s="79"/>
      <c r="BV39" s="79"/>
      <c r="BW39" s="79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</row>
    <row r="40" spans="1:174" s="26" customFormat="1" ht="10.5" customHeight="1">
      <c r="A40" s="26" t="s">
        <v>134</v>
      </c>
      <c r="B40" s="80">
        <v>11.215489999999999</v>
      </c>
      <c r="C40" s="80">
        <v>5.96168</v>
      </c>
      <c r="D40" s="80">
        <v>17.177169999999997</v>
      </c>
      <c r="E40" s="80"/>
      <c r="F40" s="80">
        <v>39.32053</v>
      </c>
      <c r="G40" s="80">
        <v>4.94784</v>
      </c>
      <c r="H40" s="80">
        <v>44.26837</v>
      </c>
      <c r="I40" s="80"/>
      <c r="J40" s="80">
        <v>62.92442</v>
      </c>
      <c r="K40" s="80">
        <v>2.30733</v>
      </c>
      <c r="L40" s="80">
        <v>65.23175</v>
      </c>
      <c r="M40" s="26" t="s">
        <v>134</v>
      </c>
      <c r="N40" s="80">
        <v>392.15747</v>
      </c>
      <c r="O40" s="80">
        <v>5.86815</v>
      </c>
      <c r="P40" s="80">
        <v>398.02562</v>
      </c>
      <c r="Q40" s="80"/>
      <c r="R40" s="80">
        <v>90.34459</v>
      </c>
      <c r="S40" s="80">
        <v>0.35858999999999996</v>
      </c>
      <c r="T40" s="80">
        <v>90.70317999999999</v>
      </c>
      <c r="U40" s="80"/>
      <c r="V40" s="80">
        <v>272.80890999999997</v>
      </c>
      <c r="W40" s="80">
        <v>3.8097</v>
      </c>
      <c r="X40" s="80">
        <v>276.61861</v>
      </c>
      <c r="Y40" s="26" t="s">
        <v>134</v>
      </c>
      <c r="Z40" s="80">
        <v>7.65517</v>
      </c>
      <c r="AA40" s="80">
        <v>0</v>
      </c>
      <c r="AB40" s="80">
        <v>7.65517</v>
      </c>
      <c r="AC40" s="80"/>
      <c r="AD40" s="80">
        <v>0</v>
      </c>
      <c r="AE40" s="80">
        <v>0</v>
      </c>
      <c r="AF40" s="80">
        <v>0</v>
      </c>
      <c r="AG40" s="80"/>
      <c r="AH40" s="80">
        <v>18.213459999999998</v>
      </c>
      <c r="AI40" s="80">
        <v>0</v>
      </c>
      <c r="AJ40" s="80">
        <v>18.213459999999998</v>
      </c>
      <c r="AK40" s="26" t="s">
        <v>134</v>
      </c>
      <c r="AL40" s="80">
        <v>1454.93179</v>
      </c>
      <c r="AM40" s="80">
        <v>0.90086</v>
      </c>
      <c r="AN40" s="80">
        <v>1455.83265</v>
      </c>
      <c r="AO40" s="80"/>
      <c r="AP40" s="80">
        <v>0.18631999999999999</v>
      </c>
      <c r="AQ40" s="80">
        <v>0</v>
      </c>
      <c r="AR40" s="80">
        <v>0.18631999999999999</v>
      </c>
      <c r="AS40" s="80"/>
      <c r="AT40" s="80">
        <v>171.60188</v>
      </c>
      <c r="AU40" s="80">
        <v>0.02773</v>
      </c>
      <c r="AV40" s="80">
        <v>171.62961</v>
      </c>
      <c r="AW40" s="26" t="s">
        <v>134</v>
      </c>
      <c r="AX40" s="79">
        <v>2521.36003</v>
      </c>
      <c r="AY40" s="79">
        <v>24.18188</v>
      </c>
      <c r="AZ40" s="79">
        <v>2545.5419100000004</v>
      </c>
      <c r="BA40" s="80"/>
      <c r="BB40" s="79">
        <v>227.82473000000002</v>
      </c>
      <c r="BC40" s="79">
        <v>1.70914</v>
      </c>
      <c r="BD40" s="79">
        <v>229.53387000000004</v>
      </c>
      <c r="BE40" s="80"/>
      <c r="BF40" s="79">
        <v>2749.1847599999996</v>
      </c>
      <c r="BG40" s="79">
        <v>25.89102</v>
      </c>
      <c r="BH40" s="79">
        <v>2775.07578</v>
      </c>
      <c r="BI40" s="17"/>
      <c r="BJ40" s="17"/>
      <c r="BK40" s="80"/>
      <c r="BL40" s="80"/>
      <c r="BM40" s="80"/>
      <c r="BN40" s="80"/>
      <c r="BO40" s="79"/>
      <c r="BP40" s="79"/>
      <c r="BQ40" s="79"/>
      <c r="BR40" s="79"/>
      <c r="BS40" s="79"/>
      <c r="BT40" s="79"/>
      <c r="BU40" s="79"/>
      <c r="BV40" s="79"/>
      <c r="BW40" s="79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</row>
    <row r="41" spans="1:174" s="26" customFormat="1" ht="10.5" customHeight="1">
      <c r="A41" s="26" t="s">
        <v>133</v>
      </c>
      <c r="B41" s="80">
        <v>0</v>
      </c>
      <c r="C41" s="80">
        <v>0</v>
      </c>
      <c r="D41" s="80">
        <v>0</v>
      </c>
      <c r="E41" s="80"/>
      <c r="F41" s="80">
        <v>0</v>
      </c>
      <c r="G41" s="80">
        <v>0</v>
      </c>
      <c r="H41" s="80">
        <v>0</v>
      </c>
      <c r="I41" s="80"/>
      <c r="J41" s="80">
        <v>0</v>
      </c>
      <c r="K41" s="80">
        <v>0</v>
      </c>
      <c r="L41" s="80">
        <v>0</v>
      </c>
      <c r="M41" s="26" t="s">
        <v>133</v>
      </c>
      <c r="N41" s="80">
        <v>1.5670899999999999</v>
      </c>
      <c r="O41" s="80">
        <v>0</v>
      </c>
      <c r="P41" s="80">
        <v>1.5670899999999999</v>
      </c>
      <c r="Q41" s="80"/>
      <c r="R41" s="80">
        <v>0</v>
      </c>
      <c r="S41" s="80">
        <v>0</v>
      </c>
      <c r="T41" s="80">
        <v>0</v>
      </c>
      <c r="U41" s="80"/>
      <c r="V41" s="80">
        <v>0</v>
      </c>
      <c r="W41" s="80">
        <v>0</v>
      </c>
      <c r="X41" s="80">
        <v>0</v>
      </c>
      <c r="Y41" s="26" t="s">
        <v>133</v>
      </c>
      <c r="Z41" s="80">
        <v>0</v>
      </c>
      <c r="AA41" s="80">
        <v>0</v>
      </c>
      <c r="AB41" s="80">
        <v>0</v>
      </c>
      <c r="AC41" s="80"/>
      <c r="AD41" s="80">
        <v>0</v>
      </c>
      <c r="AE41" s="80">
        <v>0</v>
      </c>
      <c r="AF41" s="80">
        <v>0</v>
      </c>
      <c r="AG41" s="80"/>
      <c r="AH41" s="80">
        <v>0</v>
      </c>
      <c r="AI41" s="80">
        <v>7.85846</v>
      </c>
      <c r="AJ41" s="80">
        <v>7.85846</v>
      </c>
      <c r="AK41" s="26" t="s">
        <v>133</v>
      </c>
      <c r="AL41" s="80">
        <v>0</v>
      </c>
      <c r="AM41" s="80">
        <v>0</v>
      </c>
      <c r="AN41" s="80">
        <v>0</v>
      </c>
      <c r="AO41" s="80"/>
      <c r="AP41" s="80">
        <v>0</v>
      </c>
      <c r="AQ41" s="80">
        <v>0</v>
      </c>
      <c r="AR41" s="80">
        <v>0</v>
      </c>
      <c r="AS41" s="80"/>
      <c r="AT41" s="80">
        <v>0</v>
      </c>
      <c r="AU41" s="80">
        <v>0</v>
      </c>
      <c r="AV41" s="80">
        <v>0</v>
      </c>
      <c r="AW41" s="26" t="s">
        <v>133</v>
      </c>
      <c r="AX41" s="79">
        <v>1.5670899999999999</v>
      </c>
      <c r="AY41" s="79">
        <v>7.85846</v>
      </c>
      <c r="AZ41" s="79">
        <v>9.42555</v>
      </c>
      <c r="BA41" s="80"/>
      <c r="BB41" s="79">
        <v>34.816</v>
      </c>
      <c r="BC41" s="79">
        <v>22.65</v>
      </c>
      <c r="BD41" s="79">
        <v>57.466</v>
      </c>
      <c r="BE41" s="80"/>
      <c r="BF41" s="79">
        <v>36.383089999999996</v>
      </c>
      <c r="BG41" s="79">
        <v>30.50846</v>
      </c>
      <c r="BH41" s="79">
        <v>66.89155000000001</v>
      </c>
      <c r="BI41" s="17"/>
      <c r="BJ41" s="17"/>
      <c r="BK41" s="80"/>
      <c r="BL41" s="80"/>
      <c r="BM41" s="80"/>
      <c r="BN41" s="80"/>
      <c r="BO41" s="79"/>
      <c r="BP41" s="79"/>
      <c r="BQ41" s="79"/>
      <c r="BR41" s="79"/>
      <c r="BS41" s="79"/>
      <c r="BT41" s="79"/>
      <c r="BU41" s="79"/>
      <c r="BV41" s="79"/>
      <c r="BW41" s="79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</row>
    <row r="42" spans="1:174" s="26" customFormat="1" ht="10.5" customHeight="1">
      <c r="A42" s="26" t="s">
        <v>136</v>
      </c>
      <c r="B42" s="80">
        <v>2514.27417</v>
      </c>
      <c r="C42" s="80">
        <v>154.40942</v>
      </c>
      <c r="D42" s="80">
        <v>2668.6835899999996</v>
      </c>
      <c r="E42" s="80"/>
      <c r="F42" s="80">
        <v>2036.13505</v>
      </c>
      <c r="G42" s="80">
        <v>293.87710999999996</v>
      </c>
      <c r="H42" s="80">
        <v>2330.01216</v>
      </c>
      <c r="I42" s="80"/>
      <c r="J42" s="80">
        <v>496.39883000000003</v>
      </c>
      <c r="K42" s="80">
        <v>15.65625</v>
      </c>
      <c r="L42" s="80">
        <v>512.05508</v>
      </c>
      <c r="M42" s="26" t="s">
        <v>136</v>
      </c>
      <c r="N42" s="80">
        <v>4556.88776</v>
      </c>
      <c r="O42" s="80">
        <v>48.46892</v>
      </c>
      <c r="P42" s="80">
        <v>4605.35668</v>
      </c>
      <c r="Q42" s="80"/>
      <c r="R42" s="80">
        <v>1040.17949</v>
      </c>
      <c r="S42" s="80">
        <v>56.18593</v>
      </c>
      <c r="T42" s="80">
        <v>1096.3654199999999</v>
      </c>
      <c r="U42" s="80"/>
      <c r="V42" s="80">
        <v>614.93963</v>
      </c>
      <c r="W42" s="80">
        <v>27.29699</v>
      </c>
      <c r="X42" s="80">
        <v>642.23662</v>
      </c>
      <c r="Y42" s="26" t="s">
        <v>136</v>
      </c>
      <c r="Z42" s="80">
        <v>416.62137</v>
      </c>
      <c r="AA42" s="80">
        <v>9.1313</v>
      </c>
      <c r="AB42" s="80">
        <v>425.75266999999997</v>
      </c>
      <c r="AC42" s="80"/>
      <c r="AD42" s="80">
        <v>297.59353999999996</v>
      </c>
      <c r="AE42" s="80">
        <v>2.65121</v>
      </c>
      <c r="AF42" s="80">
        <v>300.24475</v>
      </c>
      <c r="AG42" s="80"/>
      <c r="AH42" s="80">
        <v>4063.28892</v>
      </c>
      <c r="AI42" s="80">
        <v>102.43687</v>
      </c>
      <c r="AJ42" s="80">
        <v>4165.72579</v>
      </c>
      <c r="AK42" s="26" t="s">
        <v>136</v>
      </c>
      <c r="AL42" s="80">
        <v>2972.5449900000003</v>
      </c>
      <c r="AM42" s="80">
        <v>168.54479999999998</v>
      </c>
      <c r="AN42" s="80">
        <v>3141.08979</v>
      </c>
      <c r="AO42" s="80"/>
      <c r="AP42" s="80">
        <v>296.10417</v>
      </c>
      <c r="AQ42" s="80">
        <v>30.86264</v>
      </c>
      <c r="AR42" s="80">
        <v>326.96681</v>
      </c>
      <c r="AS42" s="80"/>
      <c r="AT42" s="80">
        <v>2960.96798</v>
      </c>
      <c r="AU42" s="80">
        <v>408.79063</v>
      </c>
      <c r="AV42" s="80">
        <v>3369.75861</v>
      </c>
      <c r="AW42" s="26" t="s">
        <v>136</v>
      </c>
      <c r="AX42" s="79">
        <v>21968.342360000002</v>
      </c>
      <c r="AY42" s="79">
        <v>1315.6608600000002</v>
      </c>
      <c r="AZ42" s="79">
        <v>23284.003219999995</v>
      </c>
      <c r="BA42" s="80"/>
      <c r="BB42" s="79">
        <v>1407.55404</v>
      </c>
      <c r="BC42" s="79">
        <v>77.0932</v>
      </c>
      <c r="BD42" s="79">
        <v>1484.64724</v>
      </c>
      <c r="BE42" s="80"/>
      <c r="BF42" s="79">
        <v>23375.8964</v>
      </c>
      <c r="BG42" s="79">
        <v>1392.75406</v>
      </c>
      <c r="BH42" s="79">
        <v>24768.650459999993</v>
      </c>
      <c r="BI42" s="17"/>
      <c r="BJ42" s="17"/>
      <c r="BK42" s="80"/>
      <c r="BL42" s="80"/>
      <c r="BM42" s="80"/>
      <c r="BN42" s="80"/>
      <c r="BO42" s="79"/>
      <c r="BP42" s="79"/>
      <c r="BQ42" s="79"/>
      <c r="BR42" s="79"/>
      <c r="BS42" s="79"/>
      <c r="BT42" s="79"/>
      <c r="BU42" s="79"/>
      <c r="BV42" s="79"/>
      <c r="BW42" s="79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</row>
    <row r="43" spans="2:174" s="26" customFormat="1" ht="3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X43" s="79"/>
      <c r="AY43" s="79"/>
      <c r="AZ43" s="79"/>
      <c r="BA43" s="80"/>
      <c r="BB43" s="79"/>
      <c r="BC43" s="79"/>
      <c r="BD43" s="79"/>
      <c r="BE43" s="80"/>
      <c r="BF43" s="79"/>
      <c r="BG43" s="79"/>
      <c r="BH43" s="79"/>
      <c r="BI43" s="17"/>
      <c r="BJ43" s="17"/>
      <c r="BK43" s="80"/>
      <c r="BL43" s="80"/>
      <c r="BM43" s="80"/>
      <c r="BN43" s="80"/>
      <c r="BO43" s="79"/>
      <c r="BP43" s="79"/>
      <c r="BQ43" s="79"/>
      <c r="BR43" s="79"/>
      <c r="BS43" s="79"/>
      <c r="BT43" s="79"/>
      <c r="BU43" s="79"/>
      <c r="BV43" s="79"/>
      <c r="BW43" s="79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</row>
    <row r="44" spans="1:174" s="26" customFormat="1" ht="10.5" customHeight="1">
      <c r="A44" s="21" t="s">
        <v>135</v>
      </c>
      <c r="B44" s="82">
        <v>1760.6910500000001</v>
      </c>
      <c r="C44" s="82">
        <v>89.10557</v>
      </c>
      <c r="D44" s="82">
        <v>1849.79662</v>
      </c>
      <c r="E44" s="82"/>
      <c r="F44" s="82">
        <v>879.22913</v>
      </c>
      <c r="G44" s="82">
        <v>145.72842</v>
      </c>
      <c r="H44" s="82">
        <v>1024.95755</v>
      </c>
      <c r="I44" s="82"/>
      <c r="J44" s="82">
        <v>600.62152</v>
      </c>
      <c r="K44" s="82">
        <v>16.08237</v>
      </c>
      <c r="L44" s="82">
        <v>616.70389</v>
      </c>
      <c r="M44" s="21" t="s">
        <v>135</v>
      </c>
      <c r="N44" s="82">
        <v>2919.7984100000003</v>
      </c>
      <c r="O44" s="82">
        <v>887.95688</v>
      </c>
      <c r="P44" s="82">
        <v>3807.75529</v>
      </c>
      <c r="Q44" s="82"/>
      <c r="R44" s="82">
        <v>214.39876999999998</v>
      </c>
      <c r="S44" s="82">
        <v>362.11534</v>
      </c>
      <c r="T44" s="82">
        <v>576.51411</v>
      </c>
      <c r="U44" s="82"/>
      <c r="V44" s="82">
        <v>122.20461999999999</v>
      </c>
      <c r="W44" s="82">
        <v>176.55804999999998</v>
      </c>
      <c r="X44" s="82">
        <v>298.76266999999996</v>
      </c>
      <c r="Y44" s="21" t="s">
        <v>135</v>
      </c>
      <c r="Z44" s="82">
        <v>144.19906</v>
      </c>
      <c r="AA44" s="82">
        <v>5.09518</v>
      </c>
      <c r="AB44" s="82">
        <v>149.29424</v>
      </c>
      <c r="AC44" s="82"/>
      <c r="AD44" s="82">
        <v>72.65002</v>
      </c>
      <c r="AE44" s="82">
        <v>3.25067</v>
      </c>
      <c r="AF44" s="82">
        <v>75.90069</v>
      </c>
      <c r="AG44" s="82"/>
      <c r="AH44" s="82">
        <v>1406.85147</v>
      </c>
      <c r="AI44" s="82">
        <v>161.27593</v>
      </c>
      <c r="AJ44" s="82">
        <v>1568.1273999999999</v>
      </c>
      <c r="AK44" s="21" t="s">
        <v>135</v>
      </c>
      <c r="AL44" s="82">
        <v>526.8136999999999</v>
      </c>
      <c r="AM44" s="82">
        <v>365.08495</v>
      </c>
      <c r="AN44" s="82">
        <v>891.8986499999999</v>
      </c>
      <c r="AO44" s="82"/>
      <c r="AP44" s="82">
        <v>83.66694</v>
      </c>
      <c r="AQ44" s="82">
        <v>163.52884</v>
      </c>
      <c r="AR44" s="82">
        <v>247.19577999999998</v>
      </c>
      <c r="AS44" s="82"/>
      <c r="AT44" s="82">
        <v>432.43838</v>
      </c>
      <c r="AU44" s="82">
        <v>15.944450000000002</v>
      </c>
      <c r="AV44" s="82">
        <v>448.38283</v>
      </c>
      <c r="AW44" s="21" t="s">
        <v>135</v>
      </c>
      <c r="AX44" s="81">
        <v>9090.91305</v>
      </c>
      <c r="AY44" s="81">
        <v>2388.47598</v>
      </c>
      <c r="AZ44" s="81">
        <v>11479.389029999998</v>
      </c>
      <c r="BA44" s="82"/>
      <c r="BB44" s="81">
        <v>166.29982</v>
      </c>
      <c r="BC44" s="81">
        <v>18.50329</v>
      </c>
      <c r="BD44" s="81">
        <v>184.80311</v>
      </c>
      <c r="BE44" s="82"/>
      <c r="BF44" s="81">
        <v>9257.21287</v>
      </c>
      <c r="BG44" s="81">
        <v>2406.97927</v>
      </c>
      <c r="BH44" s="81">
        <v>11664.19214</v>
      </c>
      <c r="BI44" s="17"/>
      <c r="BJ44" s="17"/>
      <c r="BK44" s="76"/>
      <c r="BL44" s="76"/>
      <c r="BM44" s="76"/>
      <c r="BN44" s="76"/>
      <c r="BO44" s="75"/>
      <c r="BP44" s="75"/>
      <c r="BQ44" s="75"/>
      <c r="BR44" s="75"/>
      <c r="BS44" s="75"/>
      <c r="BT44" s="75"/>
      <c r="BU44" s="75"/>
      <c r="BV44" s="75"/>
      <c r="BW44" s="75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</row>
    <row r="45" spans="1:174" s="26" customFormat="1" ht="10.5" customHeight="1">
      <c r="A45" s="26" t="s">
        <v>90</v>
      </c>
      <c r="B45" s="80">
        <v>0</v>
      </c>
      <c r="C45" s="80">
        <v>0</v>
      </c>
      <c r="D45" s="80">
        <v>0</v>
      </c>
      <c r="E45" s="80"/>
      <c r="F45" s="80">
        <v>0</v>
      </c>
      <c r="G45" s="80">
        <v>0</v>
      </c>
      <c r="H45" s="80">
        <v>0</v>
      </c>
      <c r="I45" s="80"/>
      <c r="J45" s="80">
        <v>0</v>
      </c>
      <c r="K45" s="80">
        <v>0</v>
      </c>
      <c r="L45" s="80">
        <v>0</v>
      </c>
      <c r="M45" s="26" t="s">
        <v>90</v>
      </c>
      <c r="N45" s="80">
        <v>0</v>
      </c>
      <c r="O45" s="80">
        <v>0</v>
      </c>
      <c r="P45" s="80">
        <v>0</v>
      </c>
      <c r="Q45" s="80"/>
      <c r="R45" s="80">
        <v>0</v>
      </c>
      <c r="S45" s="80">
        <v>0</v>
      </c>
      <c r="T45" s="80">
        <v>0</v>
      </c>
      <c r="U45" s="80"/>
      <c r="V45" s="80">
        <v>0</v>
      </c>
      <c r="W45" s="80">
        <v>0</v>
      </c>
      <c r="X45" s="80">
        <v>0</v>
      </c>
      <c r="Y45" s="26" t="s">
        <v>90</v>
      </c>
      <c r="Z45" s="80">
        <v>0</v>
      </c>
      <c r="AA45" s="80">
        <v>0</v>
      </c>
      <c r="AB45" s="80">
        <v>0</v>
      </c>
      <c r="AC45" s="80"/>
      <c r="AD45" s="80">
        <v>0</v>
      </c>
      <c r="AE45" s="80">
        <v>0</v>
      </c>
      <c r="AF45" s="80">
        <v>0</v>
      </c>
      <c r="AG45" s="80"/>
      <c r="AH45" s="80">
        <v>0</v>
      </c>
      <c r="AI45" s="80">
        <v>0</v>
      </c>
      <c r="AJ45" s="80">
        <v>0</v>
      </c>
      <c r="AK45" s="26" t="s">
        <v>90</v>
      </c>
      <c r="AL45" s="80">
        <v>0</v>
      </c>
      <c r="AM45" s="80">
        <v>0</v>
      </c>
      <c r="AN45" s="80">
        <v>0</v>
      </c>
      <c r="AO45" s="80"/>
      <c r="AP45" s="80">
        <v>0</v>
      </c>
      <c r="AQ45" s="80">
        <v>0</v>
      </c>
      <c r="AR45" s="80">
        <v>0</v>
      </c>
      <c r="AS45" s="80"/>
      <c r="AT45" s="80">
        <v>0</v>
      </c>
      <c r="AU45" s="80">
        <v>0</v>
      </c>
      <c r="AV45" s="80">
        <v>0</v>
      </c>
      <c r="AW45" s="26" t="s">
        <v>90</v>
      </c>
      <c r="AX45" s="79">
        <v>0</v>
      </c>
      <c r="AY45" s="79">
        <v>0</v>
      </c>
      <c r="AZ45" s="79">
        <v>0</v>
      </c>
      <c r="BA45" s="80"/>
      <c r="BB45" s="79">
        <v>0</v>
      </c>
      <c r="BC45" s="79">
        <v>0</v>
      </c>
      <c r="BD45" s="79">
        <v>0</v>
      </c>
      <c r="BE45" s="80"/>
      <c r="BF45" s="79">
        <v>0</v>
      </c>
      <c r="BG45" s="79">
        <v>0</v>
      </c>
      <c r="BH45" s="79">
        <v>0</v>
      </c>
      <c r="BI45" s="17"/>
      <c r="BJ45" s="17"/>
      <c r="BK45" s="80"/>
      <c r="BL45" s="80"/>
      <c r="BM45" s="80"/>
      <c r="BN45" s="80"/>
      <c r="BO45" s="79"/>
      <c r="BP45" s="79"/>
      <c r="BQ45" s="79"/>
      <c r="BR45" s="79"/>
      <c r="BS45" s="79"/>
      <c r="BT45" s="79"/>
      <c r="BU45" s="79"/>
      <c r="BV45" s="79"/>
      <c r="BW45" s="79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</row>
    <row r="46" spans="1:174" s="26" customFormat="1" ht="10.5" customHeight="1">
      <c r="A46" s="26" t="s">
        <v>134</v>
      </c>
      <c r="B46" s="80">
        <v>0</v>
      </c>
      <c r="C46" s="80">
        <v>0</v>
      </c>
      <c r="D46" s="80">
        <v>0</v>
      </c>
      <c r="E46" s="80"/>
      <c r="F46" s="80">
        <v>0</v>
      </c>
      <c r="G46" s="80">
        <v>0</v>
      </c>
      <c r="H46" s="80">
        <v>0</v>
      </c>
      <c r="I46" s="80"/>
      <c r="J46" s="80">
        <v>0</v>
      </c>
      <c r="K46" s="80">
        <v>0</v>
      </c>
      <c r="L46" s="80">
        <v>0</v>
      </c>
      <c r="M46" s="26" t="s">
        <v>134</v>
      </c>
      <c r="N46" s="80">
        <v>0</v>
      </c>
      <c r="O46" s="80">
        <v>0</v>
      </c>
      <c r="P46" s="80">
        <v>0</v>
      </c>
      <c r="Q46" s="80"/>
      <c r="R46" s="80">
        <v>0</v>
      </c>
      <c r="S46" s="80">
        <v>0</v>
      </c>
      <c r="T46" s="80">
        <v>0</v>
      </c>
      <c r="U46" s="80"/>
      <c r="V46" s="80">
        <v>0</v>
      </c>
      <c r="W46" s="80">
        <v>0</v>
      </c>
      <c r="X46" s="80">
        <v>0</v>
      </c>
      <c r="Y46" s="26" t="s">
        <v>134</v>
      </c>
      <c r="Z46" s="80">
        <v>0</v>
      </c>
      <c r="AA46" s="80">
        <v>0</v>
      </c>
      <c r="AB46" s="80">
        <v>0</v>
      </c>
      <c r="AC46" s="80"/>
      <c r="AD46" s="80">
        <v>0</v>
      </c>
      <c r="AE46" s="80">
        <v>0</v>
      </c>
      <c r="AF46" s="80">
        <v>0</v>
      </c>
      <c r="AG46" s="80"/>
      <c r="AH46" s="80">
        <v>36.138059999999996</v>
      </c>
      <c r="AI46" s="80">
        <v>0.51044</v>
      </c>
      <c r="AJ46" s="80">
        <v>36.6485</v>
      </c>
      <c r="AK46" s="26" t="s">
        <v>134</v>
      </c>
      <c r="AL46" s="80">
        <v>0</v>
      </c>
      <c r="AM46" s="80">
        <v>0</v>
      </c>
      <c r="AN46" s="80">
        <v>0</v>
      </c>
      <c r="AO46" s="80"/>
      <c r="AP46" s="80">
        <v>0</v>
      </c>
      <c r="AQ46" s="80">
        <v>0</v>
      </c>
      <c r="AR46" s="80">
        <v>0</v>
      </c>
      <c r="AS46" s="80"/>
      <c r="AT46" s="80">
        <v>18.588279999999997</v>
      </c>
      <c r="AU46" s="80">
        <v>0</v>
      </c>
      <c r="AV46" s="80">
        <v>18.588279999999997</v>
      </c>
      <c r="AW46" s="26" t="s">
        <v>134</v>
      </c>
      <c r="AX46" s="79">
        <v>54.72633999999999</v>
      </c>
      <c r="AY46" s="79">
        <v>0.51044</v>
      </c>
      <c r="AZ46" s="79">
        <v>55.236779999999996</v>
      </c>
      <c r="BA46" s="80"/>
      <c r="BB46" s="79">
        <v>0</v>
      </c>
      <c r="BC46" s="79">
        <v>0</v>
      </c>
      <c r="BD46" s="79">
        <v>0</v>
      </c>
      <c r="BE46" s="80"/>
      <c r="BF46" s="79">
        <v>54.72633999999999</v>
      </c>
      <c r="BG46" s="79">
        <v>0.51044</v>
      </c>
      <c r="BH46" s="79">
        <v>55.236779999999996</v>
      </c>
      <c r="BI46" s="17"/>
      <c r="BJ46" s="17"/>
      <c r="BK46" s="80"/>
      <c r="BL46" s="80"/>
      <c r="BM46" s="80"/>
      <c r="BN46" s="80"/>
      <c r="BO46" s="79"/>
      <c r="BP46" s="79"/>
      <c r="BQ46" s="79"/>
      <c r="BR46" s="79"/>
      <c r="BS46" s="79"/>
      <c r="BT46" s="79"/>
      <c r="BU46" s="79"/>
      <c r="BV46" s="79"/>
      <c r="BW46" s="79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</row>
    <row r="47" spans="1:174" s="26" customFormat="1" ht="10.5" customHeight="1">
      <c r="A47" s="26" t="s">
        <v>133</v>
      </c>
      <c r="B47" s="80">
        <v>0</v>
      </c>
      <c r="C47" s="80">
        <v>0</v>
      </c>
      <c r="D47" s="80">
        <v>0</v>
      </c>
      <c r="E47" s="80"/>
      <c r="F47" s="80">
        <v>0</v>
      </c>
      <c r="G47" s="80">
        <v>0</v>
      </c>
      <c r="H47" s="80">
        <v>0</v>
      </c>
      <c r="I47" s="80"/>
      <c r="J47" s="80">
        <v>0</v>
      </c>
      <c r="K47" s="80">
        <v>0</v>
      </c>
      <c r="L47" s="80">
        <v>0</v>
      </c>
      <c r="M47" s="26" t="s">
        <v>133</v>
      </c>
      <c r="N47" s="80">
        <v>0</v>
      </c>
      <c r="O47" s="80">
        <v>0</v>
      </c>
      <c r="P47" s="80">
        <v>0</v>
      </c>
      <c r="Q47" s="80"/>
      <c r="R47" s="80">
        <v>0</v>
      </c>
      <c r="S47" s="80">
        <v>0</v>
      </c>
      <c r="T47" s="80">
        <v>0</v>
      </c>
      <c r="U47" s="80"/>
      <c r="V47" s="80">
        <v>0</v>
      </c>
      <c r="W47" s="80">
        <v>0</v>
      </c>
      <c r="X47" s="80">
        <v>0</v>
      </c>
      <c r="Y47" s="26" t="s">
        <v>133</v>
      </c>
      <c r="Z47" s="80">
        <v>0</v>
      </c>
      <c r="AA47" s="80">
        <v>0</v>
      </c>
      <c r="AB47" s="80">
        <v>0</v>
      </c>
      <c r="AC47" s="80"/>
      <c r="AD47" s="80">
        <v>0</v>
      </c>
      <c r="AE47" s="80">
        <v>0</v>
      </c>
      <c r="AF47" s="80">
        <v>0</v>
      </c>
      <c r="AG47" s="80"/>
      <c r="AH47" s="80">
        <v>0</v>
      </c>
      <c r="AI47" s="80">
        <v>0</v>
      </c>
      <c r="AJ47" s="80">
        <v>0</v>
      </c>
      <c r="AK47" s="26" t="s">
        <v>133</v>
      </c>
      <c r="AL47" s="80">
        <v>0</v>
      </c>
      <c r="AM47" s="80">
        <v>0</v>
      </c>
      <c r="AN47" s="80">
        <v>0</v>
      </c>
      <c r="AO47" s="80"/>
      <c r="AP47" s="80">
        <v>0</v>
      </c>
      <c r="AQ47" s="80">
        <v>0</v>
      </c>
      <c r="AR47" s="80">
        <v>0</v>
      </c>
      <c r="AS47" s="80"/>
      <c r="AT47" s="80">
        <v>0</v>
      </c>
      <c r="AU47" s="80">
        <v>0</v>
      </c>
      <c r="AV47" s="80">
        <v>0</v>
      </c>
      <c r="AW47" s="26" t="s">
        <v>133</v>
      </c>
      <c r="AX47" s="79">
        <v>0</v>
      </c>
      <c r="AY47" s="79">
        <v>0</v>
      </c>
      <c r="AZ47" s="79">
        <v>0</v>
      </c>
      <c r="BA47" s="80"/>
      <c r="BB47" s="79">
        <v>7</v>
      </c>
      <c r="BC47" s="79">
        <v>0</v>
      </c>
      <c r="BD47" s="79">
        <v>7</v>
      </c>
      <c r="BE47" s="80"/>
      <c r="BF47" s="79">
        <v>7</v>
      </c>
      <c r="BG47" s="79">
        <v>0</v>
      </c>
      <c r="BH47" s="79">
        <v>7</v>
      </c>
      <c r="BI47" s="17"/>
      <c r="BJ47" s="17"/>
      <c r="BK47" s="80"/>
      <c r="BL47" s="80"/>
      <c r="BM47" s="80"/>
      <c r="BN47" s="80"/>
      <c r="BO47" s="79"/>
      <c r="BP47" s="79"/>
      <c r="BQ47" s="79"/>
      <c r="BR47" s="79"/>
      <c r="BS47" s="79"/>
      <c r="BT47" s="79"/>
      <c r="BU47" s="79"/>
      <c r="BV47" s="79"/>
      <c r="BW47" s="79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</row>
    <row r="48" spans="1:174" s="26" customFormat="1" ht="10.5" customHeight="1">
      <c r="A48" s="26" t="s">
        <v>132</v>
      </c>
      <c r="B48" s="80">
        <v>1760.6910500000001</v>
      </c>
      <c r="C48" s="80">
        <v>89.10557</v>
      </c>
      <c r="D48" s="80">
        <v>1849.79662</v>
      </c>
      <c r="E48" s="80"/>
      <c r="F48" s="80">
        <v>879.22913</v>
      </c>
      <c r="G48" s="80">
        <v>145.72842</v>
      </c>
      <c r="H48" s="80">
        <v>1024.95755</v>
      </c>
      <c r="I48" s="80"/>
      <c r="J48" s="80">
        <v>600.62152</v>
      </c>
      <c r="K48" s="80">
        <v>16.08237</v>
      </c>
      <c r="L48" s="80">
        <v>616.70389</v>
      </c>
      <c r="M48" s="26" t="s">
        <v>132</v>
      </c>
      <c r="N48" s="80">
        <v>2919.7984100000003</v>
      </c>
      <c r="O48" s="80">
        <v>887.95688</v>
      </c>
      <c r="P48" s="80">
        <v>3807.75529</v>
      </c>
      <c r="Q48" s="80"/>
      <c r="R48" s="80">
        <v>214.39876999999998</v>
      </c>
      <c r="S48" s="80">
        <v>362.11534</v>
      </c>
      <c r="T48" s="80">
        <v>576.51411</v>
      </c>
      <c r="U48" s="80"/>
      <c r="V48" s="80">
        <v>122.20461999999999</v>
      </c>
      <c r="W48" s="80">
        <v>176.55804999999998</v>
      </c>
      <c r="X48" s="80">
        <v>298.76266999999996</v>
      </c>
      <c r="Y48" s="26" t="s">
        <v>132</v>
      </c>
      <c r="Z48" s="80">
        <v>144.19906</v>
      </c>
      <c r="AA48" s="80">
        <v>5.09518</v>
      </c>
      <c r="AB48" s="80">
        <v>149.29424</v>
      </c>
      <c r="AC48" s="80"/>
      <c r="AD48" s="80">
        <v>72.65002</v>
      </c>
      <c r="AE48" s="80">
        <v>3.25067</v>
      </c>
      <c r="AF48" s="80">
        <v>75.90069</v>
      </c>
      <c r="AG48" s="80"/>
      <c r="AH48" s="80">
        <v>1370.7134099999998</v>
      </c>
      <c r="AI48" s="80">
        <v>160.76549</v>
      </c>
      <c r="AJ48" s="80">
        <v>1531.4788999999998</v>
      </c>
      <c r="AK48" s="26" t="s">
        <v>132</v>
      </c>
      <c r="AL48" s="80">
        <v>526.8136999999999</v>
      </c>
      <c r="AM48" s="80">
        <v>365.08495</v>
      </c>
      <c r="AN48" s="80">
        <v>891.8986499999999</v>
      </c>
      <c r="AO48" s="80"/>
      <c r="AP48" s="80">
        <v>83.66694</v>
      </c>
      <c r="AQ48" s="80">
        <v>163.52884</v>
      </c>
      <c r="AR48" s="80">
        <v>247.19577999999998</v>
      </c>
      <c r="AS48" s="80"/>
      <c r="AT48" s="80">
        <v>413.8501</v>
      </c>
      <c r="AU48" s="80">
        <v>15.944450000000002</v>
      </c>
      <c r="AV48" s="80">
        <v>429.79455</v>
      </c>
      <c r="AW48" s="26" t="s">
        <v>132</v>
      </c>
      <c r="AX48" s="79">
        <v>9036.186709999998</v>
      </c>
      <c r="AY48" s="79">
        <v>2387.96554</v>
      </c>
      <c r="AZ48" s="79">
        <v>11424.15225</v>
      </c>
      <c r="BA48" s="80"/>
      <c r="BB48" s="79">
        <v>159.29982</v>
      </c>
      <c r="BC48" s="79">
        <v>18.50329</v>
      </c>
      <c r="BD48" s="79">
        <v>177.80311</v>
      </c>
      <c r="BE48" s="80"/>
      <c r="BF48" s="79">
        <v>9195.48653</v>
      </c>
      <c r="BG48" s="79">
        <v>2406.4688300000003</v>
      </c>
      <c r="BH48" s="79">
        <v>11601.95536</v>
      </c>
      <c r="BI48" s="17"/>
      <c r="BJ48" s="17"/>
      <c r="BK48" s="80"/>
      <c r="BL48" s="80"/>
      <c r="BM48" s="80"/>
      <c r="BN48" s="80"/>
      <c r="BO48" s="79"/>
      <c r="BP48" s="79"/>
      <c r="BQ48" s="79"/>
      <c r="BR48" s="79"/>
      <c r="BS48" s="79"/>
      <c r="BT48" s="79"/>
      <c r="BU48" s="79"/>
      <c r="BV48" s="79"/>
      <c r="BW48" s="79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</row>
    <row r="49" spans="2:174" s="26" customFormat="1" ht="3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X49" s="79"/>
      <c r="AY49" s="79"/>
      <c r="AZ49" s="79"/>
      <c r="BA49" s="80"/>
      <c r="BB49" s="79"/>
      <c r="BC49" s="79"/>
      <c r="BD49" s="79"/>
      <c r="BE49" s="80"/>
      <c r="BF49" s="79"/>
      <c r="BG49" s="79"/>
      <c r="BH49" s="79"/>
      <c r="BI49" s="17"/>
      <c r="BJ49" s="17"/>
      <c r="BK49" s="80"/>
      <c r="BL49" s="80"/>
      <c r="BM49" s="80"/>
      <c r="BN49" s="80"/>
      <c r="BO49" s="79"/>
      <c r="BP49" s="79"/>
      <c r="BQ49" s="79"/>
      <c r="BR49" s="79"/>
      <c r="BS49" s="79"/>
      <c r="BT49" s="79"/>
      <c r="BU49" s="79"/>
      <c r="BV49" s="79"/>
      <c r="BW49" s="79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</row>
    <row r="50" spans="1:174" s="26" customFormat="1" ht="10.5" customHeight="1">
      <c r="A50" s="27" t="s">
        <v>131</v>
      </c>
      <c r="B50" s="76">
        <v>115859.82604</v>
      </c>
      <c r="C50" s="76">
        <v>4306.3619100000005</v>
      </c>
      <c r="D50" s="76">
        <v>120166.18795</v>
      </c>
      <c r="E50" s="76"/>
      <c r="F50" s="76">
        <v>53724.63981</v>
      </c>
      <c r="G50" s="76">
        <v>3386.6002000000003</v>
      </c>
      <c r="H50" s="76">
        <v>57111.24001000001</v>
      </c>
      <c r="I50" s="76"/>
      <c r="J50" s="76">
        <v>8046.476519999999</v>
      </c>
      <c r="K50" s="76">
        <v>-179.1156</v>
      </c>
      <c r="L50" s="76">
        <v>7867.36092</v>
      </c>
      <c r="M50" s="27" t="s">
        <v>131</v>
      </c>
      <c r="N50" s="76">
        <v>62524.18292</v>
      </c>
      <c r="O50" s="76">
        <v>1127.23432</v>
      </c>
      <c r="P50" s="76">
        <v>63651.41724</v>
      </c>
      <c r="Q50" s="76"/>
      <c r="R50" s="76">
        <v>29255.889440000003</v>
      </c>
      <c r="S50" s="76">
        <v>-228.33413000000002</v>
      </c>
      <c r="T50" s="76">
        <v>29027.555310000003</v>
      </c>
      <c r="U50" s="76"/>
      <c r="V50" s="76">
        <v>13169.286890000001</v>
      </c>
      <c r="W50" s="76">
        <v>-116.06886</v>
      </c>
      <c r="X50" s="76">
        <v>13053.218030000002</v>
      </c>
      <c r="Y50" s="27" t="s">
        <v>131</v>
      </c>
      <c r="Z50" s="76">
        <v>9031.84907</v>
      </c>
      <c r="AA50" s="76">
        <v>-26.24712</v>
      </c>
      <c r="AB50" s="76">
        <v>9005.60195</v>
      </c>
      <c r="AC50" s="76"/>
      <c r="AD50" s="76">
        <v>8305.03845</v>
      </c>
      <c r="AE50" s="76">
        <v>-385.31938</v>
      </c>
      <c r="AF50" s="76">
        <v>7919.71907</v>
      </c>
      <c r="AG50" s="76"/>
      <c r="AH50" s="76">
        <v>85090.20708</v>
      </c>
      <c r="AI50" s="76">
        <v>2585.17317</v>
      </c>
      <c r="AJ50" s="76">
        <v>87675.38025</v>
      </c>
      <c r="AK50" s="27" t="s">
        <v>131</v>
      </c>
      <c r="AL50" s="76">
        <v>54120.715630000006</v>
      </c>
      <c r="AM50" s="76">
        <v>1598.42333</v>
      </c>
      <c r="AN50" s="76">
        <v>55719.138960000004</v>
      </c>
      <c r="AO50" s="76"/>
      <c r="AP50" s="76">
        <v>21289.38896</v>
      </c>
      <c r="AQ50" s="76">
        <v>2279.11948</v>
      </c>
      <c r="AR50" s="76">
        <v>23568.50844</v>
      </c>
      <c r="AS50" s="76"/>
      <c r="AT50" s="76">
        <v>60713.52875</v>
      </c>
      <c r="AU50" s="76">
        <v>1925.51559</v>
      </c>
      <c r="AV50" s="76">
        <v>62639.04434</v>
      </c>
      <c r="AW50" s="27" t="s">
        <v>131</v>
      </c>
      <c r="AX50" s="75">
        <v>512825.99110999994</v>
      </c>
      <c r="AY50" s="75">
        <v>16658.66229</v>
      </c>
      <c r="AZ50" s="75">
        <v>529484.6534</v>
      </c>
      <c r="BA50" s="76"/>
      <c r="BB50" s="75">
        <v>17906.03502</v>
      </c>
      <c r="BC50" s="75">
        <v>1181.97996</v>
      </c>
      <c r="BD50" s="75">
        <v>19088.01498</v>
      </c>
      <c r="BE50" s="76"/>
      <c r="BF50" s="75">
        <v>530732.0261299999</v>
      </c>
      <c r="BG50" s="75">
        <v>17840.64225</v>
      </c>
      <c r="BH50" s="75">
        <v>548572.66838</v>
      </c>
      <c r="BI50" s="17"/>
      <c r="BJ50" s="17"/>
      <c r="BK50" s="76"/>
      <c r="BL50" s="76"/>
      <c r="BM50" s="76"/>
      <c r="BN50" s="76"/>
      <c r="BO50" s="75"/>
      <c r="BP50" s="75"/>
      <c r="BQ50" s="75"/>
      <c r="BR50" s="75"/>
      <c r="BS50" s="75"/>
      <c r="BT50" s="75"/>
      <c r="BU50" s="75"/>
      <c r="BV50" s="75"/>
      <c r="BW50" s="75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</row>
    <row r="51" spans="2:174" s="26" customFormat="1" ht="3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X51" s="79"/>
      <c r="AY51" s="79"/>
      <c r="AZ51" s="79"/>
      <c r="BA51" s="80"/>
      <c r="BB51" s="79"/>
      <c r="BC51" s="79"/>
      <c r="BD51" s="79"/>
      <c r="BE51" s="80"/>
      <c r="BF51" s="79"/>
      <c r="BG51" s="79"/>
      <c r="BH51" s="79"/>
      <c r="BI51" s="17"/>
      <c r="BJ51" s="17"/>
      <c r="BK51" s="80"/>
      <c r="BL51" s="80"/>
      <c r="BM51" s="80"/>
      <c r="BN51" s="80"/>
      <c r="BO51" s="79"/>
      <c r="BP51" s="79"/>
      <c r="BQ51" s="79"/>
      <c r="BR51" s="79"/>
      <c r="BS51" s="79"/>
      <c r="BT51" s="79"/>
      <c r="BU51" s="79"/>
      <c r="BV51" s="79"/>
      <c r="BW51" s="79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</row>
    <row r="52" spans="1:174" s="26" customFormat="1" ht="10.5" customHeight="1">
      <c r="A52" s="21" t="s">
        <v>130</v>
      </c>
      <c r="B52" s="82">
        <v>75569.87881000001</v>
      </c>
      <c r="C52" s="82">
        <v>7227.0916</v>
      </c>
      <c r="D52" s="82">
        <v>82796.97041</v>
      </c>
      <c r="E52" s="82"/>
      <c r="F52" s="82">
        <v>34607.579</v>
      </c>
      <c r="G52" s="82">
        <v>1758.08646</v>
      </c>
      <c r="H52" s="82">
        <v>36365.665460000004</v>
      </c>
      <c r="I52" s="82"/>
      <c r="J52" s="82">
        <v>6527.71938</v>
      </c>
      <c r="K52" s="82">
        <v>918.85973</v>
      </c>
      <c r="L52" s="82">
        <v>7446.57911</v>
      </c>
      <c r="M52" s="21" t="s">
        <v>130</v>
      </c>
      <c r="N52" s="82">
        <v>42305.5046</v>
      </c>
      <c r="O52" s="82">
        <v>2245.2631499999998</v>
      </c>
      <c r="P52" s="82">
        <v>44550.76775</v>
      </c>
      <c r="Q52" s="82"/>
      <c r="R52" s="82">
        <v>18541.44512</v>
      </c>
      <c r="S52" s="82">
        <v>2668.2310899999998</v>
      </c>
      <c r="T52" s="82">
        <v>21209.67621</v>
      </c>
      <c r="U52" s="82"/>
      <c r="V52" s="82">
        <v>10206.53334</v>
      </c>
      <c r="W52" s="82">
        <v>1437.02253</v>
      </c>
      <c r="X52" s="82">
        <v>11643.555869999998</v>
      </c>
      <c r="Y52" s="21" t="s">
        <v>130</v>
      </c>
      <c r="Z52" s="82">
        <v>7246.60807</v>
      </c>
      <c r="AA52" s="82">
        <v>946.42899</v>
      </c>
      <c r="AB52" s="82">
        <v>8193.03706</v>
      </c>
      <c r="AC52" s="82"/>
      <c r="AD52" s="82">
        <v>8581.62555</v>
      </c>
      <c r="AE52" s="82">
        <v>784.21449</v>
      </c>
      <c r="AF52" s="82">
        <v>9365.840040000001</v>
      </c>
      <c r="AG52" s="82"/>
      <c r="AH52" s="82">
        <v>61454.55649</v>
      </c>
      <c r="AI52" s="82">
        <v>7223.10013</v>
      </c>
      <c r="AJ52" s="82">
        <v>68677.65662000001</v>
      </c>
      <c r="AK52" s="21" t="s">
        <v>130</v>
      </c>
      <c r="AL52" s="82">
        <v>36621.329560000006</v>
      </c>
      <c r="AM52" s="82">
        <v>4476.70137</v>
      </c>
      <c r="AN52" s="82">
        <v>41098.03093</v>
      </c>
      <c r="AO52" s="82"/>
      <c r="AP52" s="82">
        <v>18067.309350000003</v>
      </c>
      <c r="AQ52" s="82">
        <v>1236.3927800000001</v>
      </c>
      <c r="AR52" s="82">
        <v>19303.70213</v>
      </c>
      <c r="AS52" s="82"/>
      <c r="AT52" s="82">
        <v>47234.855630000005</v>
      </c>
      <c r="AU52" s="82">
        <v>0</v>
      </c>
      <c r="AV52" s="82">
        <v>47234.855630000005</v>
      </c>
      <c r="AW52" s="21" t="s">
        <v>130</v>
      </c>
      <c r="AX52" s="81">
        <v>358383.31935</v>
      </c>
      <c r="AY52" s="81">
        <v>30137.177829999997</v>
      </c>
      <c r="AZ52" s="81">
        <v>388520.49718</v>
      </c>
      <c r="BA52" s="82"/>
      <c r="BB52" s="81">
        <v>18968.35227</v>
      </c>
      <c r="BC52" s="81">
        <v>2278.50048</v>
      </c>
      <c r="BD52" s="81">
        <v>21246.85275</v>
      </c>
      <c r="BE52" s="82"/>
      <c r="BF52" s="81">
        <v>377351.67162</v>
      </c>
      <c r="BG52" s="81">
        <v>32415.67831</v>
      </c>
      <c r="BH52" s="81">
        <v>409767.34993</v>
      </c>
      <c r="BI52" s="17"/>
      <c r="BJ52" s="17"/>
      <c r="BK52" s="76"/>
      <c r="BL52" s="76"/>
      <c r="BM52" s="76"/>
      <c r="BN52" s="76"/>
      <c r="BO52" s="75"/>
      <c r="BP52" s="75"/>
      <c r="BQ52" s="75"/>
      <c r="BR52" s="75"/>
      <c r="BS52" s="75"/>
      <c r="BT52" s="75"/>
      <c r="BU52" s="75"/>
      <c r="BV52" s="75"/>
      <c r="BW52" s="75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</row>
    <row r="53" spans="1:174" s="26" customFormat="1" ht="10.5" customHeight="1">
      <c r="A53" s="26" t="s">
        <v>129</v>
      </c>
      <c r="B53" s="80">
        <v>54309.10189</v>
      </c>
      <c r="C53" s="80">
        <v>88.71558</v>
      </c>
      <c r="D53" s="80">
        <v>54397.81747</v>
      </c>
      <c r="E53" s="80"/>
      <c r="F53" s="80">
        <v>23081.79516</v>
      </c>
      <c r="G53" s="80">
        <v>124.06833</v>
      </c>
      <c r="H53" s="80">
        <v>23205.86349</v>
      </c>
      <c r="I53" s="80"/>
      <c r="J53" s="80">
        <v>4328.96446</v>
      </c>
      <c r="K53" s="80">
        <v>2.65253</v>
      </c>
      <c r="L53" s="80">
        <v>4331.61699</v>
      </c>
      <c r="M53" s="26" t="s">
        <v>129</v>
      </c>
      <c r="N53" s="80">
        <v>29207.46526</v>
      </c>
      <c r="O53" s="80">
        <v>19.548080000000002</v>
      </c>
      <c r="P53" s="80">
        <v>29227.01334</v>
      </c>
      <c r="Q53" s="80"/>
      <c r="R53" s="80">
        <v>11528.99527</v>
      </c>
      <c r="S53" s="80">
        <v>13.22039</v>
      </c>
      <c r="T53" s="80">
        <v>11542.21566</v>
      </c>
      <c r="U53" s="80"/>
      <c r="V53" s="80">
        <v>7165.37281</v>
      </c>
      <c r="W53" s="80">
        <v>6.75858</v>
      </c>
      <c r="X53" s="80">
        <v>7172.13139</v>
      </c>
      <c r="Y53" s="26" t="s">
        <v>129</v>
      </c>
      <c r="Z53" s="80">
        <v>5045.189490000001</v>
      </c>
      <c r="AA53" s="80">
        <v>8.56752</v>
      </c>
      <c r="AB53" s="80">
        <v>5053.757009999999</v>
      </c>
      <c r="AC53" s="80"/>
      <c r="AD53" s="80">
        <v>4736.955400000001</v>
      </c>
      <c r="AE53" s="80">
        <v>4.9904399999999995</v>
      </c>
      <c r="AF53" s="80">
        <v>4741.945840000001</v>
      </c>
      <c r="AG53" s="80"/>
      <c r="AH53" s="80">
        <v>38837.23601</v>
      </c>
      <c r="AI53" s="80">
        <v>2249.13557</v>
      </c>
      <c r="AJ53" s="80">
        <v>41086.37158</v>
      </c>
      <c r="AK53" s="26" t="s">
        <v>129</v>
      </c>
      <c r="AL53" s="80">
        <v>23557.85113</v>
      </c>
      <c r="AM53" s="80">
        <v>71.46206</v>
      </c>
      <c r="AN53" s="80">
        <v>23629.313189999997</v>
      </c>
      <c r="AO53" s="80"/>
      <c r="AP53" s="80">
        <v>12862.52871</v>
      </c>
      <c r="AQ53" s="80">
        <v>7.962770000000001</v>
      </c>
      <c r="AR53" s="80">
        <v>12870.49148</v>
      </c>
      <c r="AS53" s="80"/>
      <c r="AT53" s="80">
        <v>28581.18034</v>
      </c>
      <c r="AU53" s="80">
        <v>0</v>
      </c>
      <c r="AV53" s="80">
        <v>28581.18034</v>
      </c>
      <c r="AW53" s="26" t="s">
        <v>129</v>
      </c>
      <c r="AX53" s="79">
        <v>238505.68053</v>
      </c>
      <c r="AY53" s="79">
        <v>2592.09141</v>
      </c>
      <c r="AZ53" s="79">
        <v>241097.77194</v>
      </c>
      <c r="BA53" s="80"/>
      <c r="BB53" s="79">
        <v>13158.35139</v>
      </c>
      <c r="BC53" s="79">
        <v>37.75473</v>
      </c>
      <c r="BD53" s="79">
        <v>13196.10612</v>
      </c>
      <c r="BE53" s="80"/>
      <c r="BF53" s="79">
        <v>251664.03192</v>
      </c>
      <c r="BG53" s="79">
        <v>2629.84614</v>
      </c>
      <c r="BH53" s="79">
        <v>254293.87806</v>
      </c>
      <c r="BI53" s="17"/>
      <c r="BJ53" s="17"/>
      <c r="BK53" s="80"/>
      <c r="BL53" s="80"/>
      <c r="BM53" s="80"/>
      <c r="BN53" s="80"/>
      <c r="BO53" s="79"/>
      <c r="BP53" s="79"/>
      <c r="BQ53" s="79"/>
      <c r="BR53" s="79"/>
      <c r="BS53" s="79"/>
      <c r="BT53" s="79"/>
      <c r="BU53" s="79"/>
      <c r="BV53" s="79"/>
      <c r="BW53" s="79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</row>
    <row r="54" spans="1:174" s="26" customFormat="1" ht="10.5" customHeight="1">
      <c r="A54" s="26" t="s">
        <v>128</v>
      </c>
      <c r="B54" s="80">
        <v>104.06108</v>
      </c>
      <c r="C54" s="80">
        <v>3.68536</v>
      </c>
      <c r="D54" s="80">
        <v>107.74644</v>
      </c>
      <c r="E54" s="80"/>
      <c r="F54" s="80">
        <v>193.01563000000002</v>
      </c>
      <c r="G54" s="80">
        <v>9.25134</v>
      </c>
      <c r="H54" s="80">
        <v>202.26697000000001</v>
      </c>
      <c r="I54" s="80"/>
      <c r="J54" s="80">
        <v>53.04021</v>
      </c>
      <c r="K54" s="80">
        <v>3.09427</v>
      </c>
      <c r="L54" s="80">
        <v>56.134479999999996</v>
      </c>
      <c r="M54" s="26" t="s">
        <v>128</v>
      </c>
      <c r="N54" s="80">
        <v>220.69382000000002</v>
      </c>
      <c r="O54" s="80">
        <v>56.60635</v>
      </c>
      <c r="P54" s="80">
        <v>277.30017</v>
      </c>
      <c r="Q54" s="80"/>
      <c r="R54" s="80">
        <v>128.86784</v>
      </c>
      <c r="S54" s="80">
        <v>5.66018</v>
      </c>
      <c r="T54" s="80">
        <v>134.52802</v>
      </c>
      <c r="U54" s="80"/>
      <c r="V54" s="80">
        <v>95.16025</v>
      </c>
      <c r="W54" s="80">
        <v>16.32114</v>
      </c>
      <c r="X54" s="80">
        <v>111.48139</v>
      </c>
      <c r="Y54" s="26" t="s">
        <v>128</v>
      </c>
      <c r="Z54" s="80">
        <v>90.14707000000001</v>
      </c>
      <c r="AA54" s="80">
        <v>12.92991</v>
      </c>
      <c r="AB54" s="80">
        <v>103.07698</v>
      </c>
      <c r="AC54" s="80"/>
      <c r="AD54" s="80">
        <v>258.42521</v>
      </c>
      <c r="AE54" s="80">
        <v>3.10058</v>
      </c>
      <c r="AF54" s="80">
        <v>261.52579</v>
      </c>
      <c r="AG54" s="80"/>
      <c r="AH54" s="80">
        <v>122.37874000000001</v>
      </c>
      <c r="AI54" s="80">
        <v>12.74372</v>
      </c>
      <c r="AJ54" s="80">
        <v>135.12246</v>
      </c>
      <c r="AK54" s="26" t="s">
        <v>128</v>
      </c>
      <c r="AL54" s="80">
        <v>82.5</v>
      </c>
      <c r="AM54" s="80">
        <v>0</v>
      </c>
      <c r="AN54" s="80">
        <v>82.5</v>
      </c>
      <c r="AO54" s="80"/>
      <c r="AP54" s="80">
        <v>113.29785000000001</v>
      </c>
      <c r="AQ54" s="80">
        <v>0</v>
      </c>
      <c r="AR54" s="80">
        <v>113.29785000000001</v>
      </c>
      <c r="AS54" s="80"/>
      <c r="AT54" s="80">
        <v>123.48472</v>
      </c>
      <c r="AU54" s="80">
        <v>0</v>
      </c>
      <c r="AV54" s="80">
        <v>123.48472</v>
      </c>
      <c r="AW54" s="26" t="s">
        <v>128</v>
      </c>
      <c r="AX54" s="79">
        <v>1326.6472099999999</v>
      </c>
      <c r="AY54" s="79">
        <v>120.29227</v>
      </c>
      <c r="AZ54" s="79">
        <v>1446.9394800000002</v>
      </c>
      <c r="BA54" s="80"/>
      <c r="BB54" s="79">
        <v>102.84517</v>
      </c>
      <c r="BC54" s="79">
        <v>0</v>
      </c>
      <c r="BD54" s="79">
        <v>102.84517</v>
      </c>
      <c r="BE54" s="80"/>
      <c r="BF54" s="79">
        <v>1429.49238</v>
      </c>
      <c r="BG54" s="79">
        <v>120.29227</v>
      </c>
      <c r="BH54" s="79">
        <v>1549.78465</v>
      </c>
      <c r="BI54" s="17"/>
      <c r="BJ54" s="17"/>
      <c r="BK54" s="80"/>
      <c r="BL54" s="80"/>
      <c r="BM54" s="80"/>
      <c r="BN54" s="80"/>
      <c r="BO54" s="79"/>
      <c r="BP54" s="79"/>
      <c r="BQ54" s="79"/>
      <c r="BR54" s="79"/>
      <c r="BS54" s="79"/>
      <c r="BT54" s="79"/>
      <c r="BU54" s="79"/>
      <c r="BV54" s="79"/>
      <c r="BW54" s="79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</row>
    <row r="55" spans="1:174" s="26" customFormat="1" ht="10.5" customHeight="1">
      <c r="A55" s="26" t="s">
        <v>127</v>
      </c>
      <c r="B55" s="80">
        <v>19974.674039999998</v>
      </c>
      <c r="C55" s="80">
        <v>7134.3025800000005</v>
      </c>
      <c r="D55" s="80">
        <v>27108.976619999998</v>
      </c>
      <c r="E55" s="80"/>
      <c r="F55" s="80">
        <v>10628.62757</v>
      </c>
      <c r="G55" s="80">
        <v>1624.57926</v>
      </c>
      <c r="H55" s="80">
        <v>12253.20683</v>
      </c>
      <c r="I55" s="80"/>
      <c r="J55" s="80">
        <v>1981.97742</v>
      </c>
      <c r="K55" s="80">
        <v>912.8503499999999</v>
      </c>
      <c r="L55" s="80">
        <v>2894.82777</v>
      </c>
      <c r="M55" s="26" t="s">
        <v>127</v>
      </c>
      <c r="N55" s="80">
        <v>12133.17317</v>
      </c>
      <c r="O55" s="80">
        <v>2169.10872</v>
      </c>
      <c r="P55" s="80">
        <v>14302.28189</v>
      </c>
      <c r="Q55" s="80"/>
      <c r="R55" s="80">
        <v>6367.13965</v>
      </c>
      <c r="S55" s="80">
        <v>2649.14825</v>
      </c>
      <c r="T55" s="80">
        <v>9016.287900000001</v>
      </c>
      <c r="U55" s="80"/>
      <c r="V55" s="80">
        <v>2671.10316</v>
      </c>
      <c r="W55" s="80">
        <v>1413.7560700000001</v>
      </c>
      <c r="X55" s="80">
        <v>4084.8592300000005</v>
      </c>
      <c r="Y55" s="26" t="s">
        <v>127</v>
      </c>
      <c r="Z55" s="80">
        <v>1956.9915</v>
      </c>
      <c r="AA55" s="80">
        <v>924.86926</v>
      </c>
      <c r="AB55" s="80">
        <v>2881.8607599999996</v>
      </c>
      <c r="AC55" s="80"/>
      <c r="AD55" s="80">
        <v>3382.15577</v>
      </c>
      <c r="AE55" s="80">
        <v>776.04488</v>
      </c>
      <c r="AF55" s="80">
        <v>4158.20065</v>
      </c>
      <c r="AG55" s="80"/>
      <c r="AH55" s="80">
        <v>21079.699579999997</v>
      </c>
      <c r="AI55" s="80">
        <v>4961.22084</v>
      </c>
      <c r="AJ55" s="80">
        <v>26040.92042</v>
      </c>
      <c r="AK55" s="26" t="s">
        <v>127</v>
      </c>
      <c r="AL55" s="80">
        <v>12256.902109999999</v>
      </c>
      <c r="AM55" s="80">
        <v>4404.83937</v>
      </c>
      <c r="AN55" s="80">
        <v>16661.74148</v>
      </c>
      <c r="AO55" s="80"/>
      <c r="AP55" s="80">
        <v>4708.74625</v>
      </c>
      <c r="AQ55" s="80">
        <v>1228.10037</v>
      </c>
      <c r="AR55" s="80">
        <v>5936.84662</v>
      </c>
      <c r="AS55" s="80"/>
      <c r="AT55" s="80">
        <v>17844.79884</v>
      </c>
      <c r="AU55" s="80">
        <v>0</v>
      </c>
      <c r="AV55" s="80">
        <v>17844.79884</v>
      </c>
      <c r="AW55" s="26" t="s">
        <v>127</v>
      </c>
      <c r="AX55" s="79">
        <v>111603.83329000001</v>
      </c>
      <c r="AY55" s="79">
        <v>27422.775070000003</v>
      </c>
      <c r="AZ55" s="79">
        <v>139026.60836</v>
      </c>
      <c r="BA55" s="80"/>
      <c r="BB55" s="79">
        <v>4607.76747</v>
      </c>
      <c r="BC55" s="79">
        <v>2240.74575</v>
      </c>
      <c r="BD55" s="79">
        <v>6848.51322</v>
      </c>
      <c r="BE55" s="80"/>
      <c r="BF55" s="79">
        <v>116211.60076</v>
      </c>
      <c r="BG55" s="79">
        <v>29663.520820000005</v>
      </c>
      <c r="BH55" s="79">
        <v>145875.12158</v>
      </c>
      <c r="BI55" s="17"/>
      <c r="BJ55" s="17"/>
      <c r="BK55" s="80"/>
      <c r="BL55" s="80"/>
      <c r="BM55" s="80"/>
      <c r="BN55" s="80"/>
      <c r="BO55" s="79"/>
      <c r="BP55" s="79"/>
      <c r="BQ55" s="79"/>
      <c r="BR55" s="79"/>
      <c r="BS55" s="79"/>
      <c r="BT55" s="79"/>
      <c r="BU55" s="79"/>
      <c r="BV55" s="79"/>
      <c r="BW55" s="79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</row>
    <row r="56" spans="1:174" s="26" customFormat="1" ht="10.5" customHeight="1">
      <c r="A56" s="26" t="s">
        <v>126</v>
      </c>
      <c r="B56" s="80">
        <v>1182.0418</v>
      </c>
      <c r="C56" s="80">
        <v>0.38808</v>
      </c>
      <c r="D56" s="80">
        <v>1182.4298800000001</v>
      </c>
      <c r="E56" s="80"/>
      <c r="F56" s="80">
        <v>704.14064</v>
      </c>
      <c r="G56" s="80">
        <v>0.18753</v>
      </c>
      <c r="H56" s="80">
        <v>704.32817</v>
      </c>
      <c r="I56" s="80"/>
      <c r="J56" s="80">
        <v>163.73729</v>
      </c>
      <c r="K56" s="80">
        <v>0.26258</v>
      </c>
      <c r="L56" s="80">
        <v>163.99987</v>
      </c>
      <c r="M56" s="26" t="s">
        <v>126</v>
      </c>
      <c r="N56" s="80">
        <v>744.1723499999999</v>
      </c>
      <c r="O56" s="80">
        <v>0</v>
      </c>
      <c r="P56" s="80">
        <v>744.1723499999999</v>
      </c>
      <c r="Q56" s="80"/>
      <c r="R56" s="80">
        <v>516.44236</v>
      </c>
      <c r="S56" s="80">
        <v>0.20227</v>
      </c>
      <c r="T56" s="80">
        <v>516.64463</v>
      </c>
      <c r="U56" s="80"/>
      <c r="V56" s="80">
        <v>274.89712</v>
      </c>
      <c r="W56" s="80">
        <v>0.18674000000000002</v>
      </c>
      <c r="X56" s="80">
        <v>275.08385999999996</v>
      </c>
      <c r="Y56" s="26" t="s">
        <v>126</v>
      </c>
      <c r="Z56" s="80">
        <v>154.28001</v>
      </c>
      <c r="AA56" s="80">
        <v>0.062299999999999994</v>
      </c>
      <c r="AB56" s="80">
        <v>154.34231</v>
      </c>
      <c r="AC56" s="80"/>
      <c r="AD56" s="80">
        <v>204.08917000000002</v>
      </c>
      <c r="AE56" s="80">
        <v>0.07859000000000001</v>
      </c>
      <c r="AF56" s="80">
        <v>204.16776000000002</v>
      </c>
      <c r="AG56" s="80"/>
      <c r="AH56" s="80">
        <v>1415.24216</v>
      </c>
      <c r="AI56" s="80">
        <v>0</v>
      </c>
      <c r="AJ56" s="80">
        <v>1415.24216</v>
      </c>
      <c r="AK56" s="26" t="s">
        <v>126</v>
      </c>
      <c r="AL56" s="80">
        <v>724.0763199999999</v>
      </c>
      <c r="AM56" s="80">
        <v>0.39994</v>
      </c>
      <c r="AN56" s="80">
        <v>724.4762599999999</v>
      </c>
      <c r="AO56" s="80"/>
      <c r="AP56" s="80">
        <v>382.73654</v>
      </c>
      <c r="AQ56" s="80">
        <v>0.32964</v>
      </c>
      <c r="AR56" s="80">
        <v>383.06618</v>
      </c>
      <c r="AS56" s="80"/>
      <c r="AT56" s="80">
        <v>685.3917299999999</v>
      </c>
      <c r="AU56" s="80">
        <v>0</v>
      </c>
      <c r="AV56" s="80">
        <v>685.3917299999999</v>
      </c>
      <c r="AW56" s="26" t="s">
        <v>126</v>
      </c>
      <c r="AX56" s="79">
        <v>6947.1583200000005</v>
      </c>
      <c r="AY56" s="79">
        <v>2.0190799999999998</v>
      </c>
      <c r="AZ56" s="79">
        <v>6949.1774000000005</v>
      </c>
      <c r="BA56" s="80"/>
      <c r="BB56" s="79">
        <v>1099.38824</v>
      </c>
      <c r="BC56" s="79">
        <v>0</v>
      </c>
      <c r="BD56" s="79">
        <v>1099.38824</v>
      </c>
      <c r="BE56" s="80"/>
      <c r="BF56" s="79">
        <v>8046.546560000001</v>
      </c>
      <c r="BG56" s="79">
        <v>2.0190799999999998</v>
      </c>
      <c r="BH56" s="79">
        <v>8048.565640000001</v>
      </c>
      <c r="BI56" s="17"/>
      <c r="BJ56" s="17"/>
      <c r="BK56" s="80"/>
      <c r="BL56" s="80"/>
      <c r="BM56" s="80"/>
      <c r="BN56" s="80"/>
      <c r="BO56" s="79"/>
      <c r="BP56" s="79"/>
      <c r="BQ56" s="79"/>
      <c r="BR56" s="79"/>
      <c r="BS56" s="79"/>
      <c r="BT56" s="79"/>
      <c r="BU56" s="79"/>
      <c r="BV56" s="79"/>
      <c r="BW56" s="79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</row>
    <row r="57" spans="2:174" s="26" customFormat="1" ht="3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X57" s="79"/>
      <c r="AY57" s="79"/>
      <c r="AZ57" s="79"/>
      <c r="BA57" s="80"/>
      <c r="BB57" s="79"/>
      <c r="BC57" s="79"/>
      <c r="BD57" s="79"/>
      <c r="BE57" s="80"/>
      <c r="BF57" s="79"/>
      <c r="BG57" s="79"/>
      <c r="BH57" s="79"/>
      <c r="BI57" s="17"/>
      <c r="BJ57" s="17"/>
      <c r="BK57" s="80"/>
      <c r="BL57" s="80"/>
      <c r="BM57" s="80"/>
      <c r="BN57" s="80"/>
      <c r="BO57" s="79"/>
      <c r="BP57" s="79"/>
      <c r="BQ57" s="79"/>
      <c r="BR57" s="79"/>
      <c r="BS57" s="79"/>
      <c r="BT57" s="79"/>
      <c r="BU57" s="79"/>
      <c r="BV57" s="79"/>
      <c r="BW57" s="79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</row>
    <row r="58" spans="1:174" s="26" customFormat="1" ht="10.5" customHeight="1">
      <c r="A58" s="27" t="s">
        <v>125</v>
      </c>
      <c r="B58" s="76">
        <v>40289.94723</v>
      </c>
      <c r="C58" s="76">
        <v>-2920.72969</v>
      </c>
      <c r="D58" s="76">
        <v>37369.21754</v>
      </c>
      <c r="E58" s="76"/>
      <c r="F58" s="76">
        <v>19117.06081</v>
      </c>
      <c r="G58" s="76">
        <v>1628.51374</v>
      </c>
      <c r="H58" s="76">
        <v>20745.574549999998</v>
      </c>
      <c r="I58" s="76"/>
      <c r="J58" s="76">
        <v>1518.75714</v>
      </c>
      <c r="K58" s="76">
        <v>-1097.97533</v>
      </c>
      <c r="L58" s="76">
        <v>420.78180999999984</v>
      </c>
      <c r="M58" s="27" t="s">
        <v>125</v>
      </c>
      <c r="N58" s="76">
        <v>20218.67832</v>
      </c>
      <c r="O58" s="76">
        <v>-1118.02883</v>
      </c>
      <c r="P58" s="76">
        <v>19100.649490000003</v>
      </c>
      <c r="Q58" s="76"/>
      <c r="R58" s="76">
        <v>10714.44432</v>
      </c>
      <c r="S58" s="76">
        <v>-2896.5652200000004</v>
      </c>
      <c r="T58" s="76">
        <v>7817.879099999999</v>
      </c>
      <c r="U58" s="76"/>
      <c r="V58" s="76">
        <v>2962.75355</v>
      </c>
      <c r="W58" s="76">
        <v>-1553.0913899999998</v>
      </c>
      <c r="X58" s="76">
        <v>1409.6621599999999</v>
      </c>
      <c r="Y58" s="27" t="s">
        <v>125</v>
      </c>
      <c r="Z58" s="76">
        <v>1785.241</v>
      </c>
      <c r="AA58" s="76">
        <v>-972.67611</v>
      </c>
      <c r="AB58" s="76">
        <v>812.56489</v>
      </c>
      <c r="AC58" s="76"/>
      <c r="AD58" s="76">
        <v>-276.58709999999996</v>
      </c>
      <c r="AE58" s="76">
        <v>-1169.5338700000002</v>
      </c>
      <c r="AF58" s="76">
        <v>-1446.1209700000002</v>
      </c>
      <c r="AG58" s="76"/>
      <c r="AH58" s="76">
        <v>23635.65059</v>
      </c>
      <c r="AI58" s="76">
        <v>-4637.92696</v>
      </c>
      <c r="AJ58" s="76">
        <v>18997.72363</v>
      </c>
      <c r="AK58" s="27" t="s">
        <v>125</v>
      </c>
      <c r="AL58" s="76">
        <v>17499.38607</v>
      </c>
      <c r="AM58" s="76">
        <v>-2878.27804</v>
      </c>
      <c r="AN58" s="76">
        <v>14621.108030000001</v>
      </c>
      <c r="AO58" s="76"/>
      <c r="AP58" s="76">
        <v>3222.07961</v>
      </c>
      <c r="AQ58" s="76">
        <v>1042.7267</v>
      </c>
      <c r="AR58" s="76">
        <v>4264.80631</v>
      </c>
      <c r="AS58" s="76"/>
      <c r="AT58" s="76">
        <v>13478.67312</v>
      </c>
      <c r="AU58" s="76">
        <v>1925.51559</v>
      </c>
      <c r="AV58" s="76">
        <v>15404.188709999999</v>
      </c>
      <c r="AW58" s="27" t="s">
        <v>125</v>
      </c>
      <c r="AX58" s="75">
        <v>154442.67176000003</v>
      </c>
      <c r="AY58" s="75">
        <v>-13478.515539999999</v>
      </c>
      <c r="AZ58" s="75">
        <v>140964.15622</v>
      </c>
      <c r="BA58" s="76"/>
      <c r="BB58" s="75">
        <v>-1062.31725</v>
      </c>
      <c r="BC58" s="75">
        <v>-1096.52052</v>
      </c>
      <c r="BD58" s="75">
        <v>-2158.83777</v>
      </c>
      <c r="BE58" s="76"/>
      <c r="BF58" s="75">
        <v>153380.35451000003</v>
      </c>
      <c r="BG58" s="75">
        <v>-14575.036059999999</v>
      </c>
      <c r="BH58" s="75">
        <v>138805.31845</v>
      </c>
      <c r="BI58" s="17"/>
      <c r="BJ58" s="17"/>
      <c r="BK58" s="76"/>
      <c r="BL58" s="76"/>
      <c r="BM58" s="76"/>
      <c r="BN58" s="76"/>
      <c r="BO58" s="75"/>
      <c r="BP58" s="75"/>
      <c r="BQ58" s="75"/>
      <c r="BR58" s="75"/>
      <c r="BS58" s="75"/>
      <c r="BT58" s="75"/>
      <c r="BU58" s="75"/>
      <c r="BV58" s="75"/>
      <c r="BW58" s="75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</row>
    <row r="59" spans="2:174" s="26" customFormat="1" ht="3" customHeight="1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X59" s="79"/>
      <c r="AY59" s="79"/>
      <c r="AZ59" s="79"/>
      <c r="BA59" s="80"/>
      <c r="BB59" s="79"/>
      <c r="BC59" s="79"/>
      <c r="BD59" s="79"/>
      <c r="BE59" s="80"/>
      <c r="BF59" s="79"/>
      <c r="BG59" s="79"/>
      <c r="BH59" s="79"/>
      <c r="BI59" s="17"/>
      <c r="BJ59" s="17"/>
      <c r="BK59" s="80"/>
      <c r="BL59" s="80"/>
      <c r="BM59" s="80"/>
      <c r="BN59" s="80"/>
      <c r="BO59" s="79"/>
      <c r="BP59" s="79"/>
      <c r="BQ59" s="79"/>
      <c r="BR59" s="79"/>
      <c r="BS59" s="79"/>
      <c r="BT59" s="79"/>
      <c r="BU59" s="79"/>
      <c r="BV59" s="79"/>
      <c r="BW59" s="79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</row>
    <row r="60" spans="1:174" s="26" customFormat="1" ht="10.5" customHeight="1">
      <c r="A60" s="21" t="s">
        <v>124</v>
      </c>
      <c r="B60" s="82">
        <v>6602.57142</v>
      </c>
      <c r="C60" s="82">
        <v>138.29681</v>
      </c>
      <c r="D60" s="82">
        <v>6740.868229999999</v>
      </c>
      <c r="E60" s="82"/>
      <c r="F60" s="82">
        <v>1539.40501</v>
      </c>
      <c r="G60" s="82">
        <v>0.00315</v>
      </c>
      <c r="H60" s="82">
        <v>1539.40816</v>
      </c>
      <c r="I60" s="82"/>
      <c r="J60" s="82">
        <v>7.09974</v>
      </c>
      <c r="K60" s="82">
        <v>12.138129999999999</v>
      </c>
      <c r="L60" s="82">
        <v>19.237869999999997</v>
      </c>
      <c r="M60" s="21" t="s">
        <v>124</v>
      </c>
      <c r="N60" s="82">
        <v>1669.2255400000001</v>
      </c>
      <c r="O60" s="82">
        <v>90.32617</v>
      </c>
      <c r="P60" s="82">
        <v>1759.55171</v>
      </c>
      <c r="Q60" s="82"/>
      <c r="R60" s="82">
        <v>1290.12891</v>
      </c>
      <c r="S60" s="82">
        <v>122.88749</v>
      </c>
      <c r="T60" s="82">
        <v>1413.0164</v>
      </c>
      <c r="U60" s="82"/>
      <c r="V60" s="82">
        <v>1009.41803</v>
      </c>
      <c r="W60" s="82">
        <v>3.7570900000000003</v>
      </c>
      <c r="X60" s="82">
        <v>1013.17512</v>
      </c>
      <c r="Y60" s="21" t="s">
        <v>124</v>
      </c>
      <c r="Z60" s="82">
        <v>1032.41961</v>
      </c>
      <c r="AA60" s="82">
        <v>0</v>
      </c>
      <c r="AB60" s="82">
        <v>1032.41961</v>
      </c>
      <c r="AC60" s="82"/>
      <c r="AD60" s="82">
        <v>931.59996</v>
      </c>
      <c r="AE60" s="82">
        <v>0</v>
      </c>
      <c r="AF60" s="82">
        <v>931.59996</v>
      </c>
      <c r="AG60" s="82"/>
      <c r="AH60" s="82">
        <v>4314.0779299999995</v>
      </c>
      <c r="AI60" s="82">
        <v>66.93372000000001</v>
      </c>
      <c r="AJ60" s="82">
        <v>4381.0116499999995</v>
      </c>
      <c r="AK60" s="21" t="s">
        <v>124</v>
      </c>
      <c r="AL60" s="82">
        <v>2866.6875299999997</v>
      </c>
      <c r="AM60" s="82">
        <v>266.8108</v>
      </c>
      <c r="AN60" s="82">
        <v>3133.4983299999994</v>
      </c>
      <c r="AO60" s="82"/>
      <c r="AP60" s="82">
        <v>1001.2610400000001</v>
      </c>
      <c r="AQ60" s="82">
        <v>0</v>
      </c>
      <c r="AR60" s="82">
        <v>1001.2610400000001</v>
      </c>
      <c r="AS60" s="82"/>
      <c r="AT60" s="82">
        <v>4773.36903</v>
      </c>
      <c r="AU60" s="82">
        <v>-42.62044</v>
      </c>
      <c r="AV60" s="82">
        <v>4730.74859</v>
      </c>
      <c r="AW60" s="21" t="s">
        <v>124</v>
      </c>
      <c r="AX60" s="81">
        <v>26105.66379</v>
      </c>
      <c r="AY60" s="81">
        <v>658.5329200000001</v>
      </c>
      <c r="AZ60" s="81">
        <v>26764.196709999993</v>
      </c>
      <c r="BA60" s="82"/>
      <c r="BB60" s="81">
        <v>3248.5649399999998</v>
      </c>
      <c r="BC60" s="81">
        <v>32.89154</v>
      </c>
      <c r="BD60" s="81">
        <v>3281.45648</v>
      </c>
      <c r="BE60" s="82"/>
      <c r="BF60" s="81">
        <v>29354.22873</v>
      </c>
      <c r="BG60" s="81">
        <v>691.4244600000002</v>
      </c>
      <c r="BH60" s="81">
        <v>30045.653189999994</v>
      </c>
      <c r="BI60" s="17"/>
      <c r="BJ60" s="17"/>
      <c r="BK60" s="76"/>
      <c r="BL60" s="76"/>
      <c r="BM60" s="76"/>
      <c r="BN60" s="76"/>
      <c r="BO60" s="75"/>
      <c r="BP60" s="75"/>
      <c r="BQ60" s="75"/>
      <c r="BR60" s="75"/>
      <c r="BS60" s="75"/>
      <c r="BT60" s="75"/>
      <c r="BU60" s="75"/>
      <c r="BV60" s="75"/>
      <c r="BW60" s="75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</row>
    <row r="61" spans="1:174" s="26" customFormat="1" ht="10.5" customHeight="1">
      <c r="A61" s="26" t="s">
        <v>123</v>
      </c>
      <c r="B61" s="80">
        <v>575.6077700000001</v>
      </c>
      <c r="C61" s="80">
        <v>31.90318</v>
      </c>
      <c r="D61" s="80">
        <v>607.5109500000001</v>
      </c>
      <c r="E61" s="80"/>
      <c r="F61" s="80">
        <v>-3.71556</v>
      </c>
      <c r="G61" s="80">
        <v>0.00315</v>
      </c>
      <c r="H61" s="80">
        <v>-3.7124099999999998</v>
      </c>
      <c r="I61" s="80"/>
      <c r="J61" s="80">
        <v>12.696129999999998</v>
      </c>
      <c r="K61" s="80">
        <v>-0.92059</v>
      </c>
      <c r="L61" s="80">
        <v>11.77554</v>
      </c>
      <c r="M61" s="26" t="s">
        <v>123</v>
      </c>
      <c r="N61" s="80">
        <v>-88.38414999999999</v>
      </c>
      <c r="O61" s="80">
        <v>-2.29391</v>
      </c>
      <c r="P61" s="80">
        <v>-90.67806</v>
      </c>
      <c r="Q61" s="80"/>
      <c r="R61" s="80">
        <v>-6.56343</v>
      </c>
      <c r="S61" s="80">
        <v>0.21</v>
      </c>
      <c r="T61" s="80">
        <v>-6.35343</v>
      </c>
      <c r="U61" s="80"/>
      <c r="V61" s="80">
        <v>-9.19174</v>
      </c>
      <c r="W61" s="80">
        <v>-0.78063</v>
      </c>
      <c r="X61" s="80">
        <v>-9.97237</v>
      </c>
      <c r="Y61" s="26" t="s">
        <v>123</v>
      </c>
      <c r="Z61" s="80">
        <v>0.0455</v>
      </c>
      <c r="AA61" s="80">
        <v>0</v>
      </c>
      <c r="AB61" s="80">
        <v>0.0455</v>
      </c>
      <c r="AC61" s="80"/>
      <c r="AD61" s="80">
        <v>0</v>
      </c>
      <c r="AE61" s="80">
        <v>0</v>
      </c>
      <c r="AF61" s="80">
        <v>0</v>
      </c>
      <c r="AG61" s="80"/>
      <c r="AH61" s="80">
        <v>1.05337</v>
      </c>
      <c r="AI61" s="80">
        <v>0</v>
      </c>
      <c r="AJ61" s="80">
        <v>1.05337</v>
      </c>
      <c r="AK61" s="26" t="s">
        <v>123</v>
      </c>
      <c r="AL61" s="80">
        <v>-85.34824</v>
      </c>
      <c r="AM61" s="80">
        <v>0.08574</v>
      </c>
      <c r="AN61" s="80">
        <v>-85.2625</v>
      </c>
      <c r="AO61" s="80"/>
      <c r="AP61" s="80">
        <v>-0.03339</v>
      </c>
      <c r="AQ61" s="80">
        <v>0</v>
      </c>
      <c r="AR61" s="80">
        <v>-0.03339</v>
      </c>
      <c r="AS61" s="80"/>
      <c r="AT61" s="80">
        <v>-1.31703</v>
      </c>
      <c r="AU61" s="80">
        <v>1.34172</v>
      </c>
      <c r="AV61" s="80">
        <v>0.024690000000000056</v>
      </c>
      <c r="AW61" s="26" t="s">
        <v>123</v>
      </c>
      <c r="AX61" s="79">
        <v>394.8492299999999</v>
      </c>
      <c r="AY61" s="79">
        <v>29.548660000000005</v>
      </c>
      <c r="AZ61" s="79">
        <v>424.39789</v>
      </c>
      <c r="BA61" s="80"/>
      <c r="BB61" s="79">
        <v>-31.35105</v>
      </c>
      <c r="BC61" s="79">
        <v>0</v>
      </c>
      <c r="BD61" s="79">
        <v>-31.35105</v>
      </c>
      <c r="BE61" s="80"/>
      <c r="BF61" s="79">
        <v>363.49817999999993</v>
      </c>
      <c r="BG61" s="79">
        <v>29.548660000000005</v>
      </c>
      <c r="BH61" s="79">
        <v>393.04684000000003</v>
      </c>
      <c r="BI61" s="17"/>
      <c r="BJ61" s="17"/>
      <c r="BK61" s="80"/>
      <c r="BL61" s="80"/>
      <c r="BM61" s="80"/>
      <c r="BN61" s="80"/>
      <c r="BO61" s="79"/>
      <c r="BP61" s="79"/>
      <c r="BQ61" s="79"/>
      <c r="BR61" s="79"/>
      <c r="BS61" s="79"/>
      <c r="BT61" s="79"/>
      <c r="BU61" s="79"/>
      <c r="BV61" s="79"/>
      <c r="BW61" s="79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</row>
    <row r="62" spans="1:174" s="26" customFormat="1" ht="10.5" customHeight="1">
      <c r="A62" s="26" t="s">
        <v>122</v>
      </c>
      <c r="B62" s="80">
        <v>0</v>
      </c>
      <c r="C62" s="80">
        <v>0</v>
      </c>
      <c r="D62" s="80">
        <v>0</v>
      </c>
      <c r="E62" s="80"/>
      <c r="F62" s="80">
        <v>0</v>
      </c>
      <c r="G62" s="80">
        <v>0</v>
      </c>
      <c r="H62" s="80">
        <v>0</v>
      </c>
      <c r="I62" s="80"/>
      <c r="J62" s="80">
        <v>0</v>
      </c>
      <c r="K62" s="80">
        <v>0</v>
      </c>
      <c r="L62" s="80">
        <v>0</v>
      </c>
      <c r="M62" s="26" t="s">
        <v>122</v>
      </c>
      <c r="N62" s="80">
        <v>0</v>
      </c>
      <c r="O62" s="80">
        <v>0</v>
      </c>
      <c r="P62" s="80">
        <v>0</v>
      </c>
      <c r="Q62" s="80"/>
      <c r="R62" s="80">
        <v>0</v>
      </c>
      <c r="S62" s="80">
        <v>0</v>
      </c>
      <c r="T62" s="80">
        <v>0</v>
      </c>
      <c r="U62" s="80"/>
      <c r="V62" s="80">
        <v>0</v>
      </c>
      <c r="W62" s="80">
        <v>0</v>
      </c>
      <c r="X62" s="80">
        <v>0</v>
      </c>
      <c r="Y62" s="26" t="s">
        <v>122</v>
      </c>
      <c r="Z62" s="80">
        <v>0</v>
      </c>
      <c r="AA62" s="80">
        <v>0</v>
      </c>
      <c r="AB62" s="80">
        <v>0</v>
      </c>
      <c r="AC62" s="80"/>
      <c r="AD62" s="80">
        <v>0</v>
      </c>
      <c r="AE62" s="80">
        <v>0</v>
      </c>
      <c r="AF62" s="80">
        <v>0</v>
      </c>
      <c r="AG62" s="80"/>
      <c r="AH62" s="80">
        <v>0</v>
      </c>
      <c r="AI62" s="80">
        <v>0</v>
      </c>
      <c r="AJ62" s="80">
        <v>0</v>
      </c>
      <c r="AK62" s="26" t="s">
        <v>122</v>
      </c>
      <c r="AL62" s="80">
        <v>0</v>
      </c>
      <c r="AM62" s="80">
        <v>0</v>
      </c>
      <c r="AN62" s="80">
        <v>0</v>
      </c>
      <c r="AO62" s="80"/>
      <c r="AP62" s="80">
        <v>2.02502</v>
      </c>
      <c r="AQ62" s="80">
        <v>0</v>
      </c>
      <c r="AR62" s="80">
        <v>2.02502</v>
      </c>
      <c r="AS62" s="80"/>
      <c r="AT62" s="80">
        <v>-21.66966</v>
      </c>
      <c r="AU62" s="80">
        <v>-43.962160000000004</v>
      </c>
      <c r="AV62" s="80">
        <v>-65.63182</v>
      </c>
      <c r="AW62" s="26" t="s">
        <v>122</v>
      </c>
      <c r="AX62" s="79">
        <v>-19.64464</v>
      </c>
      <c r="AY62" s="79">
        <v>-43.962160000000004</v>
      </c>
      <c r="AZ62" s="79">
        <v>-63.60680000000001</v>
      </c>
      <c r="BA62" s="80"/>
      <c r="BB62" s="79">
        <v>0</v>
      </c>
      <c r="BC62" s="79">
        <v>0</v>
      </c>
      <c r="BD62" s="79">
        <v>0</v>
      </c>
      <c r="BE62" s="80"/>
      <c r="BF62" s="79">
        <v>-19.64464</v>
      </c>
      <c r="BG62" s="79">
        <v>-43.962160000000004</v>
      </c>
      <c r="BH62" s="79">
        <v>-63.60680000000001</v>
      </c>
      <c r="BI62" s="17"/>
      <c r="BJ62" s="17"/>
      <c r="BK62" s="80"/>
      <c r="BL62" s="80"/>
      <c r="BM62" s="80"/>
      <c r="BN62" s="80"/>
      <c r="BO62" s="79"/>
      <c r="BP62" s="79"/>
      <c r="BQ62" s="79"/>
      <c r="BR62" s="79"/>
      <c r="BS62" s="79"/>
      <c r="BT62" s="79"/>
      <c r="BU62" s="79"/>
      <c r="BV62" s="79"/>
      <c r="BW62" s="79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</row>
    <row r="63" spans="1:174" s="26" customFormat="1" ht="10.5" customHeight="1">
      <c r="A63" s="26" t="s">
        <v>121</v>
      </c>
      <c r="B63" s="80">
        <v>0</v>
      </c>
      <c r="C63" s="80">
        <v>0</v>
      </c>
      <c r="D63" s="80">
        <v>0</v>
      </c>
      <c r="E63" s="80"/>
      <c r="F63" s="80">
        <v>0</v>
      </c>
      <c r="G63" s="80">
        <v>0</v>
      </c>
      <c r="H63" s="80">
        <v>0</v>
      </c>
      <c r="I63" s="80"/>
      <c r="J63" s="80">
        <v>0</v>
      </c>
      <c r="K63" s="80">
        <v>0</v>
      </c>
      <c r="L63" s="80">
        <v>0</v>
      </c>
      <c r="M63" s="26" t="s">
        <v>121</v>
      </c>
      <c r="N63" s="80">
        <v>223.25504</v>
      </c>
      <c r="O63" s="80">
        <v>1.6731800000000001</v>
      </c>
      <c r="P63" s="80">
        <v>224.92822</v>
      </c>
      <c r="Q63" s="80"/>
      <c r="R63" s="80">
        <v>-2.58025</v>
      </c>
      <c r="S63" s="80">
        <v>2.95119</v>
      </c>
      <c r="T63" s="80">
        <v>0.37094000000000005</v>
      </c>
      <c r="U63" s="80"/>
      <c r="V63" s="80">
        <v>0</v>
      </c>
      <c r="W63" s="80">
        <v>0</v>
      </c>
      <c r="X63" s="80">
        <v>0</v>
      </c>
      <c r="Y63" s="26" t="s">
        <v>121</v>
      </c>
      <c r="Z63" s="80">
        <v>6.34603</v>
      </c>
      <c r="AA63" s="80">
        <v>0</v>
      </c>
      <c r="AB63" s="80">
        <v>6.34603</v>
      </c>
      <c r="AC63" s="80"/>
      <c r="AD63" s="80">
        <v>159.88232</v>
      </c>
      <c r="AE63" s="80">
        <v>0</v>
      </c>
      <c r="AF63" s="80">
        <v>159.88232</v>
      </c>
      <c r="AG63" s="80"/>
      <c r="AH63" s="80">
        <v>0</v>
      </c>
      <c r="AI63" s="80">
        <v>0</v>
      </c>
      <c r="AJ63" s="80">
        <v>0</v>
      </c>
      <c r="AK63" s="26" t="s">
        <v>121</v>
      </c>
      <c r="AL63" s="80">
        <v>0</v>
      </c>
      <c r="AM63" s="80">
        <v>0</v>
      </c>
      <c r="AN63" s="80">
        <v>0</v>
      </c>
      <c r="AO63" s="80"/>
      <c r="AP63" s="80">
        <v>0</v>
      </c>
      <c r="AQ63" s="80">
        <v>0</v>
      </c>
      <c r="AR63" s="80">
        <v>0</v>
      </c>
      <c r="AS63" s="80"/>
      <c r="AT63" s="80">
        <v>-0.94596</v>
      </c>
      <c r="AU63" s="80">
        <v>0</v>
      </c>
      <c r="AV63" s="80">
        <v>-0.94596</v>
      </c>
      <c r="AW63" s="26" t="s">
        <v>121</v>
      </c>
      <c r="AX63" s="79">
        <v>226.07486</v>
      </c>
      <c r="AY63" s="79">
        <v>4.62437</v>
      </c>
      <c r="AZ63" s="79">
        <v>230.69923</v>
      </c>
      <c r="BA63" s="80"/>
      <c r="BB63" s="79">
        <v>189.14079999999998</v>
      </c>
      <c r="BC63" s="79">
        <v>32.89154</v>
      </c>
      <c r="BD63" s="79">
        <v>222.03234</v>
      </c>
      <c r="BE63" s="80"/>
      <c r="BF63" s="79">
        <v>415.21566</v>
      </c>
      <c r="BG63" s="79">
        <v>37.515910000000005</v>
      </c>
      <c r="BH63" s="79">
        <v>452.73157000000003</v>
      </c>
      <c r="BI63" s="17"/>
      <c r="BJ63" s="17"/>
      <c r="BK63" s="80"/>
      <c r="BL63" s="80"/>
      <c r="BM63" s="80"/>
      <c r="BN63" s="80"/>
      <c r="BO63" s="79"/>
      <c r="BP63" s="79"/>
      <c r="BQ63" s="79"/>
      <c r="BR63" s="79"/>
      <c r="BS63" s="79"/>
      <c r="BT63" s="79"/>
      <c r="BU63" s="79"/>
      <c r="BV63" s="79"/>
      <c r="BW63" s="79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</row>
    <row r="64" spans="1:174" s="26" customFormat="1" ht="10.5" customHeight="1">
      <c r="A64" s="26" t="s">
        <v>120</v>
      </c>
      <c r="B64" s="80">
        <v>1073.20614</v>
      </c>
      <c r="C64" s="80">
        <v>106.39363</v>
      </c>
      <c r="D64" s="80">
        <v>1179.59977</v>
      </c>
      <c r="E64" s="80"/>
      <c r="F64" s="80">
        <v>29.985979999999998</v>
      </c>
      <c r="G64" s="80">
        <v>0</v>
      </c>
      <c r="H64" s="80">
        <v>29.985979999999998</v>
      </c>
      <c r="I64" s="80"/>
      <c r="J64" s="80">
        <v>-410.9368</v>
      </c>
      <c r="K64" s="80">
        <v>0</v>
      </c>
      <c r="L64" s="80">
        <v>-410.9368</v>
      </c>
      <c r="M64" s="26" t="s">
        <v>120</v>
      </c>
      <c r="N64" s="80">
        <v>100.60334</v>
      </c>
      <c r="O64" s="80">
        <v>0</v>
      </c>
      <c r="P64" s="80">
        <v>100.60334</v>
      </c>
      <c r="Q64" s="80"/>
      <c r="R64" s="80">
        <v>170.57502</v>
      </c>
      <c r="S64" s="80">
        <v>0</v>
      </c>
      <c r="T64" s="80">
        <v>170.57502</v>
      </c>
      <c r="U64" s="80"/>
      <c r="V64" s="80">
        <v>209.54439000000002</v>
      </c>
      <c r="W64" s="80">
        <v>0</v>
      </c>
      <c r="X64" s="80">
        <v>209.54439000000002</v>
      </c>
      <c r="Y64" s="26" t="s">
        <v>120</v>
      </c>
      <c r="Z64" s="80">
        <v>410.04351</v>
      </c>
      <c r="AA64" s="80">
        <v>0</v>
      </c>
      <c r="AB64" s="80">
        <v>410.04351</v>
      </c>
      <c r="AC64" s="80"/>
      <c r="AD64" s="80">
        <v>23.71874</v>
      </c>
      <c r="AE64" s="80">
        <v>0</v>
      </c>
      <c r="AF64" s="80">
        <v>23.71874</v>
      </c>
      <c r="AG64" s="80"/>
      <c r="AH64" s="80">
        <v>842.65249</v>
      </c>
      <c r="AI64" s="80">
        <v>0</v>
      </c>
      <c r="AJ64" s="80">
        <v>842.65249</v>
      </c>
      <c r="AK64" s="26" t="s">
        <v>120</v>
      </c>
      <c r="AL64" s="80">
        <v>480.81377000000003</v>
      </c>
      <c r="AM64" s="80">
        <v>0</v>
      </c>
      <c r="AN64" s="80">
        <v>480.81377000000003</v>
      </c>
      <c r="AO64" s="80"/>
      <c r="AP64" s="80">
        <v>20.34315</v>
      </c>
      <c r="AQ64" s="80">
        <v>0</v>
      </c>
      <c r="AR64" s="80">
        <v>20.34315</v>
      </c>
      <c r="AS64" s="80"/>
      <c r="AT64" s="80">
        <v>2058.46372</v>
      </c>
      <c r="AU64" s="80">
        <v>0</v>
      </c>
      <c r="AV64" s="80">
        <v>2058.46372</v>
      </c>
      <c r="AW64" s="26" t="s">
        <v>120</v>
      </c>
      <c r="AX64" s="79">
        <v>4985.29471</v>
      </c>
      <c r="AY64" s="79">
        <v>106.39363</v>
      </c>
      <c r="AZ64" s="79">
        <v>5091.68834</v>
      </c>
      <c r="BA64" s="80"/>
      <c r="BB64" s="79">
        <v>1357.7456000000002</v>
      </c>
      <c r="BC64" s="79">
        <v>0</v>
      </c>
      <c r="BD64" s="79">
        <v>1357.7456000000002</v>
      </c>
      <c r="BE64" s="80"/>
      <c r="BF64" s="79">
        <v>6343.04031</v>
      </c>
      <c r="BG64" s="79">
        <v>106.39363</v>
      </c>
      <c r="BH64" s="79">
        <v>6449.43394</v>
      </c>
      <c r="BI64" s="17"/>
      <c r="BJ64" s="17"/>
      <c r="BK64" s="80"/>
      <c r="BL64" s="80"/>
      <c r="BM64" s="80"/>
      <c r="BN64" s="80"/>
      <c r="BO64" s="79"/>
      <c r="BP64" s="79"/>
      <c r="BQ64" s="79"/>
      <c r="BR64" s="79"/>
      <c r="BS64" s="79"/>
      <c r="BT64" s="79"/>
      <c r="BU64" s="79"/>
      <c r="BV64" s="79"/>
      <c r="BW64" s="79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</row>
    <row r="65" spans="1:174" s="26" customFormat="1" ht="10.5" customHeight="1">
      <c r="A65" s="26" t="s">
        <v>119</v>
      </c>
      <c r="B65" s="80">
        <v>41.039</v>
      </c>
      <c r="C65" s="80">
        <v>0</v>
      </c>
      <c r="D65" s="80">
        <v>41.039</v>
      </c>
      <c r="E65" s="80"/>
      <c r="F65" s="80">
        <v>0</v>
      </c>
      <c r="G65" s="80">
        <v>0</v>
      </c>
      <c r="H65" s="80">
        <v>0</v>
      </c>
      <c r="I65" s="80"/>
      <c r="J65" s="80">
        <v>99.89168</v>
      </c>
      <c r="K65" s="80">
        <v>0</v>
      </c>
      <c r="L65" s="80">
        <v>99.89168</v>
      </c>
      <c r="M65" s="26" t="s">
        <v>119</v>
      </c>
      <c r="N65" s="80">
        <v>114.66673</v>
      </c>
      <c r="O65" s="80">
        <v>0</v>
      </c>
      <c r="P65" s="80">
        <v>114.66673</v>
      </c>
      <c r="Q65" s="80"/>
      <c r="R65" s="80">
        <v>0</v>
      </c>
      <c r="S65" s="80">
        <v>114.45</v>
      </c>
      <c r="T65" s="80">
        <v>114.45</v>
      </c>
      <c r="U65" s="80"/>
      <c r="V65" s="80">
        <v>153.9172</v>
      </c>
      <c r="W65" s="80">
        <v>0</v>
      </c>
      <c r="X65" s="80">
        <v>153.9172</v>
      </c>
      <c r="Y65" s="26" t="s">
        <v>119</v>
      </c>
      <c r="Z65" s="80">
        <v>0</v>
      </c>
      <c r="AA65" s="80">
        <v>0</v>
      </c>
      <c r="AB65" s="80">
        <v>0</v>
      </c>
      <c r="AC65" s="80"/>
      <c r="AD65" s="80">
        <v>0</v>
      </c>
      <c r="AE65" s="80">
        <v>0</v>
      </c>
      <c r="AF65" s="80">
        <v>0</v>
      </c>
      <c r="AG65" s="80"/>
      <c r="AH65" s="80">
        <v>259.93164</v>
      </c>
      <c r="AI65" s="80">
        <v>0</v>
      </c>
      <c r="AJ65" s="80">
        <v>259.93164</v>
      </c>
      <c r="AK65" s="26" t="s">
        <v>119</v>
      </c>
      <c r="AL65" s="80">
        <v>0</v>
      </c>
      <c r="AM65" s="80">
        <v>266.72506</v>
      </c>
      <c r="AN65" s="80">
        <v>266.72506</v>
      </c>
      <c r="AO65" s="80"/>
      <c r="AP65" s="80">
        <v>0</v>
      </c>
      <c r="AQ65" s="80">
        <v>0</v>
      </c>
      <c r="AR65" s="80">
        <v>0</v>
      </c>
      <c r="AS65" s="80"/>
      <c r="AT65" s="80">
        <v>273.53459999999995</v>
      </c>
      <c r="AU65" s="80">
        <v>0</v>
      </c>
      <c r="AV65" s="80">
        <v>273.53459999999995</v>
      </c>
      <c r="AW65" s="26" t="s">
        <v>119</v>
      </c>
      <c r="AX65" s="79">
        <v>942.98085</v>
      </c>
      <c r="AY65" s="79">
        <v>381.17506</v>
      </c>
      <c r="AZ65" s="79">
        <v>1324.1559100000002</v>
      </c>
      <c r="BA65" s="80"/>
      <c r="BB65" s="79">
        <v>220.3945</v>
      </c>
      <c r="BC65" s="79">
        <v>0</v>
      </c>
      <c r="BD65" s="79">
        <v>220.3945</v>
      </c>
      <c r="BE65" s="80"/>
      <c r="BF65" s="79">
        <v>1163.37535</v>
      </c>
      <c r="BG65" s="79">
        <v>381.17506</v>
      </c>
      <c r="BH65" s="79">
        <v>1544.55041</v>
      </c>
      <c r="BI65" s="17"/>
      <c r="BJ65" s="17"/>
      <c r="BK65" s="80"/>
      <c r="BL65" s="80"/>
      <c r="BM65" s="80"/>
      <c r="BN65" s="80"/>
      <c r="BO65" s="79"/>
      <c r="BP65" s="79"/>
      <c r="BQ65" s="79"/>
      <c r="BR65" s="79"/>
      <c r="BS65" s="79"/>
      <c r="BT65" s="79"/>
      <c r="BU65" s="79"/>
      <c r="BV65" s="79"/>
      <c r="BW65" s="79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</row>
    <row r="66" spans="1:174" s="26" customFormat="1" ht="10.5" customHeight="1">
      <c r="A66" s="26" t="s">
        <v>118</v>
      </c>
      <c r="B66" s="80">
        <v>3817.1369799999998</v>
      </c>
      <c r="C66" s="80">
        <v>0</v>
      </c>
      <c r="D66" s="80">
        <v>3817.1369799999998</v>
      </c>
      <c r="E66" s="80"/>
      <c r="F66" s="80">
        <v>1465.34129</v>
      </c>
      <c r="G66" s="80">
        <v>0</v>
      </c>
      <c r="H66" s="80">
        <v>1465.34129</v>
      </c>
      <c r="I66" s="80"/>
      <c r="J66" s="80">
        <v>300.8015</v>
      </c>
      <c r="K66" s="80">
        <v>0</v>
      </c>
      <c r="L66" s="80">
        <v>300.8015</v>
      </c>
      <c r="M66" s="26" t="s">
        <v>118</v>
      </c>
      <c r="N66" s="80">
        <v>1013.9959399999999</v>
      </c>
      <c r="O66" s="80">
        <v>0</v>
      </c>
      <c r="P66" s="80">
        <v>1013.9959399999999</v>
      </c>
      <c r="Q66" s="80"/>
      <c r="R66" s="80">
        <v>1073.28456</v>
      </c>
      <c r="S66" s="80">
        <v>0</v>
      </c>
      <c r="T66" s="80">
        <v>1073.28456</v>
      </c>
      <c r="U66" s="80"/>
      <c r="V66" s="80">
        <v>467.24044</v>
      </c>
      <c r="W66" s="80">
        <v>0</v>
      </c>
      <c r="X66" s="80">
        <v>467.24044</v>
      </c>
      <c r="Y66" s="26" t="s">
        <v>118</v>
      </c>
      <c r="Z66" s="80">
        <v>386.827</v>
      </c>
      <c r="AA66" s="80">
        <v>0</v>
      </c>
      <c r="AB66" s="80">
        <v>386.827</v>
      </c>
      <c r="AC66" s="80"/>
      <c r="AD66" s="80">
        <v>628.113</v>
      </c>
      <c r="AE66" s="80">
        <v>0</v>
      </c>
      <c r="AF66" s="80">
        <v>628.113</v>
      </c>
      <c r="AG66" s="80"/>
      <c r="AH66" s="80">
        <v>3181.37423</v>
      </c>
      <c r="AI66" s="80">
        <v>0</v>
      </c>
      <c r="AJ66" s="80">
        <v>3181.37423</v>
      </c>
      <c r="AK66" s="26" t="s">
        <v>118</v>
      </c>
      <c r="AL66" s="80">
        <v>1324.5982900000001</v>
      </c>
      <c r="AM66" s="80">
        <v>0</v>
      </c>
      <c r="AN66" s="80">
        <v>1324.5982900000001</v>
      </c>
      <c r="AO66" s="80"/>
      <c r="AP66" s="80">
        <v>958.89314</v>
      </c>
      <c r="AQ66" s="80">
        <v>0</v>
      </c>
      <c r="AR66" s="80">
        <v>958.89314</v>
      </c>
      <c r="AS66" s="80"/>
      <c r="AT66" s="80">
        <v>1633.4833600000002</v>
      </c>
      <c r="AU66" s="80">
        <v>0</v>
      </c>
      <c r="AV66" s="80">
        <v>1633.4833600000002</v>
      </c>
      <c r="AW66" s="26" t="s">
        <v>118</v>
      </c>
      <c r="AX66" s="79">
        <v>15622.97673</v>
      </c>
      <c r="AY66" s="79">
        <v>0</v>
      </c>
      <c r="AZ66" s="79">
        <v>15622.97673</v>
      </c>
      <c r="BA66" s="80"/>
      <c r="BB66" s="79">
        <v>1227.6918500000002</v>
      </c>
      <c r="BC66" s="79">
        <v>0</v>
      </c>
      <c r="BD66" s="79">
        <v>1227.6918500000002</v>
      </c>
      <c r="BE66" s="80"/>
      <c r="BF66" s="79">
        <v>16850.66858</v>
      </c>
      <c r="BG66" s="79">
        <v>0</v>
      </c>
      <c r="BH66" s="79">
        <v>16850.66858</v>
      </c>
      <c r="BI66" s="17"/>
      <c r="BJ66" s="17"/>
      <c r="BK66" s="80"/>
      <c r="BL66" s="80"/>
      <c r="BM66" s="80"/>
      <c r="BN66" s="80"/>
      <c r="BO66" s="79"/>
      <c r="BP66" s="79"/>
      <c r="BQ66" s="79"/>
      <c r="BR66" s="79"/>
      <c r="BS66" s="79"/>
      <c r="BT66" s="79"/>
      <c r="BU66" s="79"/>
      <c r="BV66" s="79"/>
      <c r="BW66" s="79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</row>
    <row r="67" spans="1:174" s="26" customFormat="1" ht="10.5" customHeight="1">
      <c r="A67" s="26" t="s">
        <v>117</v>
      </c>
      <c r="B67" s="80">
        <v>1095.58153</v>
      </c>
      <c r="C67" s="80">
        <v>0</v>
      </c>
      <c r="D67" s="80">
        <v>1095.58153</v>
      </c>
      <c r="E67" s="80"/>
      <c r="F67" s="80">
        <v>47.7933</v>
      </c>
      <c r="G67" s="80">
        <v>0</v>
      </c>
      <c r="H67" s="80">
        <v>47.7933</v>
      </c>
      <c r="I67" s="80"/>
      <c r="J67" s="80">
        <v>4.6472299999999995</v>
      </c>
      <c r="K67" s="80">
        <v>13.05872</v>
      </c>
      <c r="L67" s="80">
        <v>17.705949999999998</v>
      </c>
      <c r="M67" s="26" t="s">
        <v>117</v>
      </c>
      <c r="N67" s="80">
        <v>305.08864</v>
      </c>
      <c r="O67" s="80">
        <v>90.9469</v>
      </c>
      <c r="P67" s="80">
        <v>396.03554</v>
      </c>
      <c r="Q67" s="80"/>
      <c r="R67" s="80">
        <v>55.41301</v>
      </c>
      <c r="S67" s="80">
        <v>5.2763</v>
      </c>
      <c r="T67" s="80">
        <v>60.689310000000006</v>
      </c>
      <c r="U67" s="80"/>
      <c r="V67" s="80">
        <v>187.90774</v>
      </c>
      <c r="W67" s="80">
        <v>4.53772</v>
      </c>
      <c r="X67" s="80">
        <v>192.44546</v>
      </c>
      <c r="Y67" s="26" t="s">
        <v>117</v>
      </c>
      <c r="Z67" s="80">
        <v>229.15757000000002</v>
      </c>
      <c r="AA67" s="80">
        <v>0</v>
      </c>
      <c r="AB67" s="80">
        <v>229.15757000000002</v>
      </c>
      <c r="AC67" s="80"/>
      <c r="AD67" s="80">
        <v>119.88589999999999</v>
      </c>
      <c r="AE67" s="80">
        <v>0</v>
      </c>
      <c r="AF67" s="80">
        <v>119.88589999999999</v>
      </c>
      <c r="AG67" s="80"/>
      <c r="AH67" s="80">
        <v>29.066200000000002</v>
      </c>
      <c r="AI67" s="80">
        <v>66.93372000000001</v>
      </c>
      <c r="AJ67" s="80">
        <v>95.99992</v>
      </c>
      <c r="AK67" s="26" t="s">
        <v>117</v>
      </c>
      <c r="AL67" s="80">
        <v>1146.62371</v>
      </c>
      <c r="AM67" s="80">
        <v>0</v>
      </c>
      <c r="AN67" s="80">
        <v>1146.62371</v>
      </c>
      <c r="AO67" s="80"/>
      <c r="AP67" s="80">
        <v>20.03312</v>
      </c>
      <c r="AQ67" s="80">
        <v>0</v>
      </c>
      <c r="AR67" s="80">
        <v>20.03312</v>
      </c>
      <c r="AS67" s="80"/>
      <c r="AT67" s="80">
        <v>831.82</v>
      </c>
      <c r="AU67" s="80">
        <v>0</v>
      </c>
      <c r="AV67" s="80">
        <v>831.82</v>
      </c>
      <c r="AW67" s="26" t="s">
        <v>117</v>
      </c>
      <c r="AX67" s="79">
        <v>3953.13205</v>
      </c>
      <c r="AY67" s="79">
        <v>180.75336</v>
      </c>
      <c r="AZ67" s="79">
        <v>4133.88541</v>
      </c>
      <c r="BA67" s="80"/>
      <c r="BB67" s="79">
        <v>284.94324</v>
      </c>
      <c r="BC67" s="79">
        <v>0</v>
      </c>
      <c r="BD67" s="79">
        <v>284.94324</v>
      </c>
      <c r="BE67" s="80"/>
      <c r="BF67" s="79">
        <v>4238.07529</v>
      </c>
      <c r="BG67" s="79">
        <v>180.75336</v>
      </c>
      <c r="BH67" s="79">
        <v>4418.82865</v>
      </c>
      <c r="BI67" s="17"/>
      <c r="BJ67" s="17"/>
      <c r="BK67" s="80"/>
      <c r="BL67" s="80"/>
      <c r="BM67" s="80"/>
      <c r="BN67" s="80"/>
      <c r="BO67" s="79"/>
      <c r="BP67" s="79"/>
      <c r="BQ67" s="79"/>
      <c r="BR67" s="79"/>
      <c r="BS67" s="79"/>
      <c r="BT67" s="79"/>
      <c r="BU67" s="79"/>
      <c r="BV67" s="79"/>
      <c r="BW67" s="79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</row>
    <row r="68" spans="2:174" s="26" customFormat="1" ht="3.75" customHeight="1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X68" s="79"/>
      <c r="AY68" s="79"/>
      <c r="AZ68" s="79"/>
      <c r="BA68" s="80"/>
      <c r="BB68" s="79"/>
      <c r="BC68" s="79"/>
      <c r="BD68" s="79"/>
      <c r="BE68" s="80"/>
      <c r="BF68" s="79"/>
      <c r="BG68" s="79"/>
      <c r="BH68" s="79"/>
      <c r="BI68" s="17"/>
      <c r="BJ68" s="17"/>
      <c r="BK68" s="80"/>
      <c r="BL68" s="80"/>
      <c r="BM68" s="80"/>
      <c r="BN68" s="80"/>
      <c r="BO68" s="79"/>
      <c r="BP68" s="79"/>
      <c r="BQ68" s="79"/>
      <c r="BR68" s="79"/>
      <c r="BS68" s="79"/>
      <c r="BT68" s="79"/>
      <c r="BU68" s="79"/>
      <c r="BV68" s="79"/>
      <c r="BW68" s="79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</row>
    <row r="69" spans="1:174" s="27" customFormat="1" ht="12.75" customHeight="1">
      <c r="A69" s="83" t="s">
        <v>116</v>
      </c>
      <c r="B69" s="82">
        <v>631.37585</v>
      </c>
      <c r="C69" s="82">
        <v>153.44777</v>
      </c>
      <c r="D69" s="82">
        <v>784.82362</v>
      </c>
      <c r="E69" s="82"/>
      <c r="F69" s="82">
        <v>184.63662</v>
      </c>
      <c r="G69" s="82">
        <v>35.38246</v>
      </c>
      <c r="H69" s="82">
        <v>220.01907999999997</v>
      </c>
      <c r="I69" s="82"/>
      <c r="J69" s="82">
        <v>208.77904</v>
      </c>
      <c r="K69" s="82">
        <v>-0.45108</v>
      </c>
      <c r="L69" s="82">
        <v>208.32796000000002</v>
      </c>
      <c r="M69" s="83" t="s">
        <v>116</v>
      </c>
      <c r="N69" s="82">
        <v>236.89166</v>
      </c>
      <c r="O69" s="82">
        <v>50.43773</v>
      </c>
      <c r="P69" s="82">
        <v>287.32939</v>
      </c>
      <c r="Q69" s="82"/>
      <c r="R69" s="82">
        <v>-397.21974</v>
      </c>
      <c r="S69" s="82">
        <v>49.19328</v>
      </c>
      <c r="T69" s="82">
        <v>-348.02646</v>
      </c>
      <c r="U69" s="82"/>
      <c r="V69" s="82">
        <v>165.64373</v>
      </c>
      <c r="W69" s="82">
        <v>216.64884</v>
      </c>
      <c r="X69" s="82">
        <v>382.29257</v>
      </c>
      <c r="Y69" s="83" t="s">
        <v>116</v>
      </c>
      <c r="Z69" s="82">
        <v>-82.5565</v>
      </c>
      <c r="AA69" s="82">
        <v>69.57283</v>
      </c>
      <c r="AB69" s="82">
        <v>-12.983669999999998</v>
      </c>
      <c r="AC69" s="82"/>
      <c r="AD69" s="82">
        <v>-232.91212</v>
      </c>
      <c r="AE69" s="82">
        <v>-123.12696000000001</v>
      </c>
      <c r="AF69" s="82">
        <v>-356.03908</v>
      </c>
      <c r="AG69" s="82"/>
      <c r="AH69" s="82">
        <v>-200.3581</v>
      </c>
      <c r="AI69" s="82">
        <v>143.40819</v>
      </c>
      <c r="AJ69" s="82">
        <v>-56.94991</v>
      </c>
      <c r="AK69" s="83" t="s">
        <v>116</v>
      </c>
      <c r="AL69" s="82">
        <v>-183.28985</v>
      </c>
      <c r="AM69" s="82">
        <v>41.56081</v>
      </c>
      <c r="AN69" s="82">
        <v>-141.72904</v>
      </c>
      <c r="AO69" s="82"/>
      <c r="AP69" s="82">
        <v>208.23182</v>
      </c>
      <c r="AQ69" s="82">
        <v>60.03768</v>
      </c>
      <c r="AR69" s="82">
        <v>268.2695</v>
      </c>
      <c r="AS69" s="82"/>
      <c r="AT69" s="82">
        <v>431.27256</v>
      </c>
      <c r="AU69" s="82">
        <v>97.97842</v>
      </c>
      <c r="AV69" s="82">
        <v>529.25098</v>
      </c>
      <c r="AW69" s="83" t="s">
        <v>116</v>
      </c>
      <c r="AX69" s="81">
        <v>1203.4070900000002</v>
      </c>
      <c r="AY69" s="81">
        <v>917.2169300000002</v>
      </c>
      <c r="AZ69" s="81">
        <v>2120.62402</v>
      </c>
      <c r="BA69" s="82"/>
      <c r="BB69" s="81">
        <v>-370.02294</v>
      </c>
      <c r="BC69" s="81">
        <v>-9.5416</v>
      </c>
      <c r="BD69" s="81">
        <v>-379.56453999999997</v>
      </c>
      <c r="BE69" s="82"/>
      <c r="BF69" s="81">
        <v>833.3841500000001</v>
      </c>
      <c r="BG69" s="81">
        <v>907.6753300000001</v>
      </c>
      <c r="BH69" s="81">
        <v>1741.05948</v>
      </c>
      <c r="BI69" s="17"/>
      <c r="BJ69" s="17"/>
      <c r="BK69" s="76"/>
      <c r="BL69" s="76"/>
      <c r="BM69" s="76"/>
      <c r="BN69" s="76"/>
      <c r="BO69" s="75"/>
      <c r="BP69" s="75"/>
      <c r="BQ69" s="75"/>
      <c r="BR69" s="75"/>
      <c r="BS69" s="75"/>
      <c r="BT69" s="75"/>
      <c r="BU69" s="75"/>
      <c r="BV69" s="75"/>
      <c r="BW69" s="75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</row>
    <row r="70" spans="2:174" s="26" customFormat="1" ht="3.75" customHeight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X70" s="79"/>
      <c r="AY70" s="79"/>
      <c r="AZ70" s="79"/>
      <c r="BA70" s="80"/>
      <c r="BB70" s="79"/>
      <c r="BC70" s="79"/>
      <c r="BD70" s="79"/>
      <c r="BE70" s="80"/>
      <c r="BF70" s="79"/>
      <c r="BG70" s="79"/>
      <c r="BH70" s="79"/>
      <c r="BI70" s="17"/>
      <c r="BJ70" s="17"/>
      <c r="BK70" s="80"/>
      <c r="BL70" s="80"/>
      <c r="BM70" s="80"/>
      <c r="BN70" s="80"/>
      <c r="BO70" s="79"/>
      <c r="BP70" s="79"/>
      <c r="BQ70" s="79"/>
      <c r="BR70" s="79"/>
      <c r="BS70" s="79"/>
      <c r="BT70" s="79"/>
      <c r="BU70" s="79"/>
      <c r="BV70" s="79"/>
      <c r="BW70" s="79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</row>
    <row r="71" spans="1:174" s="26" customFormat="1" ht="13.5" customHeight="1">
      <c r="A71" s="83" t="s">
        <v>115</v>
      </c>
      <c r="B71" s="82">
        <v>34318.751659999994</v>
      </c>
      <c r="C71" s="82">
        <v>-2905.57873</v>
      </c>
      <c r="D71" s="82">
        <v>31413.172929999997</v>
      </c>
      <c r="E71" s="82"/>
      <c r="F71" s="82">
        <v>17762.29242</v>
      </c>
      <c r="G71" s="82">
        <v>1663.8930500000001</v>
      </c>
      <c r="H71" s="82">
        <v>19426.185470000004</v>
      </c>
      <c r="I71" s="82"/>
      <c r="J71" s="82">
        <v>1720.43644</v>
      </c>
      <c r="K71" s="82">
        <v>-1110.56454</v>
      </c>
      <c r="L71" s="82">
        <v>609.8718999999999</v>
      </c>
      <c r="M71" s="83" t="s">
        <v>115</v>
      </c>
      <c r="N71" s="82">
        <v>18786.34444</v>
      </c>
      <c r="O71" s="82">
        <v>-1157.91727</v>
      </c>
      <c r="P71" s="82">
        <v>17628.427170000003</v>
      </c>
      <c r="Q71" s="82"/>
      <c r="R71" s="82">
        <v>9027.09567</v>
      </c>
      <c r="S71" s="82">
        <v>-2970.25943</v>
      </c>
      <c r="T71" s="82">
        <v>6056.8362400000005</v>
      </c>
      <c r="U71" s="82"/>
      <c r="V71" s="82">
        <v>2118.97925</v>
      </c>
      <c r="W71" s="82">
        <v>-1340.1996399999998</v>
      </c>
      <c r="X71" s="82">
        <v>778.77961</v>
      </c>
      <c r="Y71" s="83" t="s">
        <v>115</v>
      </c>
      <c r="Z71" s="82">
        <v>670.26489</v>
      </c>
      <c r="AA71" s="82">
        <v>-903.10328</v>
      </c>
      <c r="AB71" s="82">
        <v>-232.83839</v>
      </c>
      <c r="AC71" s="82"/>
      <c r="AD71" s="82">
        <v>-1441.09918</v>
      </c>
      <c r="AE71" s="82">
        <v>-1292.66083</v>
      </c>
      <c r="AF71" s="82">
        <v>-2733.76001</v>
      </c>
      <c r="AG71" s="82"/>
      <c r="AH71" s="82">
        <v>19121.21456</v>
      </c>
      <c r="AI71" s="82">
        <v>-4561.452490000001</v>
      </c>
      <c r="AJ71" s="82">
        <v>14559.762069999999</v>
      </c>
      <c r="AK71" s="83" t="s">
        <v>115</v>
      </c>
      <c r="AL71" s="82">
        <v>14449.40869</v>
      </c>
      <c r="AM71" s="82">
        <v>-3103.52803</v>
      </c>
      <c r="AN71" s="82">
        <v>11345.88066</v>
      </c>
      <c r="AO71" s="82"/>
      <c r="AP71" s="82">
        <v>2429.0503900000003</v>
      </c>
      <c r="AQ71" s="82">
        <v>1102.7643799999998</v>
      </c>
      <c r="AR71" s="82">
        <v>3531.81477</v>
      </c>
      <c r="AS71" s="82"/>
      <c r="AT71" s="82">
        <v>9136.57665</v>
      </c>
      <c r="AU71" s="82">
        <v>2066.11445</v>
      </c>
      <c r="AV71" s="82">
        <v>11202.6911</v>
      </c>
      <c r="AW71" s="83" t="s">
        <v>115</v>
      </c>
      <c r="AX71" s="81">
        <v>129540.41506</v>
      </c>
      <c r="AY71" s="81">
        <v>-13219.831530000001</v>
      </c>
      <c r="AZ71" s="81">
        <v>116320.58352999997</v>
      </c>
      <c r="BA71" s="82"/>
      <c r="BB71" s="81">
        <v>-4680.90513</v>
      </c>
      <c r="BC71" s="81">
        <v>-1138.95366</v>
      </c>
      <c r="BD71" s="81">
        <v>-5819.85879</v>
      </c>
      <c r="BE71" s="82"/>
      <c r="BF71" s="81">
        <v>124859.50993</v>
      </c>
      <c r="BG71" s="81">
        <v>-14358.78519</v>
      </c>
      <c r="BH71" s="81">
        <v>110500.72473999996</v>
      </c>
      <c r="BI71" s="17"/>
      <c r="BJ71" s="17"/>
      <c r="BK71" s="76"/>
      <c r="BL71" s="76"/>
      <c r="BM71" s="76"/>
      <c r="BN71" s="76"/>
      <c r="BO71" s="75"/>
      <c r="BP71" s="75"/>
      <c r="BQ71" s="75"/>
      <c r="BR71" s="75"/>
      <c r="BS71" s="75"/>
      <c r="BT71" s="75"/>
      <c r="BU71" s="75"/>
      <c r="BV71" s="75"/>
      <c r="BW71" s="75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</row>
    <row r="72" spans="2:174" s="26" customFormat="1" ht="3.75" customHeight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X72" s="79"/>
      <c r="AY72" s="79"/>
      <c r="AZ72" s="79"/>
      <c r="BA72" s="80"/>
      <c r="BB72" s="79"/>
      <c r="BC72" s="79"/>
      <c r="BD72" s="79"/>
      <c r="BE72" s="80"/>
      <c r="BF72" s="79"/>
      <c r="BG72" s="79"/>
      <c r="BH72" s="79"/>
      <c r="BI72" s="17"/>
      <c r="BJ72" s="17"/>
      <c r="BK72" s="80"/>
      <c r="BL72" s="80"/>
      <c r="BM72" s="80"/>
      <c r="BN72" s="80"/>
      <c r="BO72" s="79"/>
      <c r="BP72" s="79"/>
      <c r="BQ72" s="79"/>
      <c r="BR72" s="79"/>
      <c r="BS72" s="79"/>
      <c r="BT72" s="79"/>
      <c r="BU72" s="79"/>
      <c r="BV72" s="79"/>
      <c r="BW72" s="79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</row>
    <row r="73" spans="1:174" s="26" customFormat="1" ht="10.5" customHeight="1">
      <c r="A73" s="26" t="s">
        <v>114</v>
      </c>
      <c r="B73" s="80">
        <v>9530.43722</v>
      </c>
      <c r="C73" s="80">
        <v>0</v>
      </c>
      <c r="D73" s="80">
        <v>9530.43722</v>
      </c>
      <c r="E73" s="80"/>
      <c r="F73" s="80">
        <v>5863.85565</v>
      </c>
      <c r="G73" s="80">
        <v>0</v>
      </c>
      <c r="H73" s="80">
        <v>5863.85565</v>
      </c>
      <c r="I73" s="80"/>
      <c r="J73" s="80">
        <v>182.96137</v>
      </c>
      <c r="K73" s="80">
        <v>0</v>
      </c>
      <c r="L73" s="80">
        <v>182.96137</v>
      </c>
      <c r="M73" s="26" t="s">
        <v>114</v>
      </c>
      <c r="N73" s="80">
        <v>7622.26668</v>
      </c>
      <c r="O73" s="80">
        <v>0</v>
      </c>
      <c r="P73" s="80">
        <v>7622.26668</v>
      </c>
      <c r="Q73" s="80"/>
      <c r="R73" s="80">
        <v>1905.73405</v>
      </c>
      <c r="S73" s="80">
        <v>0</v>
      </c>
      <c r="T73" s="80">
        <v>1905.73405</v>
      </c>
      <c r="U73" s="80"/>
      <c r="V73" s="80">
        <v>318.74802</v>
      </c>
      <c r="W73" s="80">
        <v>0</v>
      </c>
      <c r="X73" s="80">
        <v>318.74802</v>
      </c>
      <c r="Y73" s="26" t="s">
        <v>114</v>
      </c>
      <c r="Z73" s="80">
        <v>0</v>
      </c>
      <c r="AA73" s="80">
        <v>0</v>
      </c>
      <c r="AB73" s="80">
        <v>0</v>
      </c>
      <c r="AC73" s="80"/>
      <c r="AD73" s="80">
        <v>-607.12577</v>
      </c>
      <c r="AE73" s="80">
        <v>0</v>
      </c>
      <c r="AF73" s="80">
        <v>-607.12577</v>
      </c>
      <c r="AG73" s="80"/>
      <c r="AH73" s="80">
        <v>5047.668</v>
      </c>
      <c r="AI73" s="80">
        <v>0</v>
      </c>
      <c r="AJ73" s="80">
        <v>5047.668</v>
      </c>
      <c r="AK73" s="26" t="s">
        <v>114</v>
      </c>
      <c r="AL73" s="80">
        <v>3925.123</v>
      </c>
      <c r="AM73" s="80">
        <v>0</v>
      </c>
      <c r="AN73" s="80">
        <v>3925.123</v>
      </c>
      <c r="AO73" s="80"/>
      <c r="AP73" s="80">
        <v>1166.9138799999998</v>
      </c>
      <c r="AQ73" s="80">
        <v>0</v>
      </c>
      <c r="AR73" s="80">
        <v>1166.9138799999998</v>
      </c>
      <c r="AS73" s="80"/>
      <c r="AT73" s="80">
        <v>3718.56046</v>
      </c>
      <c r="AU73" s="80">
        <v>0</v>
      </c>
      <c r="AV73" s="80">
        <v>3718.56046</v>
      </c>
      <c r="AW73" s="26" t="s">
        <v>114</v>
      </c>
      <c r="AX73" s="79">
        <v>39282.268330000006</v>
      </c>
      <c r="AY73" s="79">
        <v>0</v>
      </c>
      <c r="AZ73" s="79">
        <v>39282.268330000006</v>
      </c>
      <c r="BA73" s="80"/>
      <c r="BB73" s="79">
        <v>0</v>
      </c>
      <c r="BC73" s="79">
        <v>0</v>
      </c>
      <c r="BD73" s="79">
        <v>0</v>
      </c>
      <c r="BE73" s="80"/>
      <c r="BF73" s="79">
        <v>39282.268330000006</v>
      </c>
      <c r="BG73" s="79">
        <v>0</v>
      </c>
      <c r="BH73" s="79">
        <v>39282.268330000006</v>
      </c>
      <c r="BI73" s="17"/>
      <c r="BJ73" s="17"/>
      <c r="BK73" s="80"/>
      <c r="BL73" s="80"/>
      <c r="BM73" s="80"/>
      <c r="BN73" s="80"/>
      <c r="BO73" s="79"/>
      <c r="BP73" s="79"/>
      <c r="BQ73" s="79"/>
      <c r="BR73" s="79"/>
      <c r="BS73" s="79"/>
      <c r="BT73" s="79"/>
      <c r="BU73" s="79"/>
      <c r="BV73" s="79"/>
      <c r="BW73" s="79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</row>
    <row r="74" spans="2:174" s="26" customFormat="1" ht="3.75" customHeight="1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X74" s="79"/>
      <c r="AY74" s="79"/>
      <c r="AZ74" s="79"/>
      <c r="BA74" s="80"/>
      <c r="BB74" s="79"/>
      <c r="BC74" s="79"/>
      <c r="BD74" s="79"/>
      <c r="BE74" s="80"/>
      <c r="BF74" s="79"/>
      <c r="BG74" s="79"/>
      <c r="BH74" s="79"/>
      <c r="BI74" s="17"/>
      <c r="BJ74" s="17"/>
      <c r="BK74" s="80"/>
      <c r="BL74" s="80"/>
      <c r="BM74" s="80"/>
      <c r="BN74" s="80"/>
      <c r="BO74" s="79"/>
      <c r="BP74" s="79"/>
      <c r="BQ74" s="79"/>
      <c r="BR74" s="79"/>
      <c r="BS74" s="79"/>
      <c r="BT74" s="79"/>
      <c r="BU74" s="79"/>
      <c r="BV74" s="79"/>
      <c r="BW74" s="79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</row>
    <row r="75" spans="1:174" s="27" customFormat="1" ht="10.5" customHeight="1" thickBot="1">
      <c r="A75" s="56" t="s">
        <v>113</v>
      </c>
      <c r="B75" s="78">
        <v>24788.314440000002</v>
      </c>
      <c r="C75" s="78">
        <v>-2905.57873</v>
      </c>
      <c r="D75" s="78">
        <v>21882.73571</v>
      </c>
      <c r="E75" s="78"/>
      <c r="F75" s="78">
        <v>11898.43677</v>
      </c>
      <c r="G75" s="78">
        <v>1663.8930500000001</v>
      </c>
      <c r="H75" s="78">
        <v>13562.32982</v>
      </c>
      <c r="I75" s="78"/>
      <c r="J75" s="78">
        <v>1537.47507</v>
      </c>
      <c r="K75" s="78">
        <v>-1110.56454</v>
      </c>
      <c r="L75" s="78">
        <v>426.91053000000005</v>
      </c>
      <c r="M75" s="56" t="s">
        <v>113</v>
      </c>
      <c r="N75" s="78">
        <v>11164.07776</v>
      </c>
      <c r="O75" s="78">
        <v>-1157.91727</v>
      </c>
      <c r="P75" s="78">
        <v>10006.16049</v>
      </c>
      <c r="Q75" s="78"/>
      <c r="R75" s="78">
        <v>7121.36162</v>
      </c>
      <c r="S75" s="78">
        <v>-2970.25943</v>
      </c>
      <c r="T75" s="78">
        <v>4151.10219</v>
      </c>
      <c r="U75" s="78"/>
      <c r="V75" s="78">
        <v>1800.2312299999999</v>
      </c>
      <c r="W75" s="78">
        <v>-1340.1996399999998</v>
      </c>
      <c r="X75" s="78">
        <v>460.0315900000001</v>
      </c>
      <c r="Y75" s="56" t="s">
        <v>113</v>
      </c>
      <c r="Z75" s="78">
        <v>670.26489</v>
      </c>
      <c r="AA75" s="78">
        <v>-903.10328</v>
      </c>
      <c r="AB75" s="78">
        <v>-232.83839</v>
      </c>
      <c r="AC75" s="78"/>
      <c r="AD75" s="78">
        <v>-833.9734100000001</v>
      </c>
      <c r="AE75" s="78">
        <v>-1292.66083</v>
      </c>
      <c r="AF75" s="78">
        <v>-2126.6342400000003</v>
      </c>
      <c r="AG75" s="78"/>
      <c r="AH75" s="78">
        <v>14073.54656</v>
      </c>
      <c r="AI75" s="78">
        <v>-4561.452490000001</v>
      </c>
      <c r="AJ75" s="78">
        <v>9512.094070000001</v>
      </c>
      <c r="AK75" s="56" t="s">
        <v>113</v>
      </c>
      <c r="AL75" s="78">
        <v>10524.285689999999</v>
      </c>
      <c r="AM75" s="78">
        <v>-3103.52803</v>
      </c>
      <c r="AN75" s="78">
        <v>7420.75766</v>
      </c>
      <c r="AO75" s="78"/>
      <c r="AP75" s="78">
        <v>1262.13651</v>
      </c>
      <c r="AQ75" s="78">
        <v>1102.7643799999998</v>
      </c>
      <c r="AR75" s="78">
        <v>2364.90089</v>
      </c>
      <c r="AS75" s="78"/>
      <c r="AT75" s="78">
        <v>5418.01619</v>
      </c>
      <c r="AU75" s="78">
        <v>2066.11445</v>
      </c>
      <c r="AV75" s="78">
        <v>7484.13064</v>
      </c>
      <c r="AW75" s="56" t="s">
        <v>113</v>
      </c>
      <c r="AX75" s="77">
        <v>90258.14673</v>
      </c>
      <c r="AY75" s="77">
        <v>-13219.831530000001</v>
      </c>
      <c r="AZ75" s="77">
        <v>77038.3152</v>
      </c>
      <c r="BA75" s="78"/>
      <c r="BB75" s="77">
        <v>-4680.90513</v>
      </c>
      <c r="BC75" s="77">
        <v>-1138.95366</v>
      </c>
      <c r="BD75" s="77">
        <v>-5819.85879</v>
      </c>
      <c r="BE75" s="78"/>
      <c r="BF75" s="77">
        <v>85577.2416</v>
      </c>
      <c r="BG75" s="77">
        <v>-14358.78519</v>
      </c>
      <c r="BH75" s="77">
        <v>71218.45641</v>
      </c>
      <c r="BI75" s="17"/>
      <c r="BJ75" s="17"/>
      <c r="BK75" s="76"/>
      <c r="BL75" s="76"/>
      <c r="BM75" s="76"/>
      <c r="BN75" s="76"/>
      <c r="BO75" s="75"/>
      <c r="BP75" s="75"/>
      <c r="BQ75" s="75"/>
      <c r="BR75" s="75"/>
      <c r="BS75" s="75"/>
      <c r="BT75" s="75"/>
      <c r="BU75" s="75"/>
      <c r="BV75" s="75"/>
      <c r="BW75" s="75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</row>
    <row r="76" spans="1:174" s="72" customFormat="1" ht="16.5">
      <c r="A76" s="35" t="s">
        <v>111</v>
      </c>
      <c r="M76" s="35" t="s">
        <v>111</v>
      </c>
      <c r="Y76" s="35" t="s">
        <v>111</v>
      </c>
      <c r="AK76" s="35" t="s">
        <v>111</v>
      </c>
      <c r="AW76" s="35" t="s">
        <v>111</v>
      </c>
      <c r="BB76" s="73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</row>
    <row r="77" spans="1:174" s="72" customFormat="1" ht="16.5">
      <c r="A77" s="35"/>
      <c r="M77" s="35"/>
      <c r="Y77" s="35" t="s">
        <v>60</v>
      </c>
      <c r="AK77" s="35"/>
      <c r="AW77" s="35" t="s">
        <v>112</v>
      </c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</row>
    <row r="78" spans="1:174" s="72" customFormat="1" ht="3" customHeight="1" hidden="1">
      <c r="A78" s="35"/>
      <c r="M78" s="35"/>
      <c r="Y78" s="35"/>
      <c r="AK78" s="35"/>
      <c r="AW78" s="35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</row>
    <row r="79" spans="1:174" s="72" customFormat="1" ht="3" customHeight="1" hidden="1">
      <c r="A79" s="35"/>
      <c r="M79" s="35"/>
      <c r="Y79" s="35"/>
      <c r="AK79" s="35"/>
      <c r="AW79" s="35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</row>
    <row r="80" spans="1:174" s="72" customFormat="1" ht="3" customHeight="1" hidden="1">
      <c r="A80" s="35"/>
      <c r="M80" s="35"/>
      <c r="Y80" s="35"/>
      <c r="AK80" s="35"/>
      <c r="AW80" s="35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</row>
    <row r="81" spans="1:174" s="72" customFormat="1" ht="3" customHeight="1" hidden="1">
      <c r="A81" s="35"/>
      <c r="M81" s="35"/>
      <c r="Y81" s="35"/>
      <c r="AK81" s="35"/>
      <c r="AW81" s="35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</row>
    <row r="82" spans="1:174" s="72" customFormat="1" ht="3" customHeight="1" hidden="1">
      <c r="A82" s="35"/>
      <c r="M82" s="35"/>
      <c r="Y82" s="35"/>
      <c r="AK82" s="35"/>
      <c r="AW82" s="35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</row>
    <row r="83" spans="1:174" s="72" customFormat="1" ht="3" customHeight="1" hidden="1">
      <c r="A83" s="35"/>
      <c r="M83" s="35"/>
      <c r="Y83" s="35"/>
      <c r="AK83" s="35"/>
      <c r="AW83" s="35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</row>
    <row r="84" spans="1:174" s="72" customFormat="1" ht="3" customHeight="1" hidden="1">
      <c r="A84" s="35"/>
      <c r="M84" s="35"/>
      <c r="Y84" s="35"/>
      <c r="AK84" s="35"/>
      <c r="AW84" s="35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</row>
    <row r="85" spans="1:174" s="72" customFormat="1" ht="3" customHeight="1" hidden="1">
      <c r="A85" s="35"/>
      <c r="M85" s="35"/>
      <c r="Y85" s="35"/>
      <c r="AK85" s="35"/>
      <c r="AW85" s="35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</row>
    <row r="86" spans="1:174" s="72" customFormat="1" ht="3" customHeight="1" hidden="1">
      <c r="A86" s="35"/>
      <c r="M86" s="35"/>
      <c r="Y86" s="35"/>
      <c r="AK86" s="35"/>
      <c r="AW86" s="35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</row>
    <row r="87" spans="1:174" s="72" customFormat="1" ht="3" customHeight="1" hidden="1">
      <c r="A87" s="35"/>
      <c r="M87" s="35"/>
      <c r="Y87" s="35"/>
      <c r="AK87" s="35"/>
      <c r="AW87" s="35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</row>
    <row r="88" spans="1:174" s="72" customFormat="1" ht="3" customHeight="1" hidden="1">
      <c r="A88" s="35"/>
      <c r="M88" s="35"/>
      <c r="Y88" s="35"/>
      <c r="AK88" s="35"/>
      <c r="AW88" s="35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</row>
    <row r="89" spans="1:174" s="72" customFormat="1" ht="3" customHeight="1" hidden="1">
      <c r="A89" s="35"/>
      <c r="M89" s="35"/>
      <c r="Y89" s="35"/>
      <c r="AK89" s="35"/>
      <c r="AW89" s="35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</row>
    <row r="90" spans="1:174" s="72" customFormat="1" ht="3" customHeight="1" hidden="1">
      <c r="A90" s="35"/>
      <c r="M90" s="35"/>
      <c r="Y90" s="35"/>
      <c r="AK90" s="35"/>
      <c r="AW90" s="35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</row>
    <row r="91" spans="1:174" s="72" customFormat="1" ht="3" customHeight="1" hidden="1">
      <c r="A91" s="35"/>
      <c r="M91" s="35"/>
      <c r="Y91" s="35"/>
      <c r="AK91" s="35"/>
      <c r="AW91" s="35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</row>
    <row r="92" spans="1:174" s="72" customFormat="1" ht="3" customHeight="1" hidden="1">
      <c r="A92" s="35"/>
      <c r="M92" s="35"/>
      <c r="Y92" s="35"/>
      <c r="AK92" s="35"/>
      <c r="AW92" s="35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</row>
    <row r="93" spans="1:174" s="72" customFormat="1" ht="3" customHeight="1" hidden="1">
      <c r="A93" s="35"/>
      <c r="M93" s="35"/>
      <c r="Y93" s="35"/>
      <c r="AK93" s="35"/>
      <c r="AW93" s="35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</row>
    <row r="94" spans="1:174" s="72" customFormat="1" ht="3" customHeight="1" hidden="1">
      <c r="A94" s="35"/>
      <c r="M94" s="35"/>
      <c r="Y94" s="35"/>
      <c r="AK94" s="35"/>
      <c r="AW94" s="35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</row>
    <row r="95" spans="1:174" s="72" customFormat="1" ht="3" customHeight="1" hidden="1">
      <c r="A95" s="35"/>
      <c r="M95" s="35"/>
      <c r="Y95" s="35"/>
      <c r="AK95" s="35"/>
      <c r="AW95" s="35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</row>
    <row r="96" spans="1:174" s="72" customFormat="1" ht="3" customHeight="1" hidden="1">
      <c r="A96" s="35"/>
      <c r="M96" s="35"/>
      <c r="Y96" s="35"/>
      <c r="AK96" s="35"/>
      <c r="AW96" s="35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</row>
    <row r="97" spans="1:174" s="72" customFormat="1" ht="3" customHeight="1" hidden="1">
      <c r="A97" s="35"/>
      <c r="M97" s="35"/>
      <c r="Y97" s="35"/>
      <c r="AK97" s="35"/>
      <c r="AW97" s="35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</row>
    <row r="98" spans="1:174" s="72" customFormat="1" ht="3" customHeight="1" hidden="1">
      <c r="A98" s="35"/>
      <c r="M98" s="35"/>
      <c r="Y98" s="35"/>
      <c r="AK98" s="35"/>
      <c r="AW98" s="35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</row>
    <row r="99" spans="1:174" s="72" customFormat="1" ht="3" customHeight="1" hidden="1">
      <c r="A99" s="35"/>
      <c r="M99" s="35"/>
      <c r="Y99" s="35"/>
      <c r="AK99" s="35"/>
      <c r="AW99" s="35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</row>
    <row r="100" spans="1:174" s="72" customFormat="1" ht="3" customHeight="1" hidden="1">
      <c r="A100" s="35"/>
      <c r="M100" s="35"/>
      <c r="Y100" s="35"/>
      <c r="AK100" s="35"/>
      <c r="AW100" s="35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</row>
    <row r="101" spans="1:174" s="72" customFormat="1" ht="3" customHeight="1" hidden="1">
      <c r="A101" s="35"/>
      <c r="M101" s="35"/>
      <c r="Y101" s="35"/>
      <c r="AK101" s="35"/>
      <c r="AW101" s="35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</row>
    <row r="102" spans="1:174" s="72" customFormat="1" ht="3" customHeight="1" hidden="1">
      <c r="A102" s="35"/>
      <c r="M102" s="35"/>
      <c r="Y102" s="35"/>
      <c r="AK102" s="35"/>
      <c r="AW102" s="35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</row>
    <row r="103" spans="1:174" s="72" customFormat="1" ht="3" customHeight="1" hidden="1">
      <c r="A103" s="35"/>
      <c r="M103" s="35"/>
      <c r="Y103" s="35"/>
      <c r="AK103" s="35"/>
      <c r="AW103" s="35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</row>
    <row r="104" spans="1:174" s="72" customFormat="1" ht="3" customHeight="1" hidden="1">
      <c r="A104" s="35"/>
      <c r="M104" s="35"/>
      <c r="Y104" s="35"/>
      <c r="AK104" s="35"/>
      <c r="AW104" s="35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</row>
    <row r="105" spans="1:174" s="72" customFormat="1" ht="3" customHeight="1" hidden="1">
      <c r="A105" s="35"/>
      <c r="M105" s="35"/>
      <c r="Y105" s="35"/>
      <c r="AK105" s="35"/>
      <c r="AW105" s="35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</row>
    <row r="106" spans="1:174" s="72" customFormat="1" ht="3" customHeight="1" hidden="1">
      <c r="A106" s="35"/>
      <c r="M106" s="35"/>
      <c r="Y106" s="35"/>
      <c r="AK106" s="35"/>
      <c r="AW106" s="35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</row>
    <row r="107" spans="1:174" s="72" customFormat="1" ht="3" customHeight="1" hidden="1">
      <c r="A107" s="35"/>
      <c r="M107" s="35"/>
      <c r="Y107" s="35"/>
      <c r="AK107" s="35"/>
      <c r="AW107" s="35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</row>
    <row r="108" spans="1:174" s="72" customFormat="1" ht="3" customHeight="1" hidden="1">
      <c r="A108" s="35"/>
      <c r="M108" s="35"/>
      <c r="Y108" s="35"/>
      <c r="AK108" s="35"/>
      <c r="AW108" s="35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</row>
    <row r="109" spans="1:174" s="72" customFormat="1" ht="3" customHeight="1" hidden="1">
      <c r="A109" s="35"/>
      <c r="M109" s="35"/>
      <c r="Y109" s="35"/>
      <c r="AK109" s="35"/>
      <c r="AW109" s="35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</row>
    <row r="110" spans="1:174" s="72" customFormat="1" ht="3" customHeight="1" hidden="1">
      <c r="A110" s="35"/>
      <c r="M110" s="35"/>
      <c r="Y110" s="35"/>
      <c r="AK110" s="35"/>
      <c r="AW110" s="35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</row>
    <row r="111" spans="1:174" s="72" customFormat="1" ht="3" customHeight="1" hidden="1">
      <c r="A111" s="35"/>
      <c r="M111" s="35"/>
      <c r="Y111" s="35"/>
      <c r="AK111" s="35"/>
      <c r="AW111" s="35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</row>
    <row r="112" spans="1:174" s="72" customFormat="1" ht="3" customHeight="1" hidden="1">
      <c r="A112" s="35"/>
      <c r="M112" s="35"/>
      <c r="Y112" s="35"/>
      <c r="AK112" s="35"/>
      <c r="AW112" s="35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</row>
    <row r="113" spans="1:174" s="72" customFormat="1" ht="3" customHeight="1" hidden="1">
      <c r="A113" s="35"/>
      <c r="M113" s="35"/>
      <c r="Y113" s="35"/>
      <c r="AK113" s="35"/>
      <c r="AW113" s="35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</row>
    <row r="114" spans="1:174" s="72" customFormat="1" ht="3" customHeight="1" hidden="1">
      <c r="A114" s="35"/>
      <c r="M114" s="35"/>
      <c r="Y114" s="35"/>
      <c r="AK114" s="35"/>
      <c r="AW114" s="35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</row>
    <row r="115" spans="1:174" s="72" customFormat="1" ht="3" customHeight="1" hidden="1">
      <c r="A115" s="35"/>
      <c r="M115" s="35"/>
      <c r="Y115" s="35"/>
      <c r="AK115" s="35"/>
      <c r="AW115" s="35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</row>
    <row r="116" spans="1:174" s="72" customFormat="1" ht="3" customHeight="1" hidden="1">
      <c r="A116" s="35"/>
      <c r="M116" s="35"/>
      <c r="Y116" s="35"/>
      <c r="AK116" s="35"/>
      <c r="AW116" s="35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</row>
    <row r="117" spans="1:174" s="72" customFormat="1" ht="3" customHeight="1" hidden="1">
      <c r="A117" s="35"/>
      <c r="M117" s="35"/>
      <c r="Y117" s="35"/>
      <c r="AK117" s="35"/>
      <c r="AW117" s="35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</row>
    <row r="118" spans="1:174" s="72" customFormat="1" ht="3" customHeight="1" hidden="1">
      <c r="A118" s="35"/>
      <c r="M118" s="35"/>
      <c r="Y118" s="35"/>
      <c r="AK118" s="35"/>
      <c r="AW118" s="35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</row>
    <row r="119" spans="1:174" s="72" customFormat="1" ht="3" customHeight="1" hidden="1">
      <c r="A119" s="35"/>
      <c r="M119" s="35"/>
      <c r="Y119" s="35"/>
      <c r="AK119" s="35"/>
      <c r="AW119" s="35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</row>
    <row r="120" spans="1:174" s="72" customFormat="1" ht="3" customHeight="1" hidden="1">
      <c r="A120" s="35"/>
      <c r="M120" s="35"/>
      <c r="Y120" s="35"/>
      <c r="AK120" s="35"/>
      <c r="AW120" s="35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</row>
    <row r="121" spans="1:174" s="72" customFormat="1" ht="3" customHeight="1" hidden="1">
      <c r="A121" s="35"/>
      <c r="M121" s="35"/>
      <c r="Y121" s="35"/>
      <c r="AK121" s="35"/>
      <c r="AW121" s="35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</row>
    <row r="122" spans="1:174" s="72" customFormat="1" ht="3" customHeight="1" hidden="1">
      <c r="A122" s="35"/>
      <c r="M122" s="35"/>
      <c r="Y122" s="35"/>
      <c r="AK122" s="35"/>
      <c r="AW122" s="35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</row>
    <row r="123" spans="1:174" s="72" customFormat="1" ht="3" customHeight="1" hidden="1">
      <c r="A123" s="35"/>
      <c r="M123" s="35"/>
      <c r="Y123" s="35"/>
      <c r="AK123" s="35"/>
      <c r="AW123" s="35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</row>
    <row r="124" spans="1:174" s="72" customFormat="1" ht="3" customHeight="1" hidden="1">
      <c r="A124" s="35"/>
      <c r="M124" s="35"/>
      <c r="Y124" s="35"/>
      <c r="AK124" s="35"/>
      <c r="AW124" s="35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</row>
    <row r="125" spans="1:174" s="72" customFormat="1" ht="3" customHeight="1" hidden="1">
      <c r="A125" s="35"/>
      <c r="M125" s="35"/>
      <c r="Y125" s="35"/>
      <c r="AK125" s="35"/>
      <c r="AW125" s="35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</row>
    <row r="126" spans="1:174" s="72" customFormat="1" ht="3" customHeight="1" hidden="1">
      <c r="A126" s="35"/>
      <c r="M126" s="35"/>
      <c r="Y126" s="35"/>
      <c r="AK126" s="35"/>
      <c r="AW126" s="35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</row>
    <row r="127" spans="1:174" s="72" customFormat="1" ht="3" customHeight="1" hidden="1">
      <c r="A127" s="35"/>
      <c r="M127" s="35"/>
      <c r="Y127" s="35"/>
      <c r="AK127" s="35"/>
      <c r="AW127" s="35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</row>
    <row r="128" spans="1:174" s="72" customFormat="1" ht="3" customHeight="1" hidden="1">
      <c r="A128" s="35"/>
      <c r="M128" s="35"/>
      <c r="Y128" s="35"/>
      <c r="AK128" s="35"/>
      <c r="AW128" s="35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</row>
    <row r="129" spans="1:174" s="72" customFormat="1" ht="3" customHeight="1" hidden="1">
      <c r="A129" s="35"/>
      <c r="M129" s="35"/>
      <c r="Y129" s="35"/>
      <c r="AK129" s="35"/>
      <c r="AW129" s="35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</row>
    <row r="130" spans="1:174" s="72" customFormat="1" ht="3" customHeight="1" hidden="1">
      <c r="A130" s="35"/>
      <c r="M130" s="35"/>
      <c r="Y130" s="35"/>
      <c r="AK130" s="35"/>
      <c r="AW130" s="35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</row>
    <row r="131" spans="1:174" s="72" customFormat="1" ht="3" customHeight="1" hidden="1">
      <c r="A131" s="35"/>
      <c r="M131" s="35"/>
      <c r="Y131" s="35"/>
      <c r="AK131" s="35"/>
      <c r="AW131" s="35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</row>
    <row r="132" spans="1:174" s="72" customFormat="1" ht="3" customHeight="1" hidden="1">
      <c r="A132" s="35"/>
      <c r="M132" s="35"/>
      <c r="Y132" s="35"/>
      <c r="AK132" s="35"/>
      <c r="AW132" s="35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</row>
    <row r="133" spans="1:174" s="72" customFormat="1" ht="3" customHeight="1" hidden="1">
      <c r="A133" s="35"/>
      <c r="M133" s="35"/>
      <c r="Y133" s="35"/>
      <c r="AK133" s="35"/>
      <c r="AW133" s="35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</row>
    <row r="134" spans="1:174" s="67" customFormat="1" ht="16.5">
      <c r="A134" s="70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0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0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0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0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</row>
    <row r="135" spans="1:174" s="67" customFormat="1" ht="16.5">
      <c r="A135" s="70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70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70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70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70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</row>
    <row r="136" spans="1:174" s="67" customFormat="1" ht="16.5">
      <c r="A136" s="69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9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9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9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9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</row>
    <row r="137" spans="1:174" s="67" customFormat="1" ht="16.5">
      <c r="A137" s="70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0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0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0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0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</row>
    <row r="138" spans="1:174" s="67" customFormat="1" ht="16.5">
      <c r="A138" s="70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70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70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70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70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</row>
    <row r="139" spans="1:174" s="67" customFormat="1" ht="16.5">
      <c r="A139" s="69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9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9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9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9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</row>
    <row r="140" spans="61:174" s="67" customFormat="1" ht="16.5"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</row>
    <row r="141" spans="61:174" s="67" customFormat="1" ht="16.5"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</row>
    <row r="142" spans="61:174" s="67" customFormat="1" ht="16.5"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</row>
    <row r="143" spans="61:174" s="67" customFormat="1" ht="16.5"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</row>
    <row r="144" spans="61:174" s="67" customFormat="1" ht="16.5"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</row>
    <row r="145" spans="61:174" s="67" customFormat="1" ht="16.5"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</row>
    <row r="146" spans="61:174" s="67" customFormat="1" ht="16.5"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</row>
    <row r="147" spans="61:174" s="67" customFormat="1" ht="16.5"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</row>
    <row r="148" spans="61:174" s="67" customFormat="1" ht="16.5"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</row>
    <row r="149" spans="61:174" s="67" customFormat="1" ht="16.5"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</row>
    <row r="150" spans="61:174" s="67" customFormat="1" ht="16.5"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</row>
    <row r="151" spans="61:174" s="67" customFormat="1" ht="16.5"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</row>
    <row r="152" spans="61:174" s="67" customFormat="1" ht="16.5"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</row>
    <row r="153" spans="61:174" s="67" customFormat="1" ht="16.5"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</row>
    <row r="154" spans="61:174" s="67" customFormat="1" ht="16.5"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</row>
    <row r="155" spans="61:174" s="67" customFormat="1" ht="16.5"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</row>
    <row r="156" spans="61:174" s="67" customFormat="1" ht="16.5"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</row>
    <row r="157" spans="61:174" s="67" customFormat="1" ht="16.5"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</row>
    <row r="158" spans="61:174" s="67" customFormat="1" ht="16.5"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</row>
    <row r="159" spans="61:174" s="67" customFormat="1" ht="16.5"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</row>
    <row r="160" spans="61:174" s="67" customFormat="1" ht="16.5"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</row>
    <row r="161" spans="61:174" s="67" customFormat="1" ht="16.5"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</row>
    <row r="162" spans="61:174" s="67" customFormat="1" ht="16.5"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</row>
    <row r="163" spans="61:174" s="67" customFormat="1" ht="16.5"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</row>
    <row r="164" spans="61:174" s="67" customFormat="1" ht="16.5"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</row>
    <row r="165" spans="61:174" s="67" customFormat="1" ht="16.5"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</row>
    <row r="166" spans="61:174" s="67" customFormat="1" ht="16.5"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</row>
    <row r="167" spans="61:174" s="67" customFormat="1" ht="16.5"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</row>
    <row r="168" spans="61:174" s="67" customFormat="1" ht="16.5"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</row>
    <row r="169" spans="61:174" s="67" customFormat="1" ht="16.5"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</row>
    <row r="170" spans="61:174" s="67" customFormat="1" ht="16.5"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</row>
    <row r="171" spans="61:174" s="67" customFormat="1" ht="16.5"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</row>
    <row r="172" spans="61:174" s="67" customFormat="1" ht="16.5"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</row>
    <row r="173" spans="61:174" s="67" customFormat="1" ht="16.5"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</row>
    <row r="174" spans="61:174" s="67" customFormat="1" ht="16.5"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</row>
    <row r="175" spans="61:174" s="67" customFormat="1" ht="16.5"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</row>
    <row r="176" spans="61:174" s="67" customFormat="1" ht="16.5"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</row>
    <row r="177" spans="61:174" s="67" customFormat="1" ht="16.5"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</row>
    <row r="178" spans="61:174" s="67" customFormat="1" ht="16.5"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</row>
    <row r="179" spans="61:174" s="67" customFormat="1" ht="16.5"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</row>
    <row r="180" spans="61:174" s="67" customFormat="1" ht="16.5"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</row>
    <row r="181" spans="61:174" s="67" customFormat="1" ht="16.5"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</row>
    <row r="182" spans="61:174" s="67" customFormat="1" ht="16.5"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</row>
    <row r="183" spans="61:174" s="67" customFormat="1" ht="16.5"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</row>
    <row r="184" spans="61:174" s="67" customFormat="1" ht="16.5"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</row>
    <row r="185" spans="61:174" s="67" customFormat="1" ht="16.5"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</row>
    <row r="186" spans="61:174" s="67" customFormat="1" ht="16.5"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</row>
    <row r="187" spans="61:174" s="67" customFormat="1" ht="16.5"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</row>
    <row r="188" spans="61:174" s="67" customFormat="1" ht="16.5"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</row>
    <row r="189" spans="61:174" s="67" customFormat="1" ht="16.5"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</row>
    <row r="190" spans="61:174" s="67" customFormat="1" ht="16.5"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</row>
    <row r="191" spans="61:174" s="67" customFormat="1" ht="16.5"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</row>
    <row r="192" spans="61:174" s="67" customFormat="1" ht="16.5"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</row>
    <row r="193" spans="61:174" s="67" customFormat="1" ht="16.5"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</row>
    <row r="194" spans="61:174" s="67" customFormat="1" ht="16.5"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</row>
    <row r="195" spans="61:174" s="67" customFormat="1" ht="16.5"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</row>
    <row r="196" spans="61:174" s="67" customFormat="1" ht="16.5"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</row>
    <row r="197" spans="61:174" s="67" customFormat="1" ht="16.5"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</row>
    <row r="198" spans="61:174" s="67" customFormat="1" ht="16.5"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</row>
    <row r="199" spans="61:174" s="67" customFormat="1" ht="16.5"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4"/>
      <c r="FK199" s="64"/>
      <c r="FL199" s="64"/>
      <c r="FM199" s="64"/>
      <c r="FN199" s="64"/>
      <c r="FO199" s="64"/>
      <c r="FP199" s="64"/>
      <c r="FQ199" s="64"/>
      <c r="FR199" s="64"/>
    </row>
    <row r="200" spans="61:174" s="67" customFormat="1" ht="16.5"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</row>
    <row r="201" spans="61:174" s="67" customFormat="1" ht="16.5"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</row>
    <row r="202" spans="61:174" s="67" customFormat="1" ht="16.5"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</row>
    <row r="203" spans="61:174" s="67" customFormat="1" ht="16.5"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</row>
    <row r="204" spans="61:174" s="67" customFormat="1" ht="16.5"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</row>
    <row r="205" spans="61:174" s="67" customFormat="1" ht="16.5"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</row>
    <row r="206" spans="61:174" s="67" customFormat="1" ht="16.5"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</row>
    <row r="207" spans="61:174" s="67" customFormat="1" ht="16.5"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</row>
    <row r="208" spans="61:174" s="67" customFormat="1" ht="16.5"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</row>
    <row r="209" spans="61:174" s="67" customFormat="1" ht="16.5"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</row>
    <row r="210" spans="61:174" s="67" customFormat="1" ht="16.5"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</row>
    <row r="211" spans="61:174" s="67" customFormat="1" ht="16.5"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</row>
    <row r="212" spans="61:174" s="67" customFormat="1" ht="16.5"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</row>
    <row r="213" spans="61:174" s="67" customFormat="1" ht="16.5"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</row>
    <row r="214" spans="61:174" s="67" customFormat="1" ht="16.5"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</row>
    <row r="215" spans="61:174" s="67" customFormat="1" ht="16.5"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</row>
    <row r="216" spans="61:174" s="67" customFormat="1" ht="16.5"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</row>
    <row r="217" spans="61:174" s="67" customFormat="1" ht="16.5"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</row>
    <row r="218" spans="61:174" s="67" customFormat="1" ht="16.5"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</row>
    <row r="219" spans="61:174" s="67" customFormat="1" ht="16.5"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</row>
    <row r="220" spans="61:174" s="67" customFormat="1" ht="16.5"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</row>
    <row r="221" spans="61:174" s="67" customFormat="1" ht="16.5"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</row>
    <row r="222" spans="61:174" s="67" customFormat="1" ht="16.5"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</row>
    <row r="223" spans="61:174" s="67" customFormat="1" ht="16.5"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</row>
    <row r="224" spans="61:174" s="67" customFormat="1" ht="16.5"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</row>
    <row r="225" spans="61:174" s="67" customFormat="1" ht="16.5"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</row>
    <row r="226" spans="61:174" s="67" customFormat="1" ht="16.5"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</row>
    <row r="227" spans="61:174" s="67" customFormat="1" ht="16.5"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</row>
    <row r="228" spans="61:174" s="67" customFormat="1" ht="16.5"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</row>
    <row r="229" spans="61:174" s="67" customFormat="1" ht="16.5"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</row>
    <row r="230" spans="61:174" s="67" customFormat="1" ht="16.5"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</row>
    <row r="231" spans="61:174" s="67" customFormat="1" ht="16.5"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</row>
    <row r="232" spans="61:174" s="67" customFormat="1" ht="16.5"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</row>
    <row r="233" spans="61:174" s="67" customFormat="1" ht="16.5"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</row>
    <row r="234" spans="61:174" s="67" customFormat="1" ht="16.5"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</row>
    <row r="235" spans="61:174" s="67" customFormat="1" ht="16.5"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</row>
    <row r="236" spans="61:174" s="67" customFormat="1" ht="16.5"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</row>
    <row r="237" spans="61:174" s="67" customFormat="1" ht="16.5"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</row>
    <row r="238" spans="61:174" s="67" customFormat="1" ht="16.5"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</row>
    <row r="239" spans="61:174" s="67" customFormat="1" ht="16.5"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</row>
    <row r="240" spans="61:174" s="67" customFormat="1" ht="16.5"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</row>
    <row r="241" spans="61:174" s="67" customFormat="1" ht="16.5"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</row>
    <row r="242" spans="61:174" s="67" customFormat="1" ht="16.5"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</row>
    <row r="243" spans="61:174" s="67" customFormat="1" ht="16.5"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</row>
    <row r="244" spans="61:174" s="67" customFormat="1" ht="16.5"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</row>
    <row r="245" spans="61:174" s="67" customFormat="1" ht="16.5"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</row>
    <row r="246" spans="61:174" s="67" customFormat="1" ht="16.5"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</row>
    <row r="247" spans="61:174" s="67" customFormat="1" ht="16.5"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</row>
    <row r="248" spans="61:174" s="67" customFormat="1" ht="16.5"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</row>
    <row r="249" spans="61:174" s="67" customFormat="1" ht="16.5"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</row>
    <row r="250" spans="61:174" s="67" customFormat="1" ht="16.5"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</row>
    <row r="251" spans="61:174" s="67" customFormat="1" ht="16.5"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</row>
    <row r="252" spans="61:174" s="67" customFormat="1" ht="16.5"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</row>
    <row r="253" spans="61:174" s="67" customFormat="1" ht="16.5"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</row>
    <row r="254" spans="61:174" s="67" customFormat="1" ht="16.5"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</row>
    <row r="255" spans="61:174" s="67" customFormat="1" ht="16.5"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</row>
    <row r="256" spans="61:174" s="67" customFormat="1" ht="16.5"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</row>
    <row r="257" spans="61:174" s="67" customFormat="1" ht="16.5"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</row>
    <row r="258" spans="61:174" s="67" customFormat="1" ht="16.5"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</row>
    <row r="259" spans="61:174" s="67" customFormat="1" ht="16.5"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</row>
    <row r="260" spans="61:174" s="67" customFormat="1" ht="16.5"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</row>
    <row r="261" spans="61:174" s="67" customFormat="1" ht="16.5"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</row>
    <row r="262" spans="61:174" s="67" customFormat="1" ht="16.5"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</row>
    <row r="263" spans="61:174" s="67" customFormat="1" ht="16.5"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</row>
    <row r="264" spans="61:174" s="67" customFormat="1" ht="16.5"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</row>
    <row r="265" spans="61:174" s="67" customFormat="1" ht="16.5"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</row>
    <row r="266" spans="61:174" s="67" customFormat="1" ht="16.5"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</row>
    <row r="267" spans="61:174" s="67" customFormat="1" ht="16.5"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</row>
    <row r="268" spans="61:174" s="67" customFormat="1" ht="16.5"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</row>
    <row r="269" spans="61:174" s="67" customFormat="1" ht="16.5"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</row>
    <row r="270" spans="61:174" s="67" customFormat="1" ht="16.5"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</row>
    <row r="271" spans="61:174" s="67" customFormat="1" ht="16.5"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</row>
    <row r="272" spans="61:174" s="67" customFormat="1" ht="16.5"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</row>
    <row r="273" spans="61:174" s="67" customFormat="1" ht="16.5"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</row>
    <row r="274" spans="61:174" s="67" customFormat="1" ht="16.5"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</row>
    <row r="275" spans="61:174" s="67" customFormat="1" ht="16.5"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</row>
    <row r="276" spans="61:174" s="67" customFormat="1" ht="16.5"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  <c r="FQ276" s="64"/>
      <c r="FR276" s="64"/>
    </row>
    <row r="277" spans="61:174" s="67" customFormat="1" ht="16.5"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</row>
    <row r="278" spans="61:174" s="67" customFormat="1" ht="16.5"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</row>
    <row r="279" spans="61:174" s="67" customFormat="1" ht="16.5"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</row>
    <row r="280" spans="61:174" s="67" customFormat="1" ht="16.5"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</row>
    <row r="281" spans="61:174" s="67" customFormat="1" ht="16.5"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/>
      <c r="FO281" s="64"/>
      <c r="FP281" s="64"/>
      <c r="FQ281" s="64"/>
      <c r="FR281" s="64"/>
    </row>
    <row r="282" spans="61:174" s="67" customFormat="1" ht="16.5"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</row>
    <row r="283" spans="61:174" s="67" customFormat="1" ht="16.5"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</row>
    <row r="284" spans="61:174" s="67" customFormat="1" ht="16.5"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</row>
    <row r="285" spans="61:174" s="67" customFormat="1" ht="16.5"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</row>
    <row r="286" spans="61:174" s="67" customFormat="1" ht="16.5"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</row>
    <row r="287" spans="61:174" s="67" customFormat="1" ht="16.5"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</row>
    <row r="288" spans="61:174" s="67" customFormat="1" ht="16.5"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  <c r="FQ288" s="64"/>
      <c r="FR288" s="64"/>
    </row>
    <row r="289" spans="61:174" s="67" customFormat="1" ht="16.5"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</row>
    <row r="290" spans="61:174" s="67" customFormat="1" ht="16.5"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</row>
    <row r="291" spans="61:174" s="67" customFormat="1" ht="16.5"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</row>
    <row r="292" spans="61:174" s="67" customFormat="1" ht="16.5"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  <c r="EO292" s="64"/>
      <c r="EP292" s="64"/>
      <c r="EQ292" s="64"/>
      <c r="ER292" s="64"/>
      <c r="ES292" s="64"/>
      <c r="ET292" s="64"/>
      <c r="EU292" s="64"/>
      <c r="EV292" s="64"/>
      <c r="EW292" s="64"/>
      <c r="EX292" s="64"/>
      <c r="EY292" s="64"/>
      <c r="EZ292" s="64"/>
      <c r="FA292" s="64"/>
      <c r="FB292" s="64"/>
      <c r="FC292" s="64"/>
      <c r="FD292" s="64"/>
      <c r="FE292" s="64"/>
      <c r="FF292" s="64"/>
      <c r="FG292" s="64"/>
      <c r="FH292" s="64"/>
      <c r="FI292" s="64"/>
      <c r="FJ292" s="64"/>
      <c r="FK292" s="64"/>
      <c r="FL292" s="64"/>
      <c r="FM292" s="64"/>
      <c r="FN292" s="64"/>
      <c r="FO292" s="64"/>
      <c r="FP292" s="64"/>
      <c r="FQ292" s="64"/>
      <c r="FR292" s="64"/>
    </row>
    <row r="293" spans="61:174" s="67" customFormat="1" ht="16.5"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4"/>
      <c r="FK293" s="64"/>
      <c r="FL293" s="64"/>
      <c r="FM293" s="64"/>
      <c r="FN293" s="64"/>
      <c r="FO293" s="64"/>
      <c r="FP293" s="64"/>
      <c r="FQ293" s="64"/>
      <c r="FR293" s="64"/>
    </row>
    <row r="294" spans="61:174" s="67" customFormat="1" ht="16.5"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  <c r="EO294" s="64"/>
      <c r="EP294" s="64"/>
      <c r="EQ294" s="64"/>
      <c r="ER294" s="64"/>
      <c r="ES294" s="64"/>
      <c r="ET294" s="64"/>
      <c r="EU294" s="64"/>
      <c r="EV294" s="64"/>
      <c r="EW294" s="64"/>
      <c r="EX294" s="64"/>
      <c r="EY294" s="64"/>
      <c r="EZ294" s="64"/>
      <c r="FA294" s="64"/>
      <c r="FB294" s="64"/>
      <c r="FC294" s="64"/>
      <c r="FD294" s="64"/>
      <c r="FE294" s="64"/>
      <c r="FF294" s="64"/>
      <c r="FG294" s="64"/>
      <c r="FH294" s="64"/>
      <c r="FI294" s="64"/>
      <c r="FJ294" s="64"/>
      <c r="FK294" s="64"/>
      <c r="FL294" s="64"/>
      <c r="FM294" s="64"/>
      <c r="FN294" s="64"/>
      <c r="FO294" s="64"/>
      <c r="FP294" s="64"/>
      <c r="FQ294" s="64"/>
      <c r="FR294" s="64"/>
    </row>
    <row r="295" spans="61:174" s="67" customFormat="1" ht="16.5"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  <c r="EO295" s="64"/>
      <c r="EP295" s="64"/>
      <c r="EQ295" s="64"/>
      <c r="ER295" s="64"/>
      <c r="ES295" s="64"/>
      <c r="ET295" s="64"/>
      <c r="EU295" s="64"/>
      <c r="EV295" s="64"/>
      <c r="EW295" s="64"/>
      <c r="EX295" s="64"/>
      <c r="EY295" s="64"/>
      <c r="EZ295" s="64"/>
      <c r="FA295" s="64"/>
      <c r="FB295" s="64"/>
      <c r="FC295" s="64"/>
      <c r="FD295" s="64"/>
      <c r="FE295" s="64"/>
      <c r="FF295" s="64"/>
      <c r="FG295" s="64"/>
      <c r="FH295" s="64"/>
      <c r="FI295" s="64"/>
      <c r="FJ295" s="64"/>
      <c r="FK295" s="64"/>
      <c r="FL295" s="64"/>
      <c r="FM295" s="64"/>
      <c r="FN295" s="64"/>
      <c r="FO295" s="64"/>
      <c r="FP295" s="64"/>
      <c r="FQ295" s="64"/>
      <c r="FR295" s="64"/>
    </row>
    <row r="296" spans="61:174" s="67" customFormat="1" ht="16.5"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  <c r="EO296" s="64"/>
      <c r="EP296" s="64"/>
      <c r="EQ296" s="64"/>
      <c r="ER296" s="64"/>
      <c r="ES296" s="64"/>
      <c r="ET296" s="64"/>
      <c r="EU296" s="64"/>
      <c r="EV296" s="64"/>
      <c r="EW296" s="64"/>
      <c r="EX296" s="64"/>
      <c r="EY296" s="64"/>
      <c r="EZ296" s="64"/>
      <c r="FA296" s="64"/>
      <c r="FB296" s="64"/>
      <c r="FC296" s="64"/>
      <c r="FD296" s="64"/>
      <c r="FE296" s="64"/>
      <c r="FF296" s="64"/>
      <c r="FG296" s="64"/>
      <c r="FH296" s="64"/>
      <c r="FI296" s="64"/>
      <c r="FJ296" s="64"/>
      <c r="FK296" s="64"/>
      <c r="FL296" s="64"/>
      <c r="FM296" s="64"/>
      <c r="FN296" s="64"/>
      <c r="FO296" s="64"/>
      <c r="FP296" s="64"/>
      <c r="FQ296" s="64"/>
      <c r="FR296" s="64"/>
    </row>
    <row r="297" spans="61:174" s="67" customFormat="1" ht="16.5"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  <c r="EN297" s="64"/>
      <c r="EO297" s="64"/>
      <c r="EP297" s="64"/>
      <c r="EQ297" s="64"/>
      <c r="ER297" s="64"/>
      <c r="ES297" s="64"/>
      <c r="ET297" s="64"/>
      <c r="EU297" s="64"/>
      <c r="EV297" s="64"/>
      <c r="EW297" s="64"/>
      <c r="EX297" s="64"/>
      <c r="EY297" s="64"/>
      <c r="EZ297" s="64"/>
      <c r="FA297" s="64"/>
      <c r="FB297" s="64"/>
      <c r="FC297" s="64"/>
      <c r="FD297" s="64"/>
      <c r="FE297" s="64"/>
      <c r="FF297" s="64"/>
      <c r="FG297" s="64"/>
      <c r="FH297" s="64"/>
      <c r="FI297" s="64"/>
      <c r="FJ297" s="64"/>
      <c r="FK297" s="64"/>
      <c r="FL297" s="64"/>
      <c r="FM297" s="64"/>
      <c r="FN297" s="64"/>
      <c r="FO297" s="64"/>
      <c r="FP297" s="64"/>
      <c r="FQ297" s="64"/>
      <c r="FR297" s="64"/>
    </row>
    <row r="298" spans="61:174" s="67" customFormat="1" ht="16.5"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  <c r="EV298" s="64"/>
      <c r="EW298" s="64"/>
      <c r="EX298" s="64"/>
      <c r="EY298" s="64"/>
      <c r="EZ298" s="64"/>
      <c r="FA298" s="64"/>
      <c r="FB298" s="64"/>
      <c r="FC298" s="64"/>
      <c r="FD298" s="64"/>
      <c r="FE298" s="64"/>
      <c r="FF298" s="64"/>
      <c r="FG298" s="64"/>
      <c r="FH298" s="64"/>
      <c r="FI298" s="64"/>
      <c r="FJ298" s="64"/>
      <c r="FK298" s="64"/>
      <c r="FL298" s="64"/>
      <c r="FM298" s="64"/>
      <c r="FN298" s="64"/>
      <c r="FO298" s="64"/>
      <c r="FP298" s="64"/>
      <c r="FQ298" s="64"/>
      <c r="FR298" s="64"/>
    </row>
    <row r="299" spans="61:174" s="67" customFormat="1" ht="16.5"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  <c r="EO299" s="64"/>
      <c r="EP299" s="64"/>
      <c r="EQ299" s="64"/>
      <c r="ER299" s="64"/>
      <c r="ES299" s="64"/>
      <c r="ET299" s="64"/>
      <c r="EU299" s="64"/>
      <c r="EV299" s="64"/>
      <c r="EW299" s="64"/>
      <c r="EX299" s="64"/>
      <c r="EY299" s="64"/>
      <c r="EZ299" s="64"/>
      <c r="FA299" s="64"/>
      <c r="FB299" s="64"/>
      <c r="FC299" s="64"/>
      <c r="FD299" s="64"/>
      <c r="FE299" s="64"/>
      <c r="FF299" s="64"/>
      <c r="FG299" s="64"/>
      <c r="FH299" s="64"/>
      <c r="FI299" s="64"/>
      <c r="FJ299" s="64"/>
      <c r="FK299" s="64"/>
      <c r="FL299" s="64"/>
      <c r="FM299" s="64"/>
      <c r="FN299" s="64"/>
      <c r="FO299" s="64"/>
      <c r="FP299" s="64"/>
      <c r="FQ299" s="64"/>
      <c r="FR299" s="64"/>
    </row>
    <row r="300" spans="61:174" s="67" customFormat="1" ht="16.5"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  <c r="EO300" s="64"/>
      <c r="EP300" s="64"/>
      <c r="EQ300" s="64"/>
      <c r="ER300" s="64"/>
      <c r="ES300" s="64"/>
      <c r="ET300" s="64"/>
      <c r="EU300" s="64"/>
      <c r="EV300" s="64"/>
      <c r="EW300" s="64"/>
      <c r="EX300" s="64"/>
      <c r="EY300" s="64"/>
      <c r="EZ300" s="64"/>
      <c r="FA300" s="64"/>
      <c r="FB300" s="64"/>
      <c r="FC300" s="64"/>
      <c r="FD300" s="64"/>
      <c r="FE300" s="64"/>
      <c r="FF300" s="64"/>
      <c r="FG300" s="64"/>
      <c r="FH300" s="64"/>
      <c r="FI300" s="64"/>
      <c r="FJ300" s="64"/>
      <c r="FK300" s="64"/>
      <c r="FL300" s="64"/>
      <c r="FM300" s="64"/>
      <c r="FN300" s="64"/>
      <c r="FO300" s="64"/>
      <c r="FP300" s="64"/>
      <c r="FQ300" s="64"/>
      <c r="FR300" s="64"/>
    </row>
    <row r="301" spans="61:174" s="67" customFormat="1" ht="16.5"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  <c r="EO301" s="64"/>
      <c r="EP301" s="64"/>
      <c r="EQ301" s="64"/>
      <c r="ER301" s="64"/>
      <c r="ES301" s="64"/>
      <c r="ET301" s="64"/>
      <c r="EU301" s="64"/>
      <c r="EV301" s="64"/>
      <c r="EW301" s="64"/>
      <c r="EX301" s="64"/>
      <c r="EY301" s="64"/>
      <c r="EZ301" s="64"/>
      <c r="FA301" s="64"/>
      <c r="FB301" s="64"/>
      <c r="FC301" s="64"/>
      <c r="FD301" s="64"/>
      <c r="FE301" s="64"/>
      <c r="FF301" s="64"/>
      <c r="FG301" s="64"/>
      <c r="FH301" s="64"/>
      <c r="FI301" s="64"/>
      <c r="FJ301" s="64"/>
      <c r="FK301" s="64"/>
      <c r="FL301" s="64"/>
      <c r="FM301" s="64"/>
      <c r="FN301" s="64"/>
      <c r="FO301" s="64"/>
      <c r="FP301" s="64"/>
      <c r="FQ301" s="64"/>
      <c r="FR301" s="64"/>
    </row>
    <row r="302" spans="61:174" s="67" customFormat="1" ht="16.5"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  <c r="EO302" s="64"/>
      <c r="EP302" s="64"/>
      <c r="EQ302" s="64"/>
      <c r="ER302" s="64"/>
      <c r="ES302" s="64"/>
      <c r="ET302" s="64"/>
      <c r="EU302" s="64"/>
      <c r="EV302" s="64"/>
      <c r="EW302" s="64"/>
      <c r="EX302" s="64"/>
      <c r="EY302" s="64"/>
      <c r="EZ302" s="64"/>
      <c r="FA302" s="64"/>
      <c r="FB302" s="64"/>
      <c r="FC302" s="64"/>
      <c r="FD302" s="64"/>
      <c r="FE302" s="64"/>
      <c r="FF302" s="64"/>
      <c r="FG302" s="64"/>
      <c r="FH302" s="64"/>
      <c r="FI302" s="64"/>
      <c r="FJ302" s="64"/>
      <c r="FK302" s="64"/>
      <c r="FL302" s="64"/>
      <c r="FM302" s="64"/>
      <c r="FN302" s="64"/>
      <c r="FO302" s="64"/>
      <c r="FP302" s="64"/>
      <c r="FQ302" s="64"/>
      <c r="FR302" s="64"/>
    </row>
    <row r="303" spans="61:174" s="67" customFormat="1" ht="16.5"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  <c r="EO303" s="64"/>
      <c r="EP303" s="64"/>
      <c r="EQ303" s="64"/>
      <c r="ER303" s="64"/>
      <c r="ES303" s="64"/>
      <c r="ET303" s="64"/>
      <c r="EU303" s="64"/>
      <c r="EV303" s="64"/>
      <c r="EW303" s="64"/>
      <c r="EX303" s="64"/>
      <c r="EY303" s="64"/>
      <c r="EZ303" s="64"/>
      <c r="FA303" s="64"/>
      <c r="FB303" s="64"/>
      <c r="FC303" s="64"/>
      <c r="FD303" s="64"/>
      <c r="FE303" s="64"/>
      <c r="FF303" s="64"/>
      <c r="FG303" s="64"/>
      <c r="FH303" s="64"/>
      <c r="FI303" s="64"/>
      <c r="FJ303" s="64"/>
      <c r="FK303" s="64"/>
      <c r="FL303" s="64"/>
      <c r="FM303" s="64"/>
      <c r="FN303" s="64"/>
      <c r="FO303" s="64"/>
      <c r="FP303" s="64"/>
      <c r="FQ303" s="64"/>
      <c r="FR303" s="64"/>
    </row>
    <row r="304" spans="61:174" s="67" customFormat="1" ht="16.5"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  <c r="EO304" s="64"/>
      <c r="EP304" s="64"/>
      <c r="EQ304" s="64"/>
      <c r="ER304" s="64"/>
      <c r="ES304" s="64"/>
      <c r="ET304" s="64"/>
      <c r="EU304" s="64"/>
      <c r="EV304" s="64"/>
      <c r="EW304" s="64"/>
      <c r="EX304" s="64"/>
      <c r="EY304" s="64"/>
      <c r="EZ304" s="64"/>
      <c r="FA304" s="64"/>
      <c r="FB304" s="64"/>
      <c r="FC304" s="64"/>
      <c r="FD304" s="64"/>
      <c r="FE304" s="64"/>
      <c r="FF304" s="64"/>
      <c r="FG304" s="64"/>
      <c r="FH304" s="64"/>
      <c r="FI304" s="64"/>
      <c r="FJ304" s="64"/>
      <c r="FK304" s="64"/>
      <c r="FL304" s="64"/>
      <c r="FM304" s="64"/>
      <c r="FN304" s="64"/>
      <c r="FO304" s="64"/>
      <c r="FP304" s="64"/>
      <c r="FQ304" s="64"/>
      <c r="FR304" s="64"/>
    </row>
    <row r="305" spans="61:174" s="67" customFormat="1" ht="16.5"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  <c r="EO305" s="64"/>
      <c r="EP305" s="64"/>
      <c r="EQ305" s="64"/>
      <c r="ER305" s="64"/>
      <c r="ES305" s="64"/>
      <c r="ET305" s="64"/>
      <c r="EU305" s="64"/>
      <c r="EV305" s="64"/>
      <c r="EW305" s="64"/>
      <c r="EX305" s="64"/>
      <c r="EY305" s="64"/>
      <c r="EZ305" s="64"/>
      <c r="FA305" s="64"/>
      <c r="FB305" s="64"/>
      <c r="FC305" s="64"/>
      <c r="FD305" s="64"/>
      <c r="FE305" s="64"/>
      <c r="FF305" s="64"/>
      <c r="FG305" s="64"/>
      <c r="FH305" s="64"/>
      <c r="FI305" s="64"/>
      <c r="FJ305" s="64"/>
      <c r="FK305" s="64"/>
      <c r="FL305" s="64"/>
      <c r="FM305" s="64"/>
      <c r="FN305" s="64"/>
      <c r="FO305" s="64"/>
      <c r="FP305" s="64"/>
      <c r="FQ305" s="64"/>
      <c r="FR305" s="64"/>
    </row>
    <row r="306" spans="61:174" s="67" customFormat="1" ht="16.5"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  <c r="EO306" s="64"/>
      <c r="EP306" s="64"/>
      <c r="EQ306" s="64"/>
      <c r="ER306" s="64"/>
      <c r="ES306" s="64"/>
      <c r="ET306" s="64"/>
      <c r="EU306" s="64"/>
      <c r="EV306" s="64"/>
      <c r="EW306" s="64"/>
      <c r="EX306" s="64"/>
      <c r="EY306" s="64"/>
      <c r="EZ306" s="64"/>
      <c r="FA306" s="64"/>
      <c r="FB306" s="64"/>
      <c r="FC306" s="64"/>
      <c r="FD306" s="64"/>
      <c r="FE306" s="64"/>
      <c r="FF306" s="64"/>
      <c r="FG306" s="64"/>
      <c r="FH306" s="64"/>
      <c r="FI306" s="64"/>
      <c r="FJ306" s="64"/>
      <c r="FK306" s="64"/>
      <c r="FL306" s="64"/>
      <c r="FM306" s="64"/>
      <c r="FN306" s="64"/>
      <c r="FO306" s="64"/>
      <c r="FP306" s="64"/>
      <c r="FQ306" s="64"/>
      <c r="FR306" s="64"/>
    </row>
    <row r="307" spans="61:174" s="67" customFormat="1" ht="16.5"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  <c r="EN307" s="64"/>
      <c r="EO307" s="64"/>
      <c r="EP307" s="64"/>
      <c r="EQ307" s="64"/>
      <c r="ER307" s="64"/>
      <c r="ES307" s="64"/>
      <c r="ET307" s="64"/>
      <c r="EU307" s="64"/>
      <c r="EV307" s="64"/>
      <c r="EW307" s="64"/>
      <c r="EX307" s="64"/>
      <c r="EY307" s="64"/>
      <c r="EZ307" s="64"/>
      <c r="FA307" s="64"/>
      <c r="FB307" s="64"/>
      <c r="FC307" s="64"/>
      <c r="FD307" s="64"/>
      <c r="FE307" s="64"/>
      <c r="FF307" s="64"/>
      <c r="FG307" s="64"/>
      <c r="FH307" s="64"/>
      <c r="FI307" s="64"/>
      <c r="FJ307" s="64"/>
      <c r="FK307" s="64"/>
      <c r="FL307" s="64"/>
      <c r="FM307" s="64"/>
      <c r="FN307" s="64"/>
      <c r="FO307" s="64"/>
      <c r="FP307" s="64"/>
      <c r="FQ307" s="64"/>
      <c r="FR307" s="64"/>
    </row>
    <row r="308" spans="61:174" s="67" customFormat="1" ht="16.5"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  <c r="EO308" s="64"/>
      <c r="EP308" s="64"/>
      <c r="EQ308" s="64"/>
      <c r="ER308" s="64"/>
      <c r="ES308" s="64"/>
      <c r="ET308" s="64"/>
      <c r="EU308" s="64"/>
      <c r="EV308" s="64"/>
      <c r="EW308" s="64"/>
      <c r="EX308" s="64"/>
      <c r="EY308" s="64"/>
      <c r="EZ308" s="64"/>
      <c r="FA308" s="64"/>
      <c r="FB308" s="64"/>
      <c r="FC308" s="64"/>
      <c r="FD308" s="64"/>
      <c r="FE308" s="64"/>
      <c r="FF308" s="64"/>
      <c r="FG308" s="64"/>
      <c r="FH308" s="64"/>
      <c r="FI308" s="64"/>
      <c r="FJ308" s="64"/>
      <c r="FK308" s="64"/>
      <c r="FL308" s="64"/>
      <c r="FM308" s="64"/>
      <c r="FN308" s="64"/>
      <c r="FO308" s="64"/>
      <c r="FP308" s="64"/>
      <c r="FQ308" s="64"/>
      <c r="FR308" s="64"/>
    </row>
    <row r="309" spans="61:174" s="67" customFormat="1" ht="16.5"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  <c r="EN309" s="64"/>
      <c r="EO309" s="64"/>
      <c r="EP309" s="64"/>
      <c r="EQ309" s="64"/>
      <c r="ER309" s="64"/>
      <c r="ES309" s="64"/>
      <c r="ET309" s="64"/>
      <c r="EU309" s="64"/>
      <c r="EV309" s="64"/>
      <c r="EW309" s="64"/>
      <c r="EX309" s="64"/>
      <c r="EY309" s="64"/>
      <c r="EZ309" s="64"/>
      <c r="FA309" s="64"/>
      <c r="FB309" s="64"/>
      <c r="FC309" s="64"/>
      <c r="FD309" s="64"/>
      <c r="FE309" s="64"/>
      <c r="FF309" s="64"/>
      <c r="FG309" s="64"/>
      <c r="FH309" s="64"/>
      <c r="FI309" s="64"/>
      <c r="FJ309" s="64"/>
      <c r="FK309" s="64"/>
      <c r="FL309" s="64"/>
      <c r="FM309" s="64"/>
      <c r="FN309" s="64"/>
      <c r="FO309" s="64"/>
      <c r="FP309" s="64"/>
      <c r="FQ309" s="64"/>
      <c r="FR309" s="64"/>
    </row>
    <row r="310" spans="61:174" s="67" customFormat="1" ht="16.5"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  <c r="EO310" s="64"/>
      <c r="EP310" s="64"/>
      <c r="EQ310" s="64"/>
      <c r="ER310" s="64"/>
      <c r="ES310" s="64"/>
      <c r="ET310" s="64"/>
      <c r="EU310" s="64"/>
      <c r="EV310" s="64"/>
      <c r="EW310" s="64"/>
      <c r="EX310" s="64"/>
      <c r="EY310" s="64"/>
      <c r="EZ310" s="64"/>
      <c r="FA310" s="64"/>
      <c r="FB310" s="64"/>
      <c r="FC310" s="64"/>
      <c r="FD310" s="64"/>
      <c r="FE310" s="64"/>
      <c r="FF310" s="64"/>
      <c r="FG310" s="64"/>
      <c r="FH310" s="64"/>
      <c r="FI310" s="64"/>
      <c r="FJ310" s="64"/>
      <c r="FK310" s="64"/>
      <c r="FL310" s="64"/>
      <c r="FM310" s="64"/>
      <c r="FN310" s="64"/>
      <c r="FO310" s="64"/>
      <c r="FP310" s="64"/>
      <c r="FQ310" s="64"/>
      <c r="FR310" s="64"/>
    </row>
    <row r="311" spans="61:174" s="67" customFormat="1" ht="16.5"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  <c r="EO311" s="64"/>
      <c r="EP311" s="64"/>
      <c r="EQ311" s="64"/>
      <c r="ER311" s="64"/>
      <c r="ES311" s="64"/>
      <c r="ET311" s="64"/>
      <c r="EU311" s="64"/>
      <c r="EV311" s="64"/>
      <c r="EW311" s="64"/>
      <c r="EX311" s="64"/>
      <c r="EY311" s="64"/>
      <c r="EZ311" s="64"/>
      <c r="FA311" s="64"/>
      <c r="FB311" s="64"/>
      <c r="FC311" s="64"/>
      <c r="FD311" s="64"/>
      <c r="FE311" s="64"/>
      <c r="FF311" s="64"/>
      <c r="FG311" s="64"/>
      <c r="FH311" s="64"/>
      <c r="FI311" s="64"/>
      <c r="FJ311" s="64"/>
      <c r="FK311" s="64"/>
      <c r="FL311" s="64"/>
      <c r="FM311" s="64"/>
      <c r="FN311" s="64"/>
      <c r="FO311" s="64"/>
      <c r="FP311" s="64"/>
      <c r="FQ311" s="64"/>
      <c r="FR311" s="64"/>
    </row>
    <row r="312" spans="61:174" s="67" customFormat="1" ht="16.5"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  <c r="EO312" s="64"/>
      <c r="EP312" s="64"/>
      <c r="EQ312" s="64"/>
      <c r="ER312" s="64"/>
      <c r="ES312" s="64"/>
      <c r="ET312" s="64"/>
      <c r="EU312" s="64"/>
      <c r="EV312" s="64"/>
      <c r="EW312" s="64"/>
      <c r="EX312" s="64"/>
      <c r="EY312" s="64"/>
      <c r="EZ312" s="64"/>
      <c r="FA312" s="64"/>
      <c r="FB312" s="64"/>
      <c r="FC312" s="64"/>
      <c r="FD312" s="64"/>
      <c r="FE312" s="64"/>
      <c r="FF312" s="64"/>
      <c r="FG312" s="64"/>
      <c r="FH312" s="64"/>
      <c r="FI312" s="64"/>
      <c r="FJ312" s="64"/>
      <c r="FK312" s="64"/>
      <c r="FL312" s="64"/>
      <c r="FM312" s="64"/>
      <c r="FN312" s="64"/>
      <c r="FO312" s="64"/>
      <c r="FP312" s="64"/>
      <c r="FQ312" s="64"/>
      <c r="FR312" s="64"/>
    </row>
    <row r="313" spans="61:174" s="67" customFormat="1" ht="16.5"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  <c r="EO313" s="64"/>
      <c r="EP313" s="64"/>
      <c r="EQ313" s="64"/>
      <c r="ER313" s="64"/>
      <c r="ES313" s="64"/>
      <c r="ET313" s="64"/>
      <c r="EU313" s="64"/>
      <c r="EV313" s="64"/>
      <c r="EW313" s="64"/>
      <c r="EX313" s="64"/>
      <c r="EY313" s="64"/>
      <c r="EZ313" s="64"/>
      <c r="FA313" s="64"/>
      <c r="FB313" s="64"/>
      <c r="FC313" s="64"/>
      <c r="FD313" s="64"/>
      <c r="FE313" s="64"/>
      <c r="FF313" s="64"/>
      <c r="FG313" s="64"/>
      <c r="FH313" s="64"/>
      <c r="FI313" s="64"/>
      <c r="FJ313" s="64"/>
      <c r="FK313" s="64"/>
      <c r="FL313" s="64"/>
      <c r="FM313" s="64"/>
      <c r="FN313" s="64"/>
      <c r="FO313" s="64"/>
      <c r="FP313" s="64"/>
      <c r="FQ313" s="64"/>
      <c r="FR313" s="64"/>
    </row>
    <row r="314" spans="61:174" s="67" customFormat="1" ht="16.5"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  <c r="EO314" s="64"/>
      <c r="EP314" s="64"/>
      <c r="EQ314" s="64"/>
      <c r="ER314" s="64"/>
      <c r="ES314" s="64"/>
      <c r="ET314" s="64"/>
      <c r="EU314" s="64"/>
      <c r="EV314" s="64"/>
      <c r="EW314" s="64"/>
      <c r="EX314" s="64"/>
      <c r="EY314" s="64"/>
      <c r="EZ314" s="64"/>
      <c r="FA314" s="64"/>
      <c r="FB314" s="64"/>
      <c r="FC314" s="64"/>
      <c r="FD314" s="64"/>
      <c r="FE314" s="64"/>
      <c r="FF314" s="64"/>
      <c r="FG314" s="64"/>
      <c r="FH314" s="64"/>
      <c r="FI314" s="64"/>
      <c r="FJ314" s="64"/>
      <c r="FK314" s="64"/>
      <c r="FL314" s="64"/>
      <c r="FM314" s="64"/>
      <c r="FN314" s="64"/>
      <c r="FO314" s="64"/>
      <c r="FP314" s="64"/>
      <c r="FQ314" s="64"/>
      <c r="FR314" s="64"/>
    </row>
    <row r="315" spans="61:174" s="67" customFormat="1" ht="16.5"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  <c r="EO315" s="64"/>
      <c r="EP315" s="64"/>
      <c r="EQ315" s="64"/>
      <c r="ER315" s="64"/>
      <c r="ES315" s="64"/>
      <c r="ET315" s="64"/>
      <c r="EU315" s="64"/>
      <c r="EV315" s="64"/>
      <c r="EW315" s="64"/>
      <c r="EX315" s="64"/>
      <c r="EY315" s="64"/>
      <c r="EZ315" s="64"/>
      <c r="FA315" s="64"/>
      <c r="FB315" s="64"/>
      <c r="FC315" s="64"/>
      <c r="FD315" s="64"/>
      <c r="FE315" s="64"/>
      <c r="FF315" s="64"/>
      <c r="FG315" s="64"/>
      <c r="FH315" s="64"/>
      <c r="FI315" s="64"/>
      <c r="FJ315" s="64"/>
      <c r="FK315" s="64"/>
      <c r="FL315" s="64"/>
      <c r="FM315" s="64"/>
      <c r="FN315" s="64"/>
      <c r="FO315" s="64"/>
      <c r="FP315" s="64"/>
      <c r="FQ315" s="64"/>
      <c r="FR315" s="64"/>
    </row>
    <row r="316" spans="61:174" s="67" customFormat="1" ht="16.5"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  <c r="EN316" s="64"/>
      <c r="EO316" s="64"/>
      <c r="EP316" s="64"/>
      <c r="EQ316" s="64"/>
      <c r="ER316" s="64"/>
      <c r="ES316" s="64"/>
      <c r="ET316" s="64"/>
      <c r="EU316" s="64"/>
      <c r="EV316" s="64"/>
      <c r="EW316" s="64"/>
      <c r="EX316" s="64"/>
      <c r="EY316" s="64"/>
      <c r="EZ316" s="64"/>
      <c r="FA316" s="64"/>
      <c r="FB316" s="64"/>
      <c r="FC316" s="64"/>
      <c r="FD316" s="64"/>
      <c r="FE316" s="64"/>
      <c r="FF316" s="64"/>
      <c r="FG316" s="64"/>
      <c r="FH316" s="64"/>
      <c r="FI316" s="64"/>
      <c r="FJ316" s="64"/>
      <c r="FK316" s="64"/>
      <c r="FL316" s="64"/>
      <c r="FM316" s="64"/>
      <c r="FN316" s="64"/>
      <c r="FO316" s="64"/>
      <c r="FP316" s="64"/>
      <c r="FQ316" s="64"/>
      <c r="FR316" s="64"/>
    </row>
    <row r="317" spans="61:174" s="67" customFormat="1" ht="16.5"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  <c r="EO317" s="64"/>
      <c r="EP317" s="64"/>
      <c r="EQ317" s="64"/>
      <c r="ER317" s="64"/>
      <c r="ES317" s="64"/>
      <c r="ET317" s="64"/>
      <c r="EU317" s="64"/>
      <c r="EV317" s="64"/>
      <c r="EW317" s="64"/>
      <c r="EX317" s="64"/>
      <c r="EY317" s="64"/>
      <c r="EZ317" s="64"/>
      <c r="FA317" s="64"/>
      <c r="FB317" s="64"/>
      <c r="FC317" s="64"/>
      <c r="FD317" s="64"/>
      <c r="FE317" s="64"/>
      <c r="FF317" s="64"/>
      <c r="FG317" s="64"/>
      <c r="FH317" s="64"/>
      <c r="FI317" s="64"/>
      <c r="FJ317" s="64"/>
      <c r="FK317" s="64"/>
      <c r="FL317" s="64"/>
      <c r="FM317" s="64"/>
      <c r="FN317" s="64"/>
      <c r="FO317" s="64"/>
      <c r="FP317" s="64"/>
      <c r="FQ317" s="64"/>
      <c r="FR317" s="64"/>
    </row>
    <row r="318" spans="61:174" s="67" customFormat="1" ht="16.5"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  <c r="EN318" s="64"/>
      <c r="EO318" s="64"/>
      <c r="EP318" s="64"/>
      <c r="EQ318" s="64"/>
      <c r="ER318" s="64"/>
      <c r="ES318" s="64"/>
      <c r="ET318" s="64"/>
      <c r="EU318" s="64"/>
      <c r="EV318" s="64"/>
      <c r="EW318" s="64"/>
      <c r="EX318" s="64"/>
      <c r="EY318" s="64"/>
      <c r="EZ318" s="64"/>
      <c r="FA318" s="64"/>
      <c r="FB318" s="64"/>
      <c r="FC318" s="64"/>
      <c r="FD318" s="64"/>
      <c r="FE318" s="64"/>
      <c r="FF318" s="64"/>
      <c r="FG318" s="64"/>
      <c r="FH318" s="64"/>
      <c r="FI318" s="64"/>
      <c r="FJ318" s="64"/>
      <c r="FK318" s="64"/>
      <c r="FL318" s="64"/>
      <c r="FM318" s="64"/>
      <c r="FN318" s="64"/>
      <c r="FO318" s="64"/>
      <c r="FP318" s="64"/>
      <c r="FQ318" s="64"/>
      <c r="FR318" s="64"/>
    </row>
    <row r="319" spans="61:174" s="67" customFormat="1" ht="16.5"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  <c r="EN319" s="64"/>
      <c r="EO319" s="64"/>
      <c r="EP319" s="64"/>
      <c r="EQ319" s="64"/>
      <c r="ER319" s="64"/>
      <c r="ES319" s="64"/>
      <c r="ET319" s="64"/>
      <c r="EU319" s="64"/>
      <c r="EV319" s="64"/>
      <c r="EW319" s="64"/>
      <c r="EX319" s="64"/>
      <c r="EY319" s="64"/>
      <c r="EZ319" s="64"/>
      <c r="FA319" s="64"/>
      <c r="FB319" s="64"/>
      <c r="FC319" s="64"/>
      <c r="FD319" s="64"/>
      <c r="FE319" s="64"/>
      <c r="FF319" s="64"/>
      <c r="FG319" s="64"/>
      <c r="FH319" s="64"/>
      <c r="FI319" s="64"/>
      <c r="FJ319" s="64"/>
      <c r="FK319" s="64"/>
      <c r="FL319" s="64"/>
      <c r="FM319" s="64"/>
      <c r="FN319" s="64"/>
      <c r="FO319" s="64"/>
      <c r="FP319" s="64"/>
      <c r="FQ319" s="64"/>
      <c r="FR319" s="64"/>
    </row>
    <row r="320" spans="61:174" s="67" customFormat="1" ht="16.5"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  <c r="EO320" s="64"/>
      <c r="EP320" s="64"/>
      <c r="EQ320" s="64"/>
      <c r="ER320" s="64"/>
      <c r="ES320" s="64"/>
      <c r="ET320" s="64"/>
      <c r="EU320" s="64"/>
      <c r="EV320" s="64"/>
      <c r="EW320" s="64"/>
      <c r="EX320" s="64"/>
      <c r="EY320" s="64"/>
      <c r="EZ320" s="64"/>
      <c r="FA320" s="64"/>
      <c r="FB320" s="64"/>
      <c r="FC320" s="64"/>
      <c r="FD320" s="64"/>
      <c r="FE320" s="64"/>
      <c r="FF320" s="64"/>
      <c r="FG320" s="64"/>
      <c r="FH320" s="64"/>
      <c r="FI320" s="64"/>
      <c r="FJ320" s="64"/>
      <c r="FK320" s="64"/>
      <c r="FL320" s="64"/>
      <c r="FM320" s="64"/>
      <c r="FN320" s="64"/>
      <c r="FO320" s="64"/>
      <c r="FP320" s="64"/>
      <c r="FQ320" s="64"/>
      <c r="FR320" s="64"/>
    </row>
    <row r="321" spans="61:174" s="67" customFormat="1" ht="16.5"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  <c r="EN321" s="64"/>
      <c r="EO321" s="64"/>
      <c r="EP321" s="64"/>
      <c r="EQ321" s="64"/>
      <c r="ER321" s="64"/>
      <c r="ES321" s="64"/>
      <c r="ET321" s="64"/>
      <c r="EU321" s="64"/>
      <c r="EV321" s="64"/>
      <c r="EW321" s="64"/>
      <c r="EX321" s="64"/>
      <c r="EY321" s="64"/>
      <c r="EZ321" s="64"/>
      <c r="FA321" s="64"/>
      <c r="FB321" s="64"/>
      <c r="FC321" s="64"/>
      <c r="FD321" s="64"/>
      <c r="FE321" s="64"/>
      <c r="FF321" s="64"/>
      <c r="FG321" s="64"/>
      <c r="FH321" s="64"/>
      <c r="FI321" s="64"/>
      <c r="FJ321" s="64"/>
      <c r="FK321" s="64"/>
      <c r="FL321" s="64"/>
      <c r="FM321" s="64"/>
      <c r="FN321" s="64"/>
      <c r="FO321" s="64"/>
      <c r="FP321" s="64"/>
      <c r="FQ321" s="64"/>
      <c r="FR321" s="64"/>
    </row>
    <row r="322" spans="61:174" s="67" customFormat="1" ht="16.5"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  <c r="EO322" s="64"/>
      <c r="EP322" s="64"/>
      <c r="EQ322" s="64"/>
      <c r="ER322" s="64"/>
      <c r="ES322" s="64"/>
      <c r="ET322" s="64"/>
      <c r="EU322" s="64"/>
      <c r="EV322" s="64"/>
      <c r="EW322" s="64"/>
      <c r="EX322" s="64"/>
      <c r="EY322" s="64"/>
      <c r="EZ322" s="64"/>
      <c r="FA322" s="64"/>
      <c r="FB322" s="64"/>
      <c r="FC322" s="64"/>
      <c r="FD322" s="64"/>
      <c r="FE322" s="64"/>
      <c r="FF322" s="64"/>
      <c r="FG322" s="64"/>
      <c r="FH322" s="64"/>
      <c r="FI322" s="64"/>
      <c r="FJ322" s="64"/>
      <c r="FK322" s="64"/>
      <c r="FL322" s="64"/>
      <c r="FM322" s="64"/>
      <c r="FN322" s="64"/>
      <c r="FO322" s="64"/>
      <c r="FP322" s="64"/>
      <c r="FQ322" s="64"/>
      <c r="FR322" s="64"/>
    </row>
    <row r="323" spans="61:174" s="67" customFormat="1" ht="16.5"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  <c r="EO323" s="64"/>
      <c r="EP323" s="64"/>
      <c r="EQ323" s="64"/>
      <c r="ER323" s="64"/>
      <c r="ES323" s="64"/>
      <c r="ET323" s="64"/>
      <c r="EU323" s="64"/>
      <c r="EV323" s="64"/>
      <c r="EW323" s="64"/>
      <c r="EX323" s="64"/>
      <c r="EY323" s="64"/>
      <c r="EZ323" s="64"/>
      <c r="FA323" s="64"/>
      <c r="FB323" s="64"/>
      <c r="FC323" s="64"/>
      <c r="FD323" s="64"/>
      <c r="FE323" s="64"/>
      <c r="FF323" s="64"/>
      <c r="FG323" s="64"/>
      <c r="FH323" s="64"/>
      <c r="FI323" s="64"/>
      <c r="FJ323" s="64"/>
      <c r="FK323" s="64"/>
      <c r="FL323" s="64"/>
      <c r="FM323" s="64"/>
      <c r="FN323" s="64"/>
      <c r="FO323" s="64"/>
      <c r="FP323" s="64"/>
      <c r="FQ323" s="64"/>
      <c r="FR323" s="64"/>
    </row>
    <row r="324" spans="61:174" s="67" customFormat="1" ht="16.5"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  <c r="EN324" s="64"/>
      <c r="EO324" s="64"/>
      <c r="EP324" s="64"/>
      <c r="EQ324" s="64"/>
      <c r="ER324" s="64"/>
      <c r="ES324" s="64"/>
      <c r="ET324" s="64"/>
      <c r="EU324" s="64"/>
      <c r="EV324" s="64"/>
      <c r="EW324" s="64"/>
      <c r="EX324" s="64"/>
      <c r="EY324" s="64"/>
      <c r="EZ324" s="64"/>
      <c r="FA324" s="64"/>
      <c r="FB324" s="64"/>
      <c r="FC324" s="64"/>
      <c r="FD324" s="64"/>
      <c r="FE324" s="64"/>
      <c r="FF324" s="64"/>
      <c r="FG324" s="64"/>
      <c r="FH324" s="64"/>
      <c r="FI324" s="64"/>
      <c r="FJ324" s="64"/>
      <c r="FK324" s="64"/>
      <c r="FL324" s="64"/>
      <c r="FM324" s="64"/>
      <c r="FN324" s="64"/>
      <c r="FO324" s="64"/>
      <c r="FP324" s="64"/>
      <c r="FQ324" s="64"/>
      <c r="FR324" s="64"/>
    </row>
    <row r="325" spans="61:174" s="67" customFormat="1" ht="16.5"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  <c r="EO325" s="64"/>
      <c r="EP325" s="64"/>
      <c r="EQ325" s="64"/>
      <c r="ER325" s="64"/>
      <c r="ES325" s="64"/>
      <c r="ET325" s="64"/>
      <c r="EU325" s="64"/>
      <c r="EV325" s="64"/>
      <c r="EW325" s="64"/>
      <c r="EX325" s="64"/>
      <c r="EY325" s="64"/>
      <c r="EZ325" s="64"/>
      <c r="FA325" s="64"/>
      <c r="FB325" s="64"/>
      <c r="FC325" s="64"/>
      <c r="FD325" s="64"/>
      <c r="FE325" s="64"/>
      <c r="FF325" s="64"/>
      <c r="FG325" s="64"/>
      <c r="FH325" s="64"/>
      <c r="FI325" s="64"/>
      <c r="FJ325" s="64"/>
      <c r="FK325" s="64"/>
      <c r="FL325" s="64"/>
      <c r="FM325" s="64"/>
      <c r="FN325" s="64"/>
      <c r="FO325" s="64"/>
      <c r="FP325" s="64"/>
      <c r="FQ325" s="64"/>
      <c r="FR325" s="64"/>
    </row>
    <row r="326" spans="61:174" s="67" customFormat="1" ht="16.5"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  <c r="EO326" s="64"/>
      <c r="EP326" s="64"/>
      <c r="EQ326" s="64"/>
      <c r="ER326" s="64"/>
      <c r="ES326" s="64"/>
      <c r="ET326" s="64"/>
      <c r="EU326" s="64"/>
      <c r="EV326" s="64"/>
      <c r="EW326" s="64"/>
      <c r="EX326" s="64"/>
      <c r="EY326" s="64"/>
      <c r="EZ326" s="64"/>
      <c r="FA326" s="64"/>
      <c r="FB326" s="64"/>
      <c r="FC326" s="64"/>
      <c r="FD326" s="64"/>
      <c r="FE326" s="64"/>
      <c r="FF326" s="64"/>
      <c r="FG326" s="64"/>
      <c r="FH326" s="64"/>
      <c r="FI326" s="64"/>
      <c r="FJ326" s="64"/>
      <c r="FK326" s="64"/>
      <c r="FL326" s="64"/>
      <c r="FM326" s="64"/>
      <c r="FN326" s="64"/>
      <c r="FO326" s="64"/>
      <c r="FP326" s="64"/>
      <c r="FQ326" s="64"/>
      <c r="FR326" s="64"/>
    </row>
    <row r="327" spans="61:174" s="67" customFormat="1" ht="16.5"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  <c r="EO327" s="64"/>
      <c r="EP327" s="64"/>
      <c r="EQ327" s="64"/>
      <c r="ER327" s="64"/>
      <c r="ES327" s="64"/>
      <c r="ET327" s="64"/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64"/>
      <c r="FG327" s="64"/>
      <c r="FH327" s="64"/>
      <c r="FI327" s="64"/>
      <c r="FJ327" s="64"/>
      <c r="FK327" s="64"/>
      <c r="FL327" s="64"/>
      <c r="FM327" s="64"/>
      <c r="FN327" s="64"/>
      <c r="FO327" s="64"/>
      <c r="FP327" s="64"/>
      <c r="FQ327" s="64"/>
      <c r="FR327" s="64"/>
    </row>
    <row r="328" spans="61:174" s="67" customFormat="1" ht="16.5"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  <c r="EO328" s="64"/>
      <c r="EP328" s="64"/>
      <c r="EQ328" s="64"/>
      <c r="ER328" s="64"/>
      <c r="ES328" s="64"/>
      <c r="ET328" s="64"/>
      <c r="EU328" s="64"/>
      <c r="EV328" s="64"/>
      <c r="EW328" s="64"/>
      <c r="EX328" s="64"/>
      <c r="EY328" s="64"/>
      <c r="EZ328" s="64"/>
      <c r="FA328" s="64"/>
      <c r="FB328" s="64"/>
      <c r="FC328" s="64"/>
      <c r="FD328" s="64"/>
      <c r="FE328" s="64"/>
      <c r="FF328" s="64"/>
      <c r="FG328" s="64"/>
      <c r="FH328" s="64"/>
      <c r="FI328" s="64"/>
      <c r="FJ328" s="64"/>
      <c r="FK328" s="64"/>
      <c r="FL328" s="64"/>
      <c r="FM328" s="64"/>
      <c r="FN328" s="64"/>
      <c r="FO328" s="64"/>
      <c r="FP328" s="64"/>
      <c r="FQ328" s="64"/>
      <c r="FR328" s="64"/>
    </row>
    <row r="329" spans="61:174" s="67" customFormat="1" ht="16.5"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  <c r="EO329" s="64"/>
      <c r="EP329" s="64"/>
      <c r="EQ329" s="64"/>
      <c r="ER329" s="64"/>
      <c r="ES329" s="64"/>
      <c r="ET329" s="64"/>
      <c r="EU329" s="64"/>
      <c r="EV329" s="64"/>
      <c r="EW329" s="64"/>
      <c r="EX329" s="64"/>
      <c r="EY329" s="64"/>
      <c r="EZ329" s="64"/>
      <c r="FA329" s="64"/>
      <c r="FB329" s="64"/>
      <c r="FC329" s="64"/>
      <c r="FD329" s="64"/>
      <c r="FE329" s="64"/>
      <c r="FF329" s="64"/>
      <c r="FG329" s="64"/>
      <c r="FH329" s="64"/>
      <c r="FI329" s="64"/>
      <c r="FJ329" s="64"/>
      <c r="FK329" s="64"/>
      <c r="FL329" s="64"/>
      <c r="FM329" s="64"/>
      <c r="FN329" s="64"/>
      <c r="FO329" s="64"/>
      <c r="FP329" s="64"/>
      <c r="FQ329" s="64"/>
      <c r="FR329" s="64"/>
    </row>
    <row r="330" spans="61:174" s="67" customFormat="1" ht="16.5"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  <c r="EO330" s="64"/>
      <c r="EP330" s="64"/>
      <c r="EQ330" s="64"/>
      <c r="ER330" s="64"/>
      <c r="ES330" s="64"/>
      <c r="ET330" s="64"/>
      <c r="EU330" s="64"/>
      <c r="EV330" s="64"/>
      <c r="EW330" s="64"/>
      <c r="EX330" s="64"/>
      <c r="EY330" s="64"/>
      <c r="EZ330" s="64"/>
      <c r="FA330" s="64"/>
      <c r="FB330" s="64"/>
      <c r="FC330" s="64"/>
      <c r="FD330" s="64"/>
      <c r="FE330" s="64"/>
      <c r="FF330" s="64"/>
      <c r="FG330" s="64"/>
      <c r="FH330" s="64"/>
      <c r="FI330" s="64"/>
      <c r="FJ330" s="64"/>
      <c r="FK330" s="64"/>
      <c r="FL330" s="64"/>
      <c r="FM330" s="64"/>
      <c r="FN330" s="64"/>
      <c r="FO330" s="64"/>
      <c r="FP330" s="64"/>
      <c r="FQ330" s="64"/>
      <c r="FR330" s="64"/>
    </row>
    <row r="331" spans="61:174" s="67" customFormat="1" ht="16.5"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  <c r="FG331" s="64"/>
      <c r="FH331" s="64"/>
      <c r="FI331" s="64"/>
      <c r="FJ331" s="64"/>
      <c r="FK331" s="64"/>
      <c r="FL331" s="64"/>
      <c r="FM331" s="64"/>
      <c r="FN331" s="64"/>
      <c r="FO331" s="64"/>
      <c r="FP331" s="64"/>
      <c r="FQ331" s="64"/>
      <c r="FR331" s="64"/>
    </row>
    <row r="332" spans="61:174" s="67" customFormat="1" ht="16.5"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  <c r="EO332" s="64"/>
      <c r="EP332" s="64"/>
      <c r="EQ332" s="64"/>
      <c r="ER332" s="64"/>
      <c r="ES332" s="64"/>
      <c r="ET332" s="64"/>
      <c r="EU332" s="64"/>
      <c r="EV332" s="64"/>
      <c r="EW332" s="64"/>
      <c r="EX332" s="64"/>
      <c r="EY332" s="64"/>
      <c r="EZ332" s="64"/>
      <c r="FA332" s="64"/>
      <c r="FB332" s="64"/>
      <c r="FC332" s="64"/>
      <c r="FD332" s="64"/>
      <c r="FE332" s="64"/>
      <c r="FF332" s="64"/>
      <c r="FG332" s="64"/>
      <c r="FH332" s="64"/>
      <c r="FI332" s="64"/>
      <c r="FJ332" s="64"/>
      <c r="FK332" s="64"/>
      <c r="FL332" s="64"/>
      <c r="FM332" s="64"/>
      <c r="FN332" s="64"/>
      <c r="FO332" s="64"/>
      <c r="FP332" s="64"/>
      <c r="FQ332" s="64"/>
      <c r="FR332" s="64"/>
    </row>
    <row r="333" spans="61:174" s="67" customFormat="1" ht="16.5"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  <c r="EO333" s="64"/>
      <c r="EP333" s="64"/>
      <c r="EQ333" s="64"/>
      <c r="ER333" s="64"/>
      <c r="ES333" s="64"/>
      <c r="ET333" s="64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64"/>
      <c r="FG333" s="64"/>
      <c r="FH333" s="64"/>
      <c r="FI333" s="64"/>
      <c r="FJ333" s="64"/>
      <c r="FK333" s="64"/>
      <c r="FL333" s="64"/>
      <c r="FM333" s="64"/>
      <c r="FN333" s="64"/>
      <c r="FO333" s="64"/>
      <c r="FP333" s="64"/>
      <c r="FQ333" s="64"/>
      <c r="FR333" s="64"/>
    </row>
    <row r="334" spans="61:174" s="67" customFormat="1" ht="16.5"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  <c r="EO334" s="64"/>
      <c r="EP334" s="64"/>
      <c r="EQ334" s="64"/>
      <c r="ER334" s="64"/>
      <c r="ES334" s="64"/>
      <c r="ET334" s="64"/>
      <c r="EU334" s="64"/>
      <c r="EV334" s="64"/>
      <c r="EW334" s="64"/>
      <c r="EX334" s="64"/>
      <c r="EY334" s="64"/>
      <c r="EZ334" s="64"/>
      <c r="FA334" s="64"/>
      <c r="FB334" s="64"/>
      <c r="FC334" s="64"/>
      <c r="FD334" s="64"/>
      <c r="FE334" s="64"/>
      <c r="FF334" s="64"/>
      <c r="FG334" s="64"/>
      <c r="FH334" s="64"/>
      <c r="FI334" s="64"/>
      <c r="FJ334" s="64"/>
      <c r="FK334" s="64"/>
      <c r="FL334" s="64"/>
      <c r="FM334" s="64"/>
      <c r="FN334" s="64"/>
      <c r="FO334" s="64"/>
      <c r="FP334" s="64"/>
      <c r="FQ334" s="64"/>
      <c r="FR334" s="64"/>
    </row>
    <row r="335" spans="61:174" s="67" customFormat="1" ht="16.5"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  <c r="EO335" s="64"/>
      <c r="EP335" s="64"/>
      <c r="EQ335" s="64"/>
      <c r="ER335" s="64"/>
      <c r="ES335" s="64"/>
      <c r="ET335" s="64"/>
      <c r="EU335" s="64"/>
      <c r="EV335" s="64"/>
      <c r="EW335" s="64"/>
      <c r="EX335" s="64"/>
      <c r="EY335" s="64"/>
      <c r="EZ335" s="64"/>
      <c r="FA335" s="64"/>
      <c r="FB335" s="64"/>
      <c r="FC335" s="64"/>
      <c r="FD335" s="64"/>
      <c r="FE335" s="64"/>
      <c r="FF335" s="64"/>
      <c r="FG335" s="64"/>
      <c r="FH335" s="64"/>
      <c r="FI335" s="64"/>
      <c r="FJ335" s="64"/>
      <c r="FK335" s="64"/>
      <c r="FL335" s="64"/>
      <c r="FM335" s="64"/>
      <c r="FN335" s="64"/>
      <c r="FO335" s="64"/>
      <c r="FP335" s="64"/>
      <c r="FQ335" s="64"/>
      <c r="FR335" s="64"/>
    </row>
    <row r="336" spans="61:174" s="67" customFormat="1" ht="16.5"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  <c r="EO336" s="64"/>
      <c r="EP336" s="64"/>
      <c r="EQ336" s="64"/>
      <c r="ER336" s="64"/>
      <c r="ES336" s="64"/>
      <c r="ET336" s="64"/>
      <c r="EU336" s="64"/>
      <c r="EV336" s="64"/>
      <c r="EW336" s="64"/>
      <c r="EX336" s="64"/>
      <c r="EY336" s="64"/>
      <c r="EZ336" s="64"/>
      <c r="FA336" s="64"/>
      <c r="FB336" s="64"/>
      <c r="FC336" s="64"/>
      <c r="FD336" s="64"/>
      <c r="FE336" s="64"/>
      <c r="FF336" s="64"/>
      <c r="FG336" s="64"/>
      <c r="FH336" s="64"/>
      <c r="FI336" s="64"/>
      <c r="FJ336" s="64"/>
      <c r="FK336" s="64"/>
      <c r="FL336" s="64"/>
      <c r="FM336" s="64"/>
      <c r="FN336" s="64"/>
      <c r="FO336" s="64"/>
      <c r="FP336" s="64"/>
      <c r="FQ336" s="64"/>
      <c r="FR336" s="64"/>
    </row>
    <row r="337" spans="61:174" s="67" customFormat="1" ht="16.5"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  <c r="EO337" s="64"/>
      <c r="EP337" s="64"/>
      <c r="EQ337" s="64"/>
      <c r="ER337" s="64"/>
      <c r="ES337" s="64"/>
      <c r="ET337" s="64"/>
      <c r="EU337" s="64"/>
      <c r="EV337" s="64"/>
      <c r="EW337" s="64"/>
      <c r="EX337" s="64"/>
      <c r="EY337" s="64"/>
      <c r="EZ337" s="64"/>
      <c r="FA337" s="64"/>
      <c r="FB337" s="64"/>
      <c r="FC337" s="64"/>
      <c r="FD337" s="64"/>
      <c r="FE337" s="64"/>
      <c r="FF337" s="64"/>
      <c r="FG337" s="64"/>
      <c r="FH337" s="64"/>
      <c r="FI337" s="64"/>
      <c r="FJ337" s="64"/>
      <c r="FK337" s="64"/>
      <c r="FL337" s="64"/>
      <c r="FM337" s="64"/>
      <c r="FN337" s="64"/>
      <c r="FO337" s="64"/>
      <c r="FP337" s="64"/>
      <c r="FQ337" s="64"/>
      <c r="FR337" s="64"/>
    </row>
    <row r="338" spans="61:174" s="67" customFormat="1" ht="16.5"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  <c r="EN338" s="64"/>
      <c r="EO338" s="64"/>
      <c r="EP338" s="64"/>
      <c r="EQ338" s="64"/>
      <c r="ER338" s="64"/>
      <c r="ES338" s="64"/>
      <c r="ET338" s="64"/>
      <c r="EU338" s="64"/>
      <c r="EV338" s="64"/>
      <c r="EW338" s="64"/>
      <c r="EX338" s="64"/>
      <c r="EY338" s="64"/>
      <c r="EZ338" s="64"/>
      <c r="FA338" s="64"/>
      <c r="FB338" s="64"/>
      <c r="FC338" s="64"/>
      <c r="FD338" s="64"/>
      <c r="FE338" s="64"/>
      <c r="FF338" s="64"/>
      <c r="FG338" s="64"/>
      <c r="FH338" s="64"/>
      <c r="FI338" s="64"/>
      <c r="FJ338" s="64"/>
      <c r="FK338" s="64"/>
      <c r="FL338" s="64"/>
      <c r="FM338" s="64"/>
      <c r="FN338" s="64"/>
      <c r="FO338" s="64"/>
      <c r="FP338" s="64"/>
      <c r="FQ338" s="64"/>
      <c r="FR338" s="64"/>
    </row>
    <row r="339" spans="61:174" s="67" customFormat="1" ht="16.5"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  <c r="EN339" s="64"/>
      <c r="EO339" s="64"/>
      <c r="EP339" s="64"/>
      <c r="EQ339" s="64"/>
      <c r="ER339" s="64"/>
      <c r="ES339" s="64"/>
      <c r="ET339" s="64"/>
      <c r="EU339" s="64"/>
      <c r="EV339" s="64"/>
      <c r="EW339" s="64"/>
      <c r="EX339" s="64"/>
      <c r="EY339" s="64"/>
      <c r="EZ339" s="64"/>
      <c r="FA339" s="64"/>
      <c r="FB339" s="64"/>
      <c r="FC339" s="64"/>
      <c r="FD339" s="64"/>
      <c r="FE339" s="64"/>
      <c r="FF339" s="64"/>
      <c r="FG339" s="64"/>
      <c r="FH339" s="64"/>
      <c r="FI339" s="64"/>
      <c r="FJ339" s="64"/>
      <c r="FK339" s="64"/>
      <c r="FL339" s="64"/>
      <c r="FM339" s="64"/>
      <c r="FN339" s="64"/>
      <c r="FO339" s="64"/>
      <c r="FP339" s="64"/>
      <c r="FQ339" s="64"/>
      <c r="FR339" s="64"/>
    </row>
    <row r="340" spans="61:174" s="67" customFormat="1" ht="16.5"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  <c r="EN340" s="64"/>
      <c r="EO340" s="64"/>
      <c r="EP340" s="64"/>
      <c r="EQ340" s="64"/>
      <c r="ER340" s="64"/>
      <c r="ES340" s="64"/>
      <c r="ET340" s="64"/>
      <c r="EU340" s="64"/>
      <c r="EV340" s="64"/>
      <c r="EW340" s="64"/>
      <c r="EX340" s="64"/>
      <c r="EY340" s="64"/>
      <c r="EZ340" s="64"/>
      <c r="FA340" s="64"/>
      <c r="FB340" s="64"/>
      <c r="FC340" s="64"/>
      <c r="FD340" s="64"/>
      <c r="FE340" s="64"/>
      <c r="FF340" s="64"/>
      <c r="FG340" s="64"/>
      <c r="FH340" s="64"/>
      <c r="FI340" s="64"/>
      <c r="FJ340" s="64"/>
      <c r="FK340" s="64"/>
      <c r="FL340" s="64"/>
      <c r="FM340" s="64"/>
      <c r="FN340" s="64"/>
      <c r="FO340" s="64"/>
      <c r="FP340" s="64"/>
      <c r="FQ340" s="64"/>
      <c r="FR340" s="64"/>
    </row>
    <row r="341" spans="61:174" s="67" customFormat="1" ht="16.5"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  <c r="EO341" s="64"/>
      <c r="EP341" s="64"/>
      <c r="EQ341" s="64"/>
      <c r="ER341" s="64"/>
      <c r="ES341" s="64"/>
      <c r="ET341" s="64"/>
      <c r="EU341" s="64"/>
      <c r="EV341" s="64"/>
      <c r="EW341" s="64"/>
      <c r="EX341" s="64"/>
      <c r="EY341" s="64"/>
      <c r="EZ341" s="64"/>
      <c r="FA341" s="64"/>
      <c r="FB341" s="64"/>
      <c r="FC341" s="64"/>
      <c r="FD341" s="64"/>
      <c r="FE341" s="64"/>
      <c r="FF341" s="64"/>
      <c r="FG341" s="64"/>
      <c r="FH341" s="64"/>
      <c r="FI341" s="64"/>
      <c r="FJ341" s="64"/>
      <c r="FK341" s="64"/>
      <c r="FL341" s="64"/>
      <c r="FM341" s="64"/>
      <c r="FN341" s="64"/>
      <c r="FO341" s="64"/>
      <c r="FP341" s="64"/>
      <c r="FQ341" s="64"/>
      <c r="FR341" s="64"/>
    </row>
    <row r="342" spans="61:174" s="67" customFormat="1" ht="16.5"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  <c r="EN342" s="64"/>
      <c r="EO342" s="64"/>
      <c r="EP342" s="64"/>
      <c r="EQ342" s="64"/>
      <c r="ER342" s="64"/>
      <c r="ES342" s="64"/>
      <c r="ET342" s="64"/>
      <c r="EU342" s="64"/>
      <c r="EV342" s="64"/>
      <c r="EW342" s="64"/>
      <c r="EX342" s="64"/>
      <c r="EY342" s="64"/>
      <c r="EZ342" s="64"/>
      <c r="FA342" s="64"/>
      <c r="FB342" s="64"/>
      <c r="FC342" s="64"/>
      <c r="FD342" s="64"/>
      <c r="FE342" s="64"/>
      <c r="FF342" s="64"/>
      <c r="FG342" s="64"/>
      <c r="FH342" s="64"/>
      <c r="FI342" s="64"/>
      <c r="FJ342" s="64"/>
      <c r="FK342" s="64"/>
      <c r="FL342" s="64"/>
      <c r="FM342" s="64"/>
      <c r="FN342" s="64"/>
      <c r="FO342" s="64"/>
      <c r="FP342" s="64"/>
      <c r="FQ342" s="64"/>
      <c r="FR342" s="64"/>
    </row>
    <row r="343" spans="61:174" s="67" customFormat="1" ht="16.5"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  <c r="EO343" s="64"/>
      <c r="EP343" s="64"/>
      <c r="EQ343" s="64"/>
      <c r="ER343" s="64"/>
      <c r="ES343" s="64"/>
      <c r="ET343" s="64"/>
      <c r="EU343" s="64"/>
      <c r="EV343" s="64"/>
      <c r="EW343" s="64"/>
      <c r="EX343" s="64"/>
      <c r="EY343" s="64"/>
      <c r="EZ343" s="64"/>
      <c r="FA343" s="64"/>
      <c r="FB343" s="64"/>
      <c r="FC343" s="64"/>
      <c r="FD343" s="64"/>
      <c r="FE343" s="64"/>
      <c r="FF343" s="64"/>
      <c r="FG343" s="64"/>
      <c r="FH343" s="64"/>
      <c r="FI343" s="64"/>
      <c r="FJ343" s="64"/>
      <c r="FK343" s="64"/>
      <c r="FL343" s="64"/>
      <c r="FM343" s="64"/>
      <c r="FN343" s="64"/>
      <c r="FO343" s="64"/>
      <c r="FP343" s="64"/>
      <c r="FQ343" s="64"/>
      <c r="FR343" s="64"/>
    </row>
    <row r="344" spans="61:174" s="67" customFormat="1" ht="16.5"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  <c r="EN344" s="64"/>
      <c r="EO344" s="64"/>
      <c r="EP344" s="64"/>
      <c r="EQ344" s="64"/>
      <c r="ER344" s="64"/>
      <c r="ES344" s="64"/>
      <c r="ET344" s="64"/>
      <c r="EU344" s="64"/>
      <c r="EV344" s="64"/>
      <c r="EW344" s="64"/>
      <c r="EX344" s="64"/>
      <c r="EY344" s="64"/>
      <c r="EZ344" s="64"/>
      <c r="FA344" s="64"/>
      <c r="FB344" s="64"/>
      <c r="FC344" s="64"/>
      <c r="FD344" s="64"/>
      <c r="FE344" s="64"/>
      <c r="FF344" s="64"/>
      <c r="FG344" s="64"/>
      <c r="FH344" s="64"/>
      <c r="FI344" s="64"/>
      <c r="FJ344" s="64"/>
      <c r="FK344" s="64"/>
      <c r="FL344" s="64"/>
      <c r="FM344" s="64"/>
      <c r="FN344" s="64"/>
      <c r="FO344" s="64"/>
      <c r="FP344" s="64"/>
      <c r="FQ344" s="64"/>
      <c r="FR344" s="64"/>
    </row>
    <row r="345" spans="61:174" s="67" customFormat="1" ht="16.5"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  <c r="EN345" s="64"/>
      <c r="EO345" s="64"/>
      <c r="EP345" s="64"/>
      <c r="EQ345" s="64"/>
      <c r="ER345" s="64"/>
      <c r="ES345" s="64"/>
      <c r="ET345" s="64"/>
      <c r="EU345" s="64"/>
      <c r="EV345" s="64"/>
      <c r="EW345" s="64"/>
      <c r="EX345" s="64"/>
      <c r="EY345" s="64"/>
      <c r="EZ345" s="64"/>
      <c r="FA345" s="64"/>
      <c r="FB345" s="64"/>
      <c r="FC345" s="64"/>
      <c r="FD345" s="64"/>
      <c r="FE345" s="64"/>
      <c r="FF345" s="64"/>
      <c r="FG345" s="64"/>
      <c r="FH345" s="64"/>
      <c r="FI345" s="64"/>
      <c r="FJ345" s="64"/>
      <c r="FK345" s="64"/>
      <c r="FL345" s="64"/>
      <c r="FM345" s="64"/>
      <c r="FN345" s="64"/>
      <c r="FO345" s="64"/>
      <c r="FP345" s="64"/>
      <c r="FQ345" s="64"/>
      <c r="FR345" s="64"/>
    </row>
    <row r="346" spans="61:174" s="67" customFormat="1" ht="16.5"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  <c r="EN346" s="64"/>
      <c r="EO346" s="64"/>
      <c r="EP346" s="64"/>
      <c r="EQ346" s="64"/>
      <c r="ER346" s="64"/>
      <c r="ES346" s="64"/>
      <c r="ET346" s="64"/>
      <c r="EU346" s="64"/>
      <c r="EV346" s="64"/>
      <c r="EW346" s="64"/>
      <c r="EX346" s="64"/>
      <c r="EY346" s="64"/>
      <c r="EZ346" s="64"/>
      <c r="FA346" s="64"/>
      <c r="FB346" s="64"/>
      <c r="FC346" s="64"/>
      <c r="FD346" s="64"/>
      <c r="FE346" s="64"/>
      <c r="FF346" s="64"/>
      <c r="FG346" s="64"/>
      <c r="FH346" s="64"/>
      <c r="FI346" s="64"/>
      <c r="FJ346" s="64"/>
      <c r="FK346" s="64"/>
      <c r="FL346" s="64"/>
      <c r="FM346" s="64"/>
      <c r="FN346" s="64"/>
      <c r="FO346" s="64"/>
      <c r="FP346" s="64"/>
      <c r="FQ346" s="64"/>
      <c r="FR346" s="64"/>
    </row>
    <row r="347" spans="61:174" s="67" customFormat="1" ht="16.5"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  <c r="EN347" s="64"/>
      <c r="EO347" s="64"/>
      <c r="EP347" s="64"/>
      <c r="EQ347" s="64"/>
      <c r="ER347" s="64"/>
      <c r="ES347" s="64"/>
      <c r="ET347" s="64"/>
      <c r="EU347" s="64"/>
      <c r="EV347" s="64"/>
      <c r="EW347" s="64"/>
      <c r="EX347" s="64"/>
      <c r="EY347" s="64"/>
      <c r="EZ347" s="64"/>
      <c r="FA347" s="64"/>
      <c r="FB347" s="64"/>
      <c r="FC347" s="64"/>
      <c r="FD347" s="64"/>
      <c r="FE347" s="64"/>
      <c r="FF347" s="64"/>
      <c r="FG347" s="64"/>
      <c r="FH347" s="64"/>
      <c r="FI347" s="64"/>
      <c r="FJ347" s="64"/>
      <c r="FK347" s="64"/>
      <c r="FL347" s="64"/>
      <c r="FM347" s="64"/>
      <c r="FN347" s="64"/>
      <c r="FO347" s="64"/>
      <c r="FP347" s="64"/>
      <c r="FQ347" s="64"/>
      <c r="FR347" s="64"/>
    </row>
    <row r="348" spans="61:174" s="67" customFormat="1" ht="16.5"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  <c r="EN348" s="64"/>
      <c r="EO348" s="64"/>
      <c r="EP348" s="64"/>
      <c r="EQ348" s="64"/>
      <c r="ER348" s="64"/>
      <c r="ES348" s="64"/>
      <c r="ET348" s="64"/>
      <c r="EU348" s="64"/>
      <c r="EV348" s="64"/>
      <c r="EW348" s="64"/>
      <c r="EX348" s="64"/>
      <c r="EY348" s="64"/>
      <c r="EZ348" s="64"/>
      <c r="FA348" s="64"/>
      <c r="FB348" s="64"/>
      <c r="FC348" s="64"/>
      <c r="FD348" s="64"/>
      <c r="FE348" s="64"/>
      <c r="FF348" s="64"/>
      <c r="FG348" s="64"/>
      <c r="FH348" s="64"/>
      <c r="FI348" s="64"/>
      <c r="FJ348" s="64"/>
      <c r="FK348" s="64"/>
      <c r="FL348" s="64"/>
      <c r="FM348" s="64"/>
      <c r="FN348" s="64"/>
      <c r="FO348" s="64"/>
      <c r="FP348" s="64"/>
      <c r="FQ348" s="64"/>
      <c r="FR348" s="64"/>
    </row>
    <row r="349" spans="61:174" s="67" customFormat="1" ht="16.5"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  <c r="EN349" s="64"/>
      <c r="EO349" s="64"/>
      <c r="EP349" s="64"/>
      <c r="EQ349" s="64"/>
      <c r="ER349" s="64"/>
      <c r="ES349" s="64"/>
      <c r="ET349" s="64"/>
      <c r="EU349" s="64"/>
      <c r="EV349" s="64"/>
      <c r="EW349" s="64"/>
      <c r="EX349" s="64"/>
      <c r="EY349" s="64"/>
      <c r="EZ349" s="64"/>
      <c r="FA349" s="64"/>
      <c r="FB349" s="64"/>
      <c r="FC349" s="64"/>
      <c r="FD349" s="64"/>
      <c r="FE349" s="64"/>
      <c r="FF349" s="64"/>
      <c r="FG349" s="64"/>
      <c r="FH349" s="64"/>
      <c r="FI349" s="64"/>
      <c r="FJ349" s="64"/>
      <c r="FK349" s="64"/>
      <c r="FL349" s="64"/>
      <c r="FM349" s="64"/>
      <c r="FN349" s="64"/>
      <c r="FO349" s="64"/>
      <c r="FP349" s="64"/>
      <c r="FQ349" s="64"/>
      <c r="FR349" s="64"/>
    </row>
    <row r="350" spans="61:174" s="67" customFormat="1" ht="16.5"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  <c r="EN350" s="64"/>
      <c r="EO350" s="64"/>
      <c r="EP350" s="64"/>
      <c r="EQ350" s="64"/>
      <c r="ER350" s="64"/>
      <c r="ES350" s="64"/>
      <c r="ET350" s="64"/>
      <c r="EU350" s="64"/>
      <c r="EV350" s="64"/>
      <c r="EW350" s="64"/>
      <c r="EX350" s="64"/>
      <c r="EY350" s="64"/>
      <c r="EZ350" s="64"/>
      <c r="FA350" s="64"/>
      <c r="FB350" s="64"/>
      <c r="FC350" s="64"/>
      <c r="FD350" s="64"/>
      <c r="FE350" s="64"/>
      <c r="FF350" s="64"/>
      <c r="FG350" s="64"/>
      <c r="FH350" s="64"/>
      <c r="FI350" s="64"/>
      <c r="FJ350" s="64"/>
      <c r="FK350" s="64"/>
      <c r="FL350" s="64"/>
      <c r="FM350" s="64"/>
      <c r="FN350" s="64"/>
      <c r="FO350" s="64"/>
      <c r="FP350" s="64"/>
      <c r="FQ350" s="64"/>
      <c r="FR350" s="64"/>
    </row>
    <row r="351" spans="61:174" s="67" customFormat="1" ht="16.5"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  <c r="EN351" s="64"/>
      <c r="EO351" s="64"/>
      <c r="EP351" s="64"/>
      <c r="EQ351" s="64"/>
      <c r="ER351" s="64"/>
      <c r="ES351" s="64"/>
      <c r="ET351" s="64"/>
      <c r="EU351" s="64"/>
      <c r="EV351" s="64"/>
      <c r="EW351" s="64"/>
      <c r="EX351" s="64"/>
      <c r="EY351" s="64"/>
      <c r="EZ351" s="64"/>
      <c r="FA351" s="64"/>
      <c r="FB351" s="64"/>
      <c r="FC351" s="64"/>
      <c r="FD351" s="64"/>
      <c r="FE351" s="64"/>
      <c r="FF351" s="64"/>
      <c r="FG351" s="64"/>
      <c r="FH351" s="64"/>
      <c r="FI351" s="64"/>
      <c r="FJ351" s="64"/>
      <c r="FK351" s="64"/>
      <c r="FL351" s="64"/>
      <c r="FM351" s="64"/>
      <c r="FN351" s="64"/>
      <c r="FO351" s="64"/>
      <c r="FP351" s="64"/>
      <c r="FQ351" s="64"/>
      <c r="FR351" s="64"/>
    </row>
    <row r="352" spans="61:174" s="67" customFormat="1" ht="16.5"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  <c r="EN352" s="64"/>
      <c r="EO352" s="64"/>
      <c r="EP352" s="64"/>
      <c r="EQ352" s="64"/>
      <c r="ER352" s="64"/>
      <c r="ES352" s="64"/>
      <c r="ET352" s="64"/>
      <c r="EU352" s="64"/>
      <c r="EV352" s="64"/>
      <c r="EW352" s="64"/>
      <c r="EX352" s="64"/>
      <c r="EY352" s="64"/>
      <c r="EZ352" s="64"/>
      <c r="FA352" s="64"/>
      <c r="FB352" s="64"/>
      <c r="FC352" s="64"/>
      <c r="FD352" s="64"/>
      <c r="FE352" s="64"/>
      <c r="FF352" s="64"/>
      <c r="FG352" s="64"/>
      <c r="FH352" s="64"/>
      <c r="FI352" s="64"/>
      <c r="FJ352" s="64"/>
      <c r="FK352" s="64"/>
      <c r="FL352" s="64"/>
      <c r="FM352" s="64"/>
      <c r="FN352" s="64"/>
      <c r="FO352" s="64"/>
      <c r="FP352" s="64"/>
      <c r="FQ352" s="64"/>
      <c r="FR352" s="64"/>
    </row>
    <row r="353" spans="61:174" s="67" customFormat="1" ht="16.5"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  <c r="EN353" s="64"/>
      <c r="EO353" s="64"/>
      <c r="EP353" s="64"/>
      <c r="EQ353" s="64"/>
      <c r="ER353" s="64"/>
      <c r="ES353" s="64"/>
      <c r="ET353" s="64"/>
      <c r="EU353" s="64"/>
      <c r="EV353" s="64"/>
      <c r="EW353" s="64"/>
      <c r="EX353" s="64"/>
      <c r="EY353" s="64"/>
      <c r="EZ353" s="64"/>
      <c r="FA353" s="64"/>
      <c r="FB353" s="64"/>
      <c r="FC353" s="64"/>
      <c r="FD353" s="64"/>
      <c r="FE353" s="64"/>
      <c r="FF353" s="64"/>
      <c r="FG353" s="64"/>
      <c r="FH353" s="64"/>
      <c r="FI353" s="64"/>
      <c r="FJ353" s="64"/>
      <c r="FK353" s="64"/>
      <c r="FL353" s="64"/>
      <c r="FM353" s="64"/>
      <c r="FN353" s="64"/>
      <c r="FO353" s="64"/>
      <c r="FP353" s="64"/>
      <c r="FQ353" s="64"/>
      <c r="FR353" s="64"/>
    </row>
    <row r="354" spans="61:174" s="67" customFormat="1" ht="16.5"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  <c r="EN354" s="64"/>
      <c r="EO354" s="64"/>
      <c r="EP354" s="64"/>
      <c r="EQ354" s="64"/>
      <c r="ER354" s="64"/>
      <c r="ES354" s="64"/>
      <c r="ET354" s="64"/>
      <c r="EU354" s="64"/>
      <c r="EV354" s="64"/>
      <c r="EW354" s="64"/>
      <c r="EX354" s="64"/>
      <c r="EY354" s="64"/>
      <c r="EZ354" s="64"/>
      <c r="FA354" s="64"/>
      <c r="FB354" s="64"/>
      <c r="FC354" s="64"/>
      <c r="FD354" s="64"/>
      <c r="FE354" s="64"/>
      <c r="FF354" s="64"/>
      <c r="FG354" s="64"/>
      <c r="FH354" s="64"/>
      <c r="FI354" s="64"/>
      <c r="FJ354" s="64"/>
      <c r="FK354" s="64"/>
      <c r="FL354" s="64"/>
      <c r="FM354" s="64"/>
      <c r="FN354" s="64"/>
      <c r="FO354" s="64"/>
      <c r="FP354" s="64"/>
      <c r="FQ354" s="64"/>
      <c r="FR354" s="64"/>
    </row>
    <row r="355" spans="61:174" s="67" customFormat="1" ht="16.5"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  <c r="EN355" s="64"/>
      <c r="EO355" s="64"/>
      <c r="EP355" s="64"/>
      <c r="EQ355" s="64"/>
      <c r="ER355" s="64"/>
      <c r="ES355" s="64"/>
      <c r="ET355" s="64"/>
      <c r="EU355" s="64"/>
      <c r="EV355" s="64"/>
      <c r="EW355" s="64"/>
      <c r="EX355" s="64"/>
      <c r="EY355" s="64"/>
      <c r="EZ355" s="64"/>
      <c r="FA355" s="64"/>
      <c r="FB355" s="64"/>
      <c r="FC355" s="64"/>
      <c r="FD355" s="64"/>
      <c r="FE355" s="64"/>
      <c r="FF355" s="64"/>
      <c r="FG355" s="64"/>
      <c r="FH355" s="64"/>
      <c r="FI355" s="64"/>
      <c r="FJ355" s="64"/>
      <c r="FK355" s="64"/>
      <c r="FL355" s="64"/>
      <c r="FM355" s="64"/>
      <c r="FN355" s="64"/>
      <c r="FO355" s="64"/>
      <c r="FP355" s="64"/>
      <c r="FQ355" s="64"/>
      <c r="FR355" s="64"/>
    </row>
    <row r="356" spans="61:174" s="67" customFormat="1" ht="16.5"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  <c r="EO356" s="64"/>
      <c r="EP356" s="64"/>
      <c r="EQ356" s="64"/>
      <c r="ER356" s="64"/>
      <c r="ES356" s="64"/>
      <c r="ET356" s="64"/>
      <c r="EU356" s="64"/>
      <c r="EV356" s="64"/>
      <c r="EW356" s="64"/>
      <c r="EX356" s="64"/>
      <c r="EY356" s="64"/>
      <c r="EZ356" s="64"/>
      <c r="FA356" s="64"/>
      <c r="FB356" s="64"/>
      <c r="FC356" s="64"/>
      <c r="FD356" s="64"/>
      <c r="FE356" s="64"/>
      <c r="FF356" s="64"/>
      <c r="FG356" s="64"/>
      <c r="FH356" s="64"/>
      <c r="FI356" s="64"/>
      <c r="FJ356" s="64"/>
      <c r="FK356" s="64"/>
      <c r="FL356" s="64"/>
      <c r="FM356" s="64"/>
      <c r="FN356" s="64"/>
      <c r="FO356" s="64"/>
      <c r="FP356" s="64"/>
      <c r="FQ356" s="64"/>
      <c r="FR356" s="64"/>
    </row>
    <row r="357" spans="61:174" s="67" customFormat="1" ht="16.5"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  <c r="EN357" s="64"/>
      <c r="EO357" s="64"/>
      <c r="EP357" s="64"/>
      <c r="EQ357" s="64"/>
      <c r="ER357" s="64"/>
      <c r="ES357" s="64"/>
      <c r="ET357" s="64"/>
      <c r="EU357" s="64"/>
      <c r="EV357" s="64"/>
      <c r="EW357" s="64"/>
      <c r="EX357" s="64"/>
      <c r="EY357" s="64"/>
      <c r="EZ357" s="64"/>
      <c r="FA357" s="64"/>
      <c r="FB357" s="64"/>
      <c r="FC357" s="64"/>
      <c r="FD357" s="64"/>
      <c r="FE357" s="64"/>
      <c r="FF357" s="64"/>
      <c r="FG357" s="64"/>
      <c r="FH357" s="64"/>
      <c r="FI357" s="64"/>
      <c r="FJ357" s="64"/>
      <c r="FK357" s="64"/>
      <c r="FL357" s="64"/>
      <c r="FM357" s="64"/>
      <c r="FN357" s="64"/>
      <c r="FO357" s="64"/>
      <c r="FP357" s="64"/>
      <c r="FQ357" s="64"/>
      <c r="FR357" s="64"/>
    </row>
    <row r="358" spans="61:174" s="67" customFormat="1" ht="16.5"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  <c r="EN358" s="64"/>
      <c r="EO358" s="64"/>
      <c r="EP358" s="64"/>
      <c r="EQ358" s="64"/>
      <c r="ER358" s="64"/>
      <c r="ES358" s="64"/>
      <c r="ET358" s="64"/>
      <c r="EU358" s="64"/>
      <c r="EV358" s="64"/>
      <c r="EW358" s="64"/>
      <c r="EX358" s="64"/>
      <c r="EY358" s="64"/>
      <c r="EZ358" s="64"/>
      <c r="FA358" s="64"/>
      <c r="FB358" s="64"/>
      <c r="FC358" s="64"/>
      <c r="FD358" s="64"/>
      <c r="FE358" s="64"/>
      <c r="FF358" s="64"/>
      <c r="FG358" s="64"/>
      <c r="FH358" s="64"/>
      <c r="FI358" s="64"/>
      <c r="FJ358" s="64"/>
      <c r="FK358" s="64"/>
      <c r="FL358" s="64"/>
      <c r="FM358" s="64"/>
      <c r="FN358" s="64"/>
      <c r="FO358" s="64"/>
      <c r="FP358" s="64"/>
      <c r="FQ358" s="64"/>
      <c r="FR358" s="64"/>
    </row>
    <row r="359" spans="61:174" s="67" customFormat="1" ht="16.5"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  <c r="EN359" s="64"/>
      <c r="EO359" s="64"/>
      <c r="EP359" s="64"/>
      <c r="EQ359" s="64"/>
      <c r="ER359" s="64"/>
      <c r="ES359" s="64"/>
      <c r="ET359" s="64"/>
      <c r="EU359" s="64"/>
      <c r="EV359" s="64"/>
      <c r="EW359" s="64"/>
      <c r="EX359" s="64"/>
      <c r="EY359" s="64"/>
      <c r="EZ359" s="64"/>
      <c r="FA359" s="64"/>
      <c r="FB359" s="64"/>
      <c r="FC359" s="64"/>
      <c r="FD359" s="64"/>
      <c r="FE359" s="64"/>
      <c r="FF359" s="64"/>
      <c r="FG359" s="64"/>
      <c r="FH359" s="64"/>
      <c r="FI359" s="64"/>
      <c r="FJ359" s="64"/>
      <c r="FK359" s="64"/>
      <c r="FL359" s="64"/>
      <c r="FM359" s="64"/>
      <c r="FN359" s="64"/>
      <c r="FO359" s="64"/>
      <c r="FP359" s="64"/>
      <c r="FQ359" s="64"/>
      <c r="FR359" s="64"/>
    </row>
    <row r="360" spans="61:174" s="67" customFormat="1" ht="16.5"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  <c r="EN360" s="64"/>
      <c r="EO360" s="64"/>
      <c r="EP360" s="64"/>
      <c r="EQ360" s="64"/>
      <c r="ER360" s="64"/>
      <c r="ES360" s="64"/>
      <c r="ET360" s="64"/>
      <c r="EU360" s="64"/>
      <c r="EV360" s="64"/>
      <c r="EW360" s="64"/>
      <c r="EX360" s="64"/>
      <c r="EY360" s="64"/>
      <c r="EZ360" s="64"/>
      <c r="FA360" s="64"/>
      <c r="FB360" s="64"/>
      <c r="FC360" s="64"/>
      <c r="FD360" s="64"/>
      <c r="FE360" s="64"/>
      <c r="FF360" s="64"/>
      <c r="FG360" s="64"/>
      <c r="FH360" s="64"/>
      <c r="FI360" s="64"/>
      <c r="FJ360" s="64"/>
      <c r="FK360" s="64"/>
      <c r="FL360" s="64"/>
      <c r="FM360" s="64"/>
      <c r="FN360" s="64"/>
      <c r="FO360" s="64"/>
      <c r="FP360" s="64"/>
      <c r="FQ360" s="64"/>
      <c r="FR360" s="64"/>
    </row>
    <row r="361" spans="61:174" s="67" customFormat="1" ht="16.5"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  <c r="EN361" s="64"/>
      <c r="EO361" s="64"/>
      <c r="EP361" s="64"/>
      <c r="EQ361" s="64"/>
      <c r="ER361" s="64"/>
      <c r="ES361" s="64"/>
      <c r="ET361" s="64"/>
      <c r="EU361" s="64"/>
      <c r="EV361" s="64"/>
      <c r="EW361" s="64"/>
      <c r="EX361" s="64"/>
      <c r="EY361" s="64"/>
      <c r="EZ361" s="64"/>
      <c r="FA361" s="64"/>
      <c r="FB361" s="64"/>
      <c r="FC361" s="64"/>
      <c r="FD361" s="64"/>
      <c r="FE361" s="64"/>
      <c r="FF361" s="64"/>
      <c r="FG361" s="64"/>
      <c r="FH361" s="64"/>
      <c r="FI361" s="64"/>
      <c r="FJ361" s="64"/>
      <c r="FK361" s="64"/>
      <c r="FL361" s="64"/>
      <c r="FM361" s="64"/>
      <c r="FN361" s="64"/>
      <c r="FO361" s="64"/>
      <c r="FP361" s="64"/>
      <c r="FQ361" s="64"/>
      <c r="FR361" s="64"/>
    </row>
    <row r="362" spans="61:174" s="67" customFormat="1" ht="16.5"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  <c r="EN362" s="64"/>
      <c r="EO362" s="64"/>
      <c r="EP362" s="64"/>
      <c r="EQ362" s="64"/>
      <c r="ER362" s="64"/>
      <c r="ES362" s="64"/>
      <c r="ET362" s="64"/>
      <c r="EU362" s="64"/>
      <c r="EV362" s="64"/>
      <c r="EW362" s="64"/>
      <c r="EX362" s="64"/>
      <c r="EY362" s="64"/>
      <c r="EZ362" s="64"/>
      <c r="FA362" s="64"/>
      <c r="FB362" s="64"/>
      <c r="FC362" s="64"/>
      <c r="FD362" s="64"/>
      <c r="FE362" s="64"/>
      <c r="FF362" s="64"/>
      <c r="FG362" s="64"/>
      <c r="FH362" s="64"/>
      <c r="FI362" s="64"/>
      <c r="FJ362" s="64"/>
      <c r="FK362" s="64"/>
      <c r="FL362" s="64"/>
      <c r="FM362" s="64"/>
      <c r="FN362" s="64"/>
      <c r="FO362" s="64"/>
      <c r="FP362" s="64"/>
      <c r="FQ362" s="64"/>
      <c r="FR362" s="64"/>
    </row>
    <row r="363" spans="61:174" s="67" customFormat="1" ht="16.5"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  <c r="EO363" s="64"/>
      <c r="EP363" s="64"/>
      <c r="EQ363" s="64"/>
      <c r="ER363" s="64"/>
      <c r="ES363" s="64"/>
      <c r="ET363" s="64"/>
      <c r="EU363" s="64"/>
      <c r="EV363" s="64"/>
      <c r="EW363" s="64"/>
      <c r="EX363" s="64"/>
      <c r="EY363" s="64"/>
      <c r="EZ363" s="64"/>
      <c r="FA363" s="64"/>
      <c r="FB363" s="64"/>
      <c r="FC363" s="64"/>
      <c r="FD363" s="64"/>
      <c r="FE363" s="64"/>
      <c r="FF363" s="64"/>
      <c r="FG363" s="64"/>
      <c r="FH363" s="64"/>
      <c r="FI363" s="64"/>
      <c r="FJ363" s="64"/>
      <c r="FK363" s="64"/>
      <c r="FL363" s="64"/>
      <c r="FM363" s="64"/>
      <c r="FN363" s="64"/>
      <c r="FO363" s="64"/>
      <c r="FP363" s="64"/>
      <c r="FQ363" s="64"/>
      <c r="FR363" s="64"/>
    </row>
    <row r="364" spans="61:174" s="67" customFormat="1" ht="16.5"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  <c r="EO364" s="64"/>
      <c r="EP364" s="64"/>
      <c r="EQ364" s="64"/>
      <c r="ER364" s="64"/>
      <c r="ES364" s="64"/>
      <c r="ET364" s="64"/>
      <c r="EU364" s="64"/>
      <c r="EV364" s="64"/>
      <c r="EW364" s="64"/>
      <c r="EX364" s="64"/>
      <c r="EY364" s="64"/>
      <c r="EZ364" s="64"/>
      <c r="FA364" s="64"/>
      <c r="FB364" s="64"/>
      <c r="FC364" s="64"/>
      <c r="FD364" s="64"/>
      <c r="FE364" s="64"/>
      <c r="FF364" s="64"/>
      <c r="FG364" s="64"/>
      <c r="FH364" s="64"/>
      <c r="FI364" s="64"/>
      <c r="FJ364" s="64"/>
      <c r="FK364" s="64"/>
      <c r="FL364" s="64"/>
      <c r="FM364" s="64"/>
      <c r="FN364" s="64"/>
      <c r="FO364" s="64"/>
      <c r="FP364" s="64"/>
      <c r="FQ364" s="64"/>
      <c r="FR364" s="64"/>
    </row>
    <row r="365" spans="61:174" s="67" customFormat="1" ht="16.5"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  <c r="EO365" s="64"/>
      <c r="EP365" s="64"/>
      <c r="EQ365" s="64"/>
      <c r="ER365" s="64"/>
      <c r="ES365" s="64"/>
      <c r="ET365" s="64"/>
      <c r="EU365" s="64"/>
      <c r="EV365" s="64"/>
      <c r="EW365" s="64"/>
      <c r="EX365" s="64"/>
      <c r="EY365" s="64"/>
      <c r="EZ365" s="64"/>
      <c r="FA365" s="64"/>
      <c r="FB365" s="64"/>
      <c r="FC365" s="64"/>
      <c r="FD365" s="64"/>
      <c r="FE365" s="64"/>
      <c r="FF365" s="64"/>
      <c r="FG365" s="64"/>
      <c r="FH365" s="64"/>
      <c r="FI365" s="64"/>
      <c r="FJ365" s="64"/>
      <c r="FK365" s="64"/>
      <c r="FL365" s="64"/>
      <c r="FM365" s="64"/>
      <c r="FN365" s="64"/>
      <c r="FO365" s="64"/>
      <c r="FP365" s="64"/>
      <c r="FQ365" s="64"/>
      <c r="FR365" s="64"/>
    </row>
    <row r="366" spans="61:174" s="67" customFormat="1" ht="16.5"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  <c r="EN366" s="64"/>
      <c r="EO366" s="64"/>
      <c r="EP366" s="64"/>
      <c r="EQ366" s="64"/>
      <c r="ER366" s="64"/>
      <c r="ES366" s="64"/>
      <c r="ET366" s="64"/>
      <c r="EU366" s="64"/>
      <c r="EV366" s="64"/>
      <c r="EW366" s="64"/>
      <c r="EX366" s="64"/>
      <c r="EY366" s="64"/>
      <c r="EZ366" s="64"/>
      <c r="FA366" s="64"/>
      <c r="FB366" s="64"/>
      <c r="FC366" s="64"/>
      <c r="FD366" s="64"/>
      <c r="FE366" s="64"/>
      <c r="FF366" s="64"/>
      <c r="FG366" s="64"/>
      <c r="FH366" s="64"/>
      <c r="FI366" s="64"/>
      <c r="FJ366" s="64"/>
      <c r="FK366" s="64"/>
      <c r="FL366" s="64"/>
      <c r="FM366" s="64"/>
      <c r="FN366" s="64"/>
      <c r="FO366" s="64"/>
      <c r="FP366" s="64"/>
      <c r="FQ366" s="64"/>
      <c r="FR366" s="64"/>
    </row>
    <row r="367" spans="61:174" s="67" customFormat="1" ht="16.5"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  <c r="EN367" s="64"/>
      <c r="EO367" s="64"/>
      <c r="EP367" s="64"/>
      <c r="EQ367" s="64"/>
      <c r="ER367" s="64"/>
      <c r="ES367" s="64"/>
      <c r="ET367" s="64"/>
      <c r="EU367" s="64"/>
      <c r="EV367" s="64"/>
      <c r="EW367" s="64"/>
      <c r="EX367" s="64"/>
      <c r="EY367" s="64"/>
      <c r="EZ367" s="64"/>
      <c r="FA367" s="64"/>
      <c r="FB367" s="64"/>
      <c r="FC367" s="64"/>
      <c r="FD367" s="64"/>
      <c r="FE367" s="64"/>
      <c r="FF367" s="64"/>
      <c r="FG367" s="64"/>
      <c r="FH367" s="64"/>
      <c r="FI367" s="64"/>
      <c r="FJ367" s="64"/>
      <c r="FK367" s="64"/>
      <c r="FL367" s="64"/>
      <c r="FM367" s="64"/>
      <c r="FN367" s="64"/>
      <c r="FO367" s="64"/>
      <c r="FP367" s="64"/>
      <c r="FQ367" s="64"/>
      <c r="FR367" s="64"/>
    </row>
    <row r="368" spans="61:174" s="67" customFormat="1" ht="16.5"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  <c r="EO368" s="64"/>
      <c r="EP368" s="64"/>
      <c r="EQ368" s="64"/>
      <c r="ER368" s="64"/>
      <c r="ES368" s="64"/>
      <c r="ET368" s="64"/>
      <c r="EU368" s="64"/>
      <c r="EV368" s="64"/>
      <c r="EW368" s="64"/>
      <c r="EX368" s="64"/>
      <c r="EY368" s="64"/>
      <c r="EZ368" s="64"/>
      <c r="FA368" s="64"/>
      <c r="FB368" s="64"/>
      <c r="FC368" s="64"/>
      <c r="FD368" s="64"/>
      <c r="FE368" s="64"/>
      <c r="FF368" s="64"/>
      <c r="FG368" s="64"/>
      <c r="FH368" s="64"/>
      <c r="FI368" s="64"/>
      <c r="FJ368" s="64"/>
      <c r="FK368" s="64"/>
      <c r="FL368" s="64"/>
      <c r="FM368" s="64"/>
      <c r="FN368" s="64"/>
      <c r="FO368" s="64"/>
      <c r="FP368" s="64"/>
      <c r="FQ368" s="64"/>
      <c r="FR368" s="64"/>
    </row>
    <row r="369" spans="61:174" s="67" customFormat="1" ht="16.5"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  <c r="EN369" s="64"/>
      <c r="EO369" s="64"/>
      <c r="EP369" s="64"/>
      <c r="EQ369" s="64"/>
      <c r="ER369" s="64"/>
      <c r="ES369" s="64"/>
      <c r="ET369" s="64"/>
      <c r="EU369" s="64"/>
      <c r="EV369" s="64"/>
      <c r="EW369" s="64"/>
      <c r="EX369" s="64"/>
      <c r="EY369" s="64"/>
      <c r="EZ369" s="64"/>
      <c r="FA369" s="64"/>
      <c r="FB369" s="64"/>
      <c r="FC369" s="64"/>
      <c r="FD369" s="64"/>
      <c r="FE369" s="64"/>
      <c r="FF369" s="64"/>
      <c r="FG369" s="64"/>
      <c r="FH369" s="64"/>
      <c r="FI369" s="64"/>
      <c r="FJ369" s="64"/>
      <c r="FK369" s="64"/>
      <c r="FL369" s="64"/>
      <c r="FM369" s="64"/>
      <c r="FN369" s="64"/>
      <c r="FO369" s="64"/>
      <c r="FP369" s="64"/>
      <c r="FQ369" s="64"/>
      <c r="FR369" s="64"/>
    </row>
    <row r="370" spans="61:174" s="67" customFormat="1" ht="16.5"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  <c r="EO370" s="64"/>
      <c r="EP370" s="64"/>
      <c r="EQ370" s="64"/>
      <c r="ER370" s="64"/>
      <c r="ES370" s="64"/>
      <c r="ET370" s="64"/>
      <c r="EU370" s="64"/>
      <c r="EV370" s="64"/>
      <c r="EW370" s="64"/>
      <c r="EX370" s="64"/>
      <c r="EY370" s="64"/>
      <c r="EZ370" s="64"/>
      <c r="FA370" s="64"/>
      <c r="FB370" s="64"/>
      <c r="FC370" s="64"/>
      <c r="FD370" s="64"/>
      <c r="FE370" s="64"/>
      <c r="FF370" s="64"/>
      <c r="FG370" s="64"/>
      <c r="FH370" s="64"/>
      <c r="FI370" s="64"/>
      <c r="FJ370" s="64"/>
      <c r="FK370" s="64"/>
      <c r="FL370" s="64"/>
      <c r="FM370" s="64"/>
      <c r="FN370" s="64"/>
      <c r="FO370" s="64"/>
      <c r="FP370" s="64"/>
      <c r="FQ370" s="64"/>
      <c r="FR370" s="64"/>
    </row>
    <row r="371" spans="61:174" s="67" customFormat="1" ht="16.5"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  <c r="EO371" s="64"/>
      <c r="EP371" s="64"/>
      <c r="EQ371" s="64"/>
      <c r="ER371" s="64"/>
      <c r="ES371" s="64"/>
      <c r="ET371" s="64"/>
      <c r="EU371" s="64"/>
      <c r="EV371" s="64"/>
      <c r="EW371" s="64"/>
      <c r="EX371" s="64"/>
      <c r="EY371" s="64"/>
      <c r="EZ371" s="64"/>
      <c r="FA371" s="64"/>
      <c r="FB371" s="64"/>
      <c r="FC371" s="64"/>
      <c r="FD371" s="64"/>
      <c r="FE371" s="64"/>
      <c r="FF371" s="64"/>
      <c r="FG371" s="64"/>
      <c r="FH371" s="64"/>
      <c r="FI371" s="64"/>
      <c r="FJ371" s="64"/>
      <c r="FK371" s="64"/>
      <c r="FL371" s="64"/>
      <c r="FM371" s="64"/>
      <c r="FN371" s="64"/>
      <c r="FO371" s="64"/>
      <c r="FP371" s="64"/>
      <c r="FQ371" s="64"/>
      <c r="FR371" s="64"/>
    </row>
    <row r="372" spans="61:174" s="67" customFormat="1" ht="16.5"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  <c r="EO372" s="64"/>
      <c r="EP372" s="64"/>
      <c r="EQ372" s="64"/>
      <c r="ER372" s="64"/>
      <c r="ES372" s="64"/>
      <c r="ET372" s="64"/>
      <c r="EU372" s="64"/>
      <c r="EV372" s="64"/>
      <c r="EW372" s="64"/>
      <c r="EX372" s="64"/>
      <c r="EY372" s="64"/>
      <c r="EZ372" s="64"/>
      <c r="FA372" s="64"/>
      <c r="FB372" s="64"/>
      <c r="FC372" s="64"/>
      <c r="FD372" s="64"/>
      <c r="FE372" s="64"/>
      <c r="FF372" s="64"/>
      <c r="FG372" s="64"/>
      <c r="FH372" s="64"/>
      <c r="FI372" s="64"/>
      <c r="FJ372" s="64"/>
      <c r="FK372" s="64"/>
      <c r="FL372" s="64"/>
      <c r="FM372" s="64"/>
      <c r="FN372" s="64"/>
      <c r="FO372" s="64"/>
      <c r="FP372" s="64"/>
      <c r="FQ372" s="64"/>
      <c r="FR372" s="64"/>
    </row>
    <row r="373" spans="61:174" s="67" customFormat="1" ht="16.5"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  <c r="EN373" s="64"/>
      <c r="EO373" s="64"/>
      <c r="EP373" s="64"/>
      <c r="EQ373" s="64"/>
      <c r="ER373" s="64"/>
      <c r="ES373" s="64"/>
      <c r="ET373" s="64"/>
      <c r="EU373" s="64"/>
      <c r="EV373" s="64"/>
      <c r="EW373" s="64"/>
      <c r="EX373" s="64"/>
      <c r="EY373" s="64"/>
      <c r="EZ373" s="64"/>
      <c r="FA373" s="64"/>
      <c r="FB373" s="64"/>
      <c r="FC373" s="64"/>
      <c r="FD373" s="64"/>
      <c r="FE373" s="64"/>
      <c r="FF373" s="64"/>
      <c r="FG373" s="64"/>
      <c r="FH373" s="64"/>
      <c r="FI373" s="64"/>
      <c r="FJ373" s="64"/>
      <c r="FK373" s="64"/>
      <c r="FL373" s="64"/>
      <c r="FM373" s="64"/>
      <c r="FN373" s="64"/>
      <c r="FO373" s="64"/>
      <c r="FP373" s="64"/>
      <c r="FQ373" s="64"/>
      <c r="FR373" s="64"/>
    </row>
    <row r="374" spans="61:174" s="67" customFormat="1" ht="16.5"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  <c r="EN374" s="64"/>
      <c r="EO374" s="64"/>
      <c r="EP374" s="64"/>
      <c r="EQ374" s="64"/>
      <c r="ER374" s="64"/>
      <c r="ES374" s="64"/>
      <c r="ET374" s="64"/>
      <c r="EU374" s="64"/>
      <c r="EV374" s="64"/>
      <c r="EW374" s="64"/>
      <c r="EX374" s="64"/>
      <c r="EY374" s="64"/>
      <c r="EZ374" s="64"/>
      <c r="FA374" s="64"/>
      <c r="FB374" s="64"/>
      <c r="FC374" s="64"/>
      <c r="FD374" s="64"/>
      <c r="FE374" s="64"/>
      <c r="FF374" s="64"/>
      <c r="FG374" s="64"/>
      <c r="FH374" s="64"/>
      <c r="FI374" s="64"/>
      <c r="FJ374" s="64"/>
      <c r="FK374" s="64"/>
      <c r="FL374" s="64"/>
      <c r="FM374" s="64"/>
      <c r="FN374" s="64"/>
      <c r="FO374" s="64"/>
      <c r="FP374" s="64"/>
      <c r="FQ374" s="64"/>
      <c r="FR374" s="64"/>
    </row>
    <row r="375" spans="61:174" s="67" customFormat="1" ht="16.5"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  <c r="EO375" s="64"/>
      <c r="EP375" s="64"/>
      <c r="EQ375" s="64"/>
      <c r="ER375" s="64"/>
      <c r="ES375" s="64"/>
      <c r="ET375" s="64"/>
      <c r="EU375" s="64"/>
      <c r="EV375" s="64"/>
      <c r="EW375" s="64"/>
      <c r="EX375" s="64"/>
      <c r="EY375" s="64"/>
      <c r="EZ375" s="64"/>
      <c r="FA375" s="64"/>
      <c r="FB375" s="64"/>
      <c r="FC375" s="64"/>
      <c r="FD375" s="64"/>
      <c r="FE375" s="64"/>
      <c r="FF375" s="64"/>
      <c r="FG375" s="64"/>
      <c r="FH375" s="64"/>
      <c r="FI375" s="64"/>
      <c r="FJ375" s="64"/>
      <c r="FK375" s="64"/>
      <c r="FL375" s="64"/>
      <c r="FM375" s="64"/>
      <c r="FN375" s="64"/>
      <c r="FO375" s="64"/>
      <c r="FP375" s="64"/>
      <c r="FQ375" s="64"/>
      <c r="FR375" s="64"/>
    </row>
    <row r="376" spans="61:174" s="67" customFormat="1" ht="16.5"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  <c r="EN376" s="64"/>
      <c r="EO376" s="64"/>
      <c r="EP376" s="64"/>
      <c r="EQ376" s="64"/>
      <c r="ER376" s="64"/>
      <c r="ES376" s="64"/>
      <c r="ET376" s="64"/>
      <c r="EU376" s="64"/>
      <c r="EV376" s="64"/>
      <c r="EW376" s="64"/>
      <c r="EX376" s="64"/>
      <c r="EY376" s="64"/>
      <c r="EZ376" s="64"/>
      <c r="FA376" s="64"/>
      <c r="FB376" s="64"/>
      <c r="FC376" s="64"/>
      <c r="FD376" s="64"/>
      <c r="FE376" s="64"/>
      <c r="FF376" s="64"/>
      <c r="FG376" s="64"/>
      <c r="FH376" s="64"/>
      <c r="FI376" s="64"/>
      <c r="FJ376" s="64"/>
      <c r="FK376" s="64"/>
      <c r="FL376" s="64"/>
      <c r="FM376" s="64"/>
      <c r="FN376" s="64"/>
      <c r="FO376" s="64"/>
      <c r="FP376" s="64"/>
      <c r="FQ376" s="64"/>
      <c r="FR376" s="64"/>
    </row>
    <row r="377" spans="61:174" s="67" customFormat="1" ht="16.5"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  <c r="EN377" s="64"/>
      <c r="EO377" s="64"/>
      <c r="EP377" s="64"/>
      <c r="EQ377" s="64"/>
      <c r="ER377" s="64"/>
      <c r="ES377" s="64"/>
      <c r="ET377" s="64"/>
      <c r="EU377" s="64"/>
      <c r="EV377" s="64"/>
      <c r="EW377" s="64"/>
      <c r="EX377" s="64"/>
      <c r="EY377" s="64"/>
      <c r="EZ377" s="64"/>
      <c r="FA377" s="64"/>
      <c r="FB377" s="64"/>
      <c r="FC377" s="64"/>
      <c r="FD377" s="64"/>
      <c r="FE377" s="64"/>
      <c r="FF377" s="64"/>
      <c r="FG377" s="64"/>
      <c r="FH377" s="64"/>
      <c r="FI377" s="64"/>
      <c r="FJ377" s="64"/>
      <c r="FK377" s="64"/>
      <c r="FL377" s="64"/>
      <c r="FM377" s="64"/>
      <c r="FN377" s="64"/>
      <c r="FO377" s="64"/>
      <c r="FP377" s="64"/>
      <c r="FQ377" s="64"/>
      <c r="FR377" s="64"/>
    </row>
    <row r="378" spans="61:174" s="67" customFormat="1" ht="16.5"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  <c r="EN378" s="64"/>
      <c r="EO378" s="64"/>
      <c r="EP378" s="64"/>
      <c r="EQ378" s="64"/>
      <c r="ER378" s="64"/>
      <c r="ES378" s="64"/>
      <c r="ET378" s="64"/>
      <c r="EU378" s="64"/>
      <c r="EV378" s="64"/>
      <c r="EW378" s="64"/>
      <c r="EX378" s="64"/>
      <c r="EY378" s="64"/>
      <c r="EZ378" s="64"/>
      <c r="FA378" s="64"/>
      <c r="FB378" s="64"/>
      <c r="FC378" s="64"/>
      <c r="FD378" s="64"/>
      <c r="FE378" s="64"/>
      <c r="FF378" s="64"/>
      <c r="FG378" s="64"/>
      <c r="FH378" s="64"/>
      <c r="FI378" s="64"/>
      <c r="FJ378" s="64"/>
      <c r="FK378" s="64"/>
      <c r="FL378" s="64"/>
      <c r="FM378" s="64"/>
      <c r="FN378" s="64"/>
      <c r="FO378" s="64"/>
      <c r="FP378" s="64"/>
      <c r="FQ378" s="64"/>
      <c r="FR378" s="64"/>
    </row>
    <row r="379" spans="61:174" s="67" customFormat="1" ht="16.5"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  <c r="EN379" s="64"/>
      <c r="EO379" s="64"/>
      <c r="EP379" s="64"/>
      <c r="EQ379" s="64"/>
      <c r="ER379" s="64"/>
      <c r="ES379" s="64"/>
      <c r="ET379" s="64"/>
      <c r="EU379" s="64"/>
      <c r="EV379" s="64"/>
      <c r="EW379" s="64"/>
      <c r="EX379" s="64"/>
      <c r="EY379" s="64"/>
      <c r="EZ379" s="64"/>
      <c r="FA379" s="64"/>
      <c r="FB379" s="64"/>
      <c r="FC379" s="64"/>
      <c r="FD379" s="64"/>
      <c r="FE379" s="64"/>
      <c r="FF379" s="64"/>
      <c r="FG379" s="64"/>
      <c r="FH379" s="64"/>
      <c r="FI379" s="64"/>
      <c r="FJ379" s="64"/>
      <c r="FK379" s="64"/>
      <c r="FL379" s="64"/>
      <c r="FM379" s="64"/>
      <c r="FN379" s="64"/>
      <c r="FO379" s="64"/>
      <c r="FP379" s="64"/>
      <c r="FQ379" s="64"/>
      <c r="FR379" s="64"/>
    </row>
    <row r="380" spans="61:174" s="67" customFormat="1" ht="16.5"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  <c r="EN380" s="64"/>
      <c r="EO380" s="64"/>
      <c r="EP380" s="64"/>
      <c r="EQ380" s="64"/>
      <c r="ER380" s="64"/>
      <c r="ES380" s="64"/>
      <c r="ET380" s="64"/>
      <c r="EU380" s="64"/>
      <c r="EV380" s="64"/>
      <c r="EW380" s="64"/>
      <c r="EX380" s="64"/>
      <c r="EY380" s="64"/>
      <c r="EZ380" s="64"/>
      <c r="FA380" s="64"/>
      <c r="FB380" s="64"/>
      <c r="FC380" s="64"/>
      <c r="FD380" s="64"/>
      <c r="FE380" s="64"/>
      <c r="FF380" s="64"/>
      <c r="FG380" s="64"/>
      <c r="FH380" s="64"/>
      <c r="FI380" s="64"/>
      <c r="FJ380" s="64"/>
      <c r="FK380" s="64"/>
      <c r="FL380" s="64"/>
      <c r="FM380" s="64"/>
      <c r="FN380" s="64"/>
      <c r="FO380" s="64"/>
      <c r="FP380" s="64"/>
      <c r="FQ380" s="64"/>
      <c r="FR380" s="64"/>
    </row>
    <row r="381" spans="61:174" s="67" customFormat="1" ht="16.5"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  <c r="EN381" s="64"/>
      <c r="EO381" s="64"/>
      <c r="EP381" s="64"/>
      <c r="EQ381" s="64"/>
      <c r="ER381" s="64"/>
      <c r="ES381" s="64"/>
      <c r="ET381" s="64"/>
      <c r="EU381" s="64"/>
      <c r="EV381" s="64"/>
      <c r="EW381" s="64"/>
      <c r="EX381" s="64"/>
      <c r="EY381" s="64"/>
      <c r="EZ381" s="64"/>
      <c r="FA381" s="64"/>
      <c r="FB381" s="64"/>
      <c r="FC381" s="64"/>
      <c r="FD381" s="64"/>
      <c r="FE381" s="64"/>
      <c r="FF381" s="64"/>
      <c r="FG381" s="64"/>
      <c r="FH381" s="64"/>
      <c r="FI381" s="64"/>
      <c r="FJ381" s="64"/>
      <c r="FK381" s="64"/>
      <c r="FL381" s="64"/>
      <c r="FM381" s="64"/>
      <c r="FN381" s="64"/>
      <c r="FO381" s="64"/>
      <c r="FP381" s="64"/>
      <c r="FQ381" s="64"/>
      <c r="FR381" s="64"/>
    </row>
    <row r="382" spans="61:174" s="67" customFormat="1" ht="16.5"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  <c r="EN382" s="64"/>
      <c r="EO382" s="64"/>
      <c r="EP382" s="64"/>
      <c r="EQ382" s="64"/>
      <c r="ER382" s="64"/>
      <c r="ES382" s="64"/>
      <c r="ET382" s="64"/>
      <c r="EU382" s="64"/>
      <c r="EV382" s="64"/>
      <c r="EW382" s="64"/>
      <c r="EX382" s="64"/>
      <c r="EY382" s="64"/>
      <c r="EZ382" s="64"/>
      <c r="FA382" s="64"/>
      <c r="FB382" s="64"/>
      <c r="FC382" s="64"/>
      <c r="FD382" s="64"/>
      <c r="FE382" s="64"/>
      <c r="FF382" s="64"/>
      <c r="FG382" s="64"/>
      <c r="FH382" s="64"/>
      <c r="FI382" s="64"/>
      <c r="FJ382" s="64"/>
      <c r="FK382" s="64"/>
      <c r="FL382" s="64"/>
      <c r="FM382" s="64"/>
      <c r="FN382" s="64"/>
      <c r="FO382" s="64"/>
      <c r="FP382" s="64"/>
      <c r="FQ382" s="64"/>
      <c r="FR382" s="64"/>
    </row>
    <row r="383" spans="61:174" s="67" customFormat="1" ht="16.5"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  <c r="EN383" s="64"/>
      <c r="EO383" s="64"/>
      <c r="EP383" s="64"/>
      <c r="EQ383" s="64"/>
      <c r="ER383" s="64"/>
      <c r="ES383" s="64"/>
      <c r="ET383" s="64"/>
      <c r="EU383" s="64"/>
      <c r="EV383" s="64"/>
      <c r="EW383" s="64"/>
      <c r="EX383" s="64"/>
      <c r="EY383" s="64"/>
      <c r="EZ383" s="64"/>
      <c r="FA383" s="64"/>
      <c r="FB383" s="64"/>
      <c r="FC383" s="64"/>
      <c r="FD383" s="64"/>
      <c r="FE383" s="64"/>
      <c r="FF383" s="64"/>
      <c r="FG383" s="64"/>
      <c r="FH383" s="64"/>
      <c r="FI383" s="64"/>
      <c r="FJ383" s="64"/>
      <c r="FK383" s="64"/>
      <c r="FL383" s="64"/>
      <c r="FM383" s="64"/>
      <c r="FN383" s="64"/>
      <c r="FO383" s="64"/>
      <c r="FP383" s="64"/>
      <c r="FQ383" s="64"/>
      <c r="FR383" s="64"/>
    </row>
    <row r="384" spans="61:174" s="67" customFormat="1" ht="16.5"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  <c r="EN384" s="64"/>
      <c r="EO384" s="64"/>
      <c r="EP384" s="64"/>
      <c r="EQ384" s="64"/>
      <c r="ER384" s="64"/>
      <c r="ES384" s="64"/>
      <c r="ET384" s="64"/>
      <c r="EU384" s="64"/>
      <c r="EV384" s="64"/>
      <c r="EW384" s="64"/>
      <c r="EX384" s="64"/>
      <c r="EY384" s="64"/>
      <c r="EZ384" s="64"/>
      <c r="FA384" s="64"/>
      <c r="FB384" s="64"/>
      <c r="FC384" s="64"/>
      <c r="FD384" s="64"/>
      <c r="FE384" s="64"/>
      <c r="FF384" s="64"/>
      <c r="FG384" s="64"/>
      <c r="FH384" s="64"/>
      <c r="FI384" s="64"/>
      <c r="FJ384" s="64"/>
      <c r="FK384" s="64"/>
      <c r="FL384" s="64"/>
      <c r="FM384" s="64"/>
      <c r="FN384" s="64"/>
      <c r="FO384" s="64"/>
      <c r="FP384" s="64"/>
      <c r="FQ384" s="64"/>
      <c r="FR384" s="64"/>
    </row>
    <row r="385" spans="61:174" s="67" customFormat="1" ht="16.5"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  <c r="EN385" s="64"/>
      <c r="EO385" s="64"/>
      <c r="EP385" s="64"/>
      <c r="EQ385" s="64"/>
      <c r="ER385" s="64"/>
      <c r="ES385" s="64"/>
      <c r="ET385" s="64"/>
      <c r="EU385" s="64"/>
      <c r="EV385" s="64"/>
      <c r="EW385" s="64"/>
      <c r="EX385" s="64"/>
      <c r="EY385" s="64"/>
      <c r="EZ385" s="64"/>
      <c r="FA385" s="64"/>
      <c r="FB385" s="64"/>
      <c r="FC385" s="64"/>
      <c r="FD385" s="64"/>
      <c r="FE385" s="64"/>
      <c r="FF385" s="64"/>
      <c r="FG385" s="64"/>
      <c r="FH385" s="64"/>
      <c r="FI385" s="64"/>
      <c r="FJ385" s="64"/>
      <c r="FK385" s="64"/>
      <c r="FL385" s="64"/>
      <c r="FM385" s="64"/>
      <c r="FN385" s="64"/>
      <c r="FO385" s="64"/>
      <c r="FP385" s="64"/>
      <c r="FQ385" s="64"/>
      <c r="FR385" s="64"/>
    </row>
    <row r="386" spans="61:174" s="67" customFormat="1" ht="16.5"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  <c r="EN386" s="64"/>
      <c r="EO386" s="64"/>
      <c r="EP386" s="64"/>
      <c r="EQ386" s="64"/>
      <c r="ER386" s="64"/>
      <c r="ES386" s="64"/>
      <c r="ET386" s="64"/>
      <c r="EU386" s="64"/>
      <c r="EV386" s="64"/>
      <c r="EW386" s="64"/>
      <c r="EX386" s="64"/>
      <c r="EY386" s="64"/>
      <c r="EZ386" s="64"/>
      <c r="FA386" s="64"/>
      <c r="FB386" s="64"/>
      <c r="FC386" s="64"/>
      <c r="FD386" s="64"/>
      <c r="FE386" s="64"/>
      <c r="FF386" s="64"/>
      <c r="FG386" s="64"/>
      <c r="FH386" s="64"/>
      <c r="FI386" s="64"/>
      <c r="FJ386" s="64"/>
      <c r="FK386" s="64"/>
      <c r="FL386" s="64"/>
      <c r="FM386" s="64"/>
      <c r="FN386" s="64"/>
      <c r="FO386" s="64"/>
      <c r="FP386" s="64"/>
      <c r="FQ386" s="64"/>
      <c r="FR386" s="64"/>
    </row>
    <row r="387" spans="61:174" s="67" customFormat="1" ht="16.5"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  <c r="EN387" s="64"/>
      <c r="EO387" s="64"/>
      <c r="EP387" s="64"/>
      <c r="EQ387" s="64"/>
      <c r="ER387" s="64"/>
      <c r="ES387" s="64"/>
      <c r="ET387" s="64"/>
      <c r="EU387" s="64"/>
      <c r="EV387" s="64"/>
      <c r="EW387" s="64"/>
      <c r="EX387" s="64"/>
      <c r="EY387" s="64"/>
      <c r="EZ387" s="64"/>
      <c r="FA387" s="64"/>
      <c r="FB387" s="64"/>
      <c r="FC387" s="64"/>
      <c r="FD387" s="64"/>
      <c r="FE387" s="64"/>
      <c r="FF387" s="64"/>
      <c r="FG387" s="64"/>
      <c r="FH387" s="64"/>
      <c r="FI387" s="64"/>
      <c r="FJ387" s="64"/>
      <c r="FK387" s="64"/>
      <c r="FL387" s="64"/>
      <c r="FM387" s="64"/>
      <c r="FN387" s="64"/>
      <c r="FO387" s="64"/>
      <c r="FP387" s="64"/>
      <c r="FQ387" s="64"/>
      <c r="FR387" s="64"/>
    </row>
    <row r="388" spans="61:174" s="67" customFormat="1" ht="16.5"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  <c r="EN388" s="64"/>
      <c r="EO388" s="64"/>
      <c r="EP388" s="64"/>
      <c r="EQ388" s="64"/>
      <c r="ER388" s="64"/>
      <c r="ES388" s="64"/>
      <c r="ET388" s="64"/>
      <c r="EU388" s="64"/>
      <c r="EV388" s="64"/>
      <c r="EW388" s="64"/>
      <c r="EX388" s="64"/>
      <c r="EY388" s="64"/>
      <c r="EZ388" s="64"/>
      <c r="FA388" s="64"/>
      <c r="FB388" s="64"/>
      <c r="FC388" s="64"/>
      <c r="FD388" s="64"/>
      <c r="FE388" s="64"/>
      <c r="FF388" s="64"/>
      <c r="FG388" s="64"/>
      <c r="FH388" s="64"/>
      <c r="FI388" s="64"/>
      <c r="FJ388" s="64"/>
      <c r="FK388" s="64"/>
      <c r="FL388" s="64"/>
      <c r="FM388" s="64"/>
      <c r="FN388" s="64"/>
      <c r="FO388" s="64"/>
      <c r="FP388" s="64"/>
      <c r="FQ388" s="64"/>
      <c r="FR388" s="64"/>
    </row>
    <row r="389" spans="61:174" s="67" customFormat="1" ht="16.5"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  <c r="EN389" s="64"/>
      <c r="EO389" s="64"/>
      <c r="EP389" s="64"/>
      <c r="EQ389" s="64"/>
      <c r="ER389" s="64"/>
      <c r="ES389" s="64"/>
      <c r="ET389" s="64"/>
      <c r="EU389" s="64"/>
      <c r="EV389" s="64"/>
      <c r="EW389" s="64"/>
      <c r="EX389" s="64"/>
      <c r="EY389" s="64"/>
      <c r="EZ389" s="64"/>
      <c r="FA389" s="64"/>
      <c r="FB389" s="64"/>
      <c r="FC389" s="64"/>
      <c r="FD389" s="64"/>
      <c r="FE389" s="64"/>
      <c r="FF389" s="64"/>
      <c r="FG389" s="64"/>
      <c r="FH389" s="64"/>
      <c r="FI389" s="64"/>
      <c r="FJ389" s="64"/>
      <c r="FK389" s="64"/>
      <c r="FL389" s="64"/>
      <c r="FM389" s="64"/>
      <c r="FN389" s="64"/>
      <c r="FO389" s="64"/>
      <c r="FP389" s="64"/>
      <c r="FQ389" s="64"/>
      <c r="FR389" s="64"/>
    </row>
    <row r="390" spans="61:174" s="67" customFormat="1" ht="16.5"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  <c r="EN390" s="64"/>
      <c r="EO390" s="64"/>
      <c r="EP390" s="64"/>
      <c r="EQ390" s="64"/>
      <c r="ER390" s="64"/>
      <c r="ES390" s="64"/>
      <c r="ET390" s="64"/>
      <c r="EU390" s="64"/>
      <c r="EV390" s="64"/>
      <c r="EW390" s="64"/>
      <c r="EX390" s="64"/>
      <c r="EY390" s="64"/>
      <c r="EZ390" s="64"/>
      <c r="FA390" s="64"/>
      <c r="FB390" s="64"/>
      <c r="FC390" s="64"/>
      <c r="FD390" s="64"/>
      <c r="FE390" s="64"/>
      <c r="FF390" s="64"/>
      <c r="FG390" s="64"/>
      <c r="FH390" s="64"/>
      <c r="FI390" s="64"/>
      <c r="FJ390" s="64"/>
      <c r="FK390" s="64"/>
      <c r="FL390" s="64"/>
      <c r="FM390" s="64"/>
      <c r="FN390" s="64"/>
      <c r="FO390" s="64"/>
      <c r="FP390" s="64"/>
      <c r="FQ390" s="64"/>
      <c r="FR390" s="64"/>
    </row>
    <row r="391" spans="61:174" s="67" customFormat="1" ht="16.5"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  <c r="EN391" s="64"/>
      <c r="EO391" s="64"/>
      <c r="EP391" s="64"/>
      <c r="EQ391" s="64"/>
      <c r="ER391" s="64"/>
      <c r="ES391" s="64"/>
      <c r="ET391" s="64"/>
      <c r="EU391" s="64"/>
      <c r="EV391" s="64"/>
      <c r="EW391" s="64"/>
      <c r="EX391" s="64"/>
      <c r="EY391" s="64"/>
      <c r="EZ391" s="64"/>
      <c r="FA391" s="64"/>
      <c r="FB391" s="64"/>
      <c r="FC391" s="64"/>
      <c r="FD391" s="64"/>
      <c r="FE391" s="64"/>
      <c r="FF391" s="64"/>
      <c r="FG391" s="64"/>
      <c r="FH391" s="64"/>
      <c r="FI391" s="64"/>
      <c r="FJ391" s="64"/>
      <c r="FK391" s="64"/>
      <c r="FL391" s="64"/>
      <c r="FM391" s="64"/>
      <c r="FN391" s="64"/>
      <c r="FO391" s="64"/>
      <c r="FP391" s="64"/>
      <c r="FQ391" s="64"/>
      <c r="FR391" s="64"/>
    </row>
    <row r="392" spans="61:174" s="67" customFormat="1" ht="16.5"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  <c r="EN392" s="64"/>
      <c r="EO392" s="64"/>
      <c r="EP392" s="64"/>
      <c r="EQ392" s="64"/>
      <c r="ER392" s="64"/>
      <c r="ES392" s="64"/>
      <c r="ET392" s="64"/>
      <c r="EU392" s="64"/>
      <c r="EV392" s="64"/>
      <c r="EW392" s="64"/>
      <c r="EX392" s="64"/>
      <c r="EY392" s="64"/>
      <c r="EZ392" s="64"/>
      <c r="FA392" s="64"/>
      <c r="FB392" s="64"/>
      <c r="FC392" s="64"/>
      <c r="FD392" s="64"/>
      <c r="FE392" s="64"/>
      <c r="FF392" s="64"/>
      <c r="FG392" s="64"/>
      <c r="FH392" s="64"/>
      <c r="FI392" s="64"/>
      <c r="FJ392" s="64"/>
      <c r="FK392" s="64"/>
      <c r="FL392" s="64"/>
      <c r="FM392" s="64"/>
      <c r="FN392" s="64"/>
      <c r="FO392" s="64"/>
      <c r="FP392" s="64"/>
      <c r="FQ392" s="64"/>
      <c r="FR392" s="64"/>
    </row>
    <row r="393" spans="61:174" s="67" customFormat="1" ht="16.5"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  <c r="EN393" s="64"/>
      <c r="EO393" s="64"/>
      <c r="EP393" s="64"/>
      <c r="EQ393" s="64"/>
      <c r="ER393" s="64"/>
      <c r="ES393" s="64"/>
      <c r="ET393" s="64"/>
      <c r="EU393" s="64"/>
      <c r="EV393" s="64"/>
      <c r="EW393" s="64"/>
      <c r="EX393" s="64"/>
      <c r="EY393" s="64"/>
      <c r="EZ393" s="64"/>
      <c r="FA393" s="64"/>
      <c r="FB393" s="64"/>
      <c r="FC393" s="64"/>
      <c r="FD393" s="64"/>
      <c r="FE393" s="64"/>
      <c r="FF393" s="64"/>
      <c r="FG393" s="64"/>
      <c r="FH393" s="64"/>
      <c r="FI393" s="64"/>
      <c r="FJ393" s="64"/>
      <c r="FK393" s="64"/>
      <c r="FL393" s="64"/>
      <c r="FM393" s="64"/>
      <c r="FN393" s="64"/>
      <c r="FO393" s="64"/>
      <c r="FP393" s="64"/>
      <c r="FQ393" s="64"/>
      <c r="FR393" s="64"/>
    </row>
    <row r="394" spans="61:174" s="67" customFormat="1" ht="16.5"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  <c r="EN394" s="64"/>
      <c r="EO394" s="64"/>
      <c r="EP394" s="64"/>
      <c r="EQ394" s="64"/>
      <c r="ER394" s="64"/>
      <c r="ES394" s="64"/>
      <c r="ET394" s="64"/>
      <c r="EU394" s="64"/>
      <c r="EV394" s="64"/>
      <c r="EW394" s="64"/>
      <c r="EX394" s="64"/>
      <c r="EY394" s="64"/>
      <c r="EZ394" s="64"/>
      <c r="FA394" s="64"/>
      <c r="FB394" s="64"/>
      <c r="FC394" s="64"/>
      <c r="FD394" s="64"/>
      <c r="FE394" s="64"/>
      <c r="FF394" s="64"/>
      <c r="FG394" s="64"/>
      <c r="FH394" s="64"/>
      <c r="FI394" s="64"/>
      <c r="FJ394" s="64"/>
      <c r="FK394" s="64"/>
      <c r="FL394" s="64"/>
      <c r="FM394" s="64"/>
      <c r="FN394" s="64"/>
      <c r="FO394" s="64"/>
      <c r="FP394" s="64"/>
      <c r="FQ394" s="64"/>
      <c r="FR394" s="64"/>
    </row>
    <row r="395" spans="61:174" s="67" customFormat="1" ht="16.5"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  <c r="EN395" s="64"/>
      <c r="EO395" s="64"/>
      <c r="EP395" s="64"/>
      <c r="EQ395" s="64"/>
      <c r="ER395" s="64"/>
      <c r="ES395" s="64"/>
      <c r="ET395" s="64"/>
      <c r="EU395" s="64"/>
      <c r="EV395" s="64"/>
      <c r="EW395" s="64"/>
      <c r="EX395" s="64"/>
      <c r="EY395" s="64"/>
      <c r="EZ395" s="64"/>
      <c r="FA395" s="64"/>
      <c r="FB395" s="64"/>
      <c r="FC395" s="64"/>
      <c r="FD395" s="64"/>
      <c r="FE395" s="64"/>
      <c r="FF395" s="64"/>
      <c r="FG395" s="64"/>
      <c r="FH395" s="64"/>
      <c r="FI395" s="64"/>
      <c r="FJ395" s="64"/>
      <c r="FK395" s="64"/>
      <c r="FL395" s="64"/>
      <c r="FM395" s="64"/>
      <c r="FN395" s="64"/>
      <c r="FO395" s="64"/>
      <c r="FP395" s="64"/>
      <c r="FQ395" s="64"/>
      <c r="FR395" s="64"/>
    </row>
    <row r="396" spans="61:174" s="67" customFormat="1" ht="16.5"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  <c r="EN396" s="64"/>
      <c r="EO396" s="64"/>
      <c r="EP396" s="64"/>
      <c r="EQ396" s="64"/>
      <c r="ER396" s="64"/>
      <c r="ES396" s="64"/>
      <c r="ET396" s="64"/>
      <c r="EU396" s="64"/>
      <c r="EV396" s="64"/>
      <c r="EW396" s="64"/>
      <c r="EX396" s="64"/>
      <c r="EY396" s="64"/>
      <c r="EZ396" s="64"/>
      <c r="FA396" s="64"/>
      <c r="FB396" s="64"/>
      <c r="FC396" s="64"/>
      <c r="FD396" s="64"/>
      <c r="FE396" s="64"/>
      <c r="FF396" s="64"/>
      <c r="FG396" s="64"/>
      <c r="FH396" s="64"/>
      <c r="FI396" s="64"/>
      <c r="FJ396" s="64"/>
      <c r="FK396" s="64"/>
      <c r="FL396" s="64"/>
      <c r="FM396" s="64"/>
      <c r="FN396" s="64"/>
      <c r="FO396" s="64"/>
      <c r="FP396" s="64"/>
      <c r="FQ396" s="64"/>
      <c r="FR396" s="64"/>
    </row>
    <row r="397" spans="61:174" s="67" customFormat="1" ht="16.5"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  <c r="EN397" s="64"/>
      <c r="EO397" s="64"/>
      <c r="EP397" s="64"/>
      <c r="EQ397" s="64"/>
      <c r="ER397" s="64"/>
      <c r="ES397" s="64"/>
      <c r="ET397" s="64"/>
      <c r="EU397" s="64"/>
      <c r="EV397" s="64"/>
      <c r="EW397" s="64"/>
      <c r="EX397" s="64"/>
      <c r="EY397" s="64"/>
      <c r="EZ397" s="64"/>
      <c r="FA397" s="64"/>
      <c r="FB397" s="64"/>
      <c r="FC397" s="64"/>
      <c r="FD397" s="64"/>
      <c r="FE397" s="64"/>
      <c r="FF397" s="64"/>
      <c r="FG397" s="64"/>
      <c r="FH397" s="64"/>
      <c r="FI397" s="64"/>
      <c r="FJ397" s="64"/>
      <c r="FK397" s="64"/>
      <c r="FL397" s="64"/>
      <c r="FM397" s="64"/>
      <c r="FN397" s="64"/>
      <c r="FO397" s="64"/>
      <c r="FP397" s="64"/>
      <c r="FQ397" s="64"/>
      <c r="FR397" s="64"/>
    </row>
    <row r="398" spans="61:174" s="67" customFormat="1" ht="16.5"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  <c r="EN398" s="64"/>
      <c r="EO398" s="64"/>
      <c r="EP398" s="64"/>
      <c r="EQ398" s="64"/>
      <c r="ER398" s="64"/>
      <c r="ES398" s="64"/>
      <c r="ET398" s="64"/>
      <c r="EU398" s="64"/>
      <c r="EV398" s="64"/>
      <c r="EW398" s="64"/>
      <c r="EX398" s="64"/>
      <c r="EY398" s="64"/>
      <c r="EZ398" s="64"/>
      <c r="FA398" s="64"/>
      <c r="FB398" s="64"/>
      <c r="FC398" s="64"/>
      <c r="FD398" s="64"/>
      <c r="FE398" s="64"/>
      <c r="FF398" s="64"/>
      <c r="FG398" s="64"/>
      <c r="FH398" s="64"/>
      <c r="FI398" s="64"/>
      <c r="FJ398" s="64"/>
      <c r="FK398" s="64"/>
      <c r="FL398" s="64"/>
      <c r="FM398" s="64"/>
      <c r="FN398" s="64"/>
      <c r="FO398" s="64"/>
      <c r="FP398" s="64"/>
      <c r="FQ398" s="64"/>
      <c r="FR398" s="64"/>
    </row>
    <row r="399" spans="61:174" s="67" customFormat="1" ht="16.5"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  <c r="EN399" s="64"/>
      <c r="EO399" s="64"/>
      <c r="EP399" s="64"/>
      <c r="EQ399" s="64"/>
      <c r="ER399" s="64"/>
      <c r="ES399" s="64"/>
      <c r="ET399" s="64"/>
      <c r="EU399" s="64"/>
      <c r="EV399" s="64"/>
      <c r="EW399" s="64"/>
      <c r="EX399" s="64"/>
      <c r="EY399" s="64"/>
      <c r="EZ399" s="64"/>
      <c r="FA399" s="64"/>
      <c r="FB399" s="64"/>
      <c r="FC399" s="64"/>
      <c r="FD399" s="64"/>
      <c r="FE399" s="64"/>
      <c r="FF399" s="64"/>
      <c r="FG399" s="64"/>
      <c r="FH399" s="64"/>
      <c r="FI399" s="64"/>
      <c r="FJ399" s="64"/>
      <c r="FK399" s="64"/>
      <c r="FL399" s="64"/>
      <c r="FM399" s="64"/>
      <c r="FN399" s="64"/>
      <c r="FO399" s="64"/>
      <c r="FP399" s="64"/>
      <c r="FQ399" s="64"/>
      <c r="FR399" s="64"/>
    </row>
    <row r="400" spans="61:174" s="67" customFormat="1" ht="16.5"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  <c r="EN400" s="64"/>
      <c r="EO400" s="64"/>
      <c r="EP400" s="64"/>
      <c r="EQ400" s="64"/>
      <c r="ER400" s="64"/>
      <c r="ES400" s="64"/>
      <c r="ET400" s="64"/>
      <c r="EU400" s="64"/>
      <c r="EV400" s="64"/>
      <c r="EW400" s="64"/>
      <c r="EX400" s="64"/>
      <c r="EY400" s="64"/>
      <c r="EZ400" s="64"/>
      <c r="FA400" s="64"/>
      <c r="FB400" s="64"/>
      <c r="FC400" s="64"/>
      <c r="FD400" s="64"/>
      <c r="FE400" s="64"/>
      <c r="FF400" s="64"/>
      <c r="FG400" s="64"/>
      <c r="FH400" s="64"/>
      <c r="FI400" s="64"/>
      <c r="FJ400" s="64"/>
      <c r="FK400" s="64"/>
      <c r="FL400" s="64"/>
      <c r="FM400" s="64"/>
      <c r="FN400" s="64"/>
      <c r="FO400" s="64"/>
      <c r="FP400" s="64"/>
      <c r="FQ400" s="64"/>
      <c r="FR400" s="64"/>
    </row>
    <row r="401" spans="61:174" s="67" customFormat="1" ht="16.5"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  <c r="EN401" s="64"/>
      <c r="EO401" s="64"/>
      <c r="EP401" s="64"/>
      <c r="EQ401" s="64"/>
      <c r="ER401" s="64"/>
      <c r="ES401" s="64"/>
      <c r="ET401" s="64"/>
      <c r="EU401" s="64"/>
      <c r="EV401" s="64"/>
      <c r="EW401" s="64"/>
      <c r="EX401" s="64"/>
      <c r="EY401" s="64"/>
      <c r="EZ401" s="64"/>
      <c r="FA401" s="64"/>
      <c r="FB401" s="64"/>
      <c r="FC401" s="64"/>
      <c r="FD401" s="64"/>
      <c r="FE401" s="64"/>
      <c r="FF401" s="64"/>
      <c r="FG401" s="64"/>
      <c r="FH401" s="64"/>
      <c r="FI401" s="64"/>
      <c r="FJ401" s="64"/>
      <c r="FK401" s="64"/>
      <c r="FL401" s="64"/>
      <c r="FM401" s="64"/>
      <c r="FN401" s="64"/>
      <c r="FO401" s="64"/>
      <c r="FP401" s="64"/>
      <c r="FQ401" s="64"/>
      <c r="FR401" s="64"/>
    </row>
    <row r="402" spans="61:174" s="67" customFormat="1" ht="16.5"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  <c r="EN402" s="64"/>
      <c r="EO402" s="64"/>
      <c r="EP402" s="64"/>
      <c r="EQ402" s="64"/>
      <c r="ER402" s="64"/>
      <c r="ES402" s="64"/>
      <c r="ET402" s="64"/>
      <c r="EU402" s="64"/>
      <c r="EV402" s="64"/>
      <c r="EW402" s="64"/>
      <c r="EX402" s="64"/>
      <c r="EY402" s="64"/>
      <c r="EZ402" s="64"/>
      <c r="FA402" s="64"/>
      <c r="FB402" s="64"/>
      <c r="FC402" s="64"/>
      <c r="FD402" s="64"/>
      <c r="FE402" s="64"/>
      <c r="FF402" s="64"/>
      <c r="FG402" s="64"/>
      <c r="FH402" s="64"/>
      <c r="FI402" s="64"/>
      <c r="FJ402" s="64"/>
      <c r="FK402" s="64"/>
      <c r="FL402" s="64"/>
      <c r="FM402" s="64"/>
      <c r="FN402" s="64"/>
      <c r="FO402" s="64"/>
      <c r="FP402" s="64"/>
      <c r="FQ402" s="64"/>
      <c r="FR402" s="64"/>
    </row>
    <row r="403" spans="61:174" s="67" customFormat="1" ht="16.5"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  <c r="EN403" s="64"/>
      <c r="EO403" s="64"/>
      <c r="EP403" s="64"/>
      <c r="EQ403" s="64"/>
      <c r="ER403" s="64"/>
      <c r="ES403" s="64"/>
      <c r="ET403" s="64"/>
      <c r="EU403" s="64"/>
      <c r="EV403" s="64"/>
      <c r="EW403" s="64"/>
      <c r="EX403" s="64"/>
      <c r="EY403" s="64"/>
      <c r="EZ403" s="64"/>
      <c r="FA403" s="64"/>
      <c r="FB403" s="64"/>
      <c r="FC403" s="64"/>
      <c r="FD403" s="64"/>
      <c r="FE403" s="64"/>
      <c r="FF403" s="64"/>
      <c r="FG403" s="64"/>
      <c r="FH403" s="64"/>
      <c r="FI403" s="64"/>
      <c r="FJ403" s="64"/>
      <c r="FK403" s="64"/>
      <c r="FL403" s="64"/>
      <c r="FM403" s="64"/>
      <c r="FN403" s="64"/>
      <c r="FO403" s="64"/>
      <c r="FP403" s="64"/>
      <c r="FQ403" s="64"/>
      <c r="FR403" s="64"/>
    </row>
    <row r="404" spans="61:174" s="67" customFormat="1" ht="16.5"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  <c r="EN404" s="64"/>
      <c r="EO404" s="64"/>
      <c r="EP404" s="64"/>
      <c r="EQ404" s="64"/>
      <c r="ER404" s="64"/>
      <c r="ES404" s="64"/>
      <c r="ET404" s="64"/>
      <c r="EU404" s="64"/>
      <c r="EV404" s="64"/>
      <c r="EW404" s="64"/>
      <c r="EX404" s="64"/>
      <c r="EY404" s="64"/>
      <c r="EZ404" s="64"/>
      <c r="FA404" s="64"/>
      <c r="FB404" s="64"/>
      <c r="FC404" s="64"/>
      <c r="FD404" s="64"/>
      <c r="FE404" s="64"/>
      <c r="FF404" s="64"/>
      <c r="FG404" s="64"/>
      <c r="FH404" s="64"/>
      <c r="FI404" s="64"/>
      <c r="FJ404" s="64"/>
      <c r="FK404" s="64"/>
      <c r="FL404" s="64"/>
      <c r="FM404" s="64"/>
      <c r="FN404" s="64"/>
      <c r="FO404" s="64"/>
      <c r="FP404" s="64"/>
      <c r="FQ404" s="64"/>
      <c r="FR404" s="64"/>
    </row>
    <row r="405" spans="61:174" s="67" customFormat="1" ht="16.5"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  <c r="EN405" s="64"/>
      <c r="EO405" s="64"/>
      <c r="EP405" s="64"/>
      <c r="EQ405" s="64"/>
      <c r="ER405" s="64"/>
      <c r="ES405" s="64"/>
      <c r="ET405" s="64"/>
      <c r="EU405" s="64"/>
      <c r="EV405" s="64"/>
      <c r="EW405" s="64"/>
      <c r="EX405" s="64"/>
      <c r="EY405" s="64"/>
      <c r="EZ405" s="64"/>
      <c r="FA405" s="64"/>
      <c r="FB405" s="64"/>
      <c r="FC405" s="64"/>
      <c r="FD405" s="64"/>
      <c r="FE405" s="64"/>
      <c r="FF405" s="64"/>
      <c r="FG405" s="64"/>
      <c r="FH405" s="64"/>
      <c r="FI405" s="64"/>
      <c r="FJ405" s="64"/>
      <c r="FK405" s="64"/>
      <c r="FL405" s="64"/>
      <c r="FM405" s="64"/>
      <c r="FN405" s="64"/>
      <c r="FO405" s="64"/>
      <c r="FP405" s="64"/>
      <c r="FQ405" s="64"/>
      <c r="FR405" s="64"/>
    </row>
    <row r="406" spans="61:174" s="67" customFormat="1" ht="16.5"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  <c r="EN406" s="64"/>
      <c r="EO406" s="64"/>
      <c r="EP406" s="64"/>
      <c r="EQ406" s="64"/>
      <c r="ER406" s="64"/>
      <c r="ES406" s="64"/>
      <c r="ET406" s="64"/>
      <c r="EU406" s="64"/>
      <c r="EV406" s="64"/>
      <c r="EW406" s="64"/>
      <c r="EX406" s="64"/>
      <c r="EY406" s="64"/>
      <c r="EZ406" s="64"/>
      <c r="FA406" s="64"/>
      <c r="FB406" s="64"/>
      <c r="FC406" s="64"/>
      <c r="FD406" s="64"/>
      <c r="FE406" s="64"/>
      <c r="FF406" s="64"/>
      <c r="FG406" s="64"/>
      <c r="FH406" s="64"/>
      <c r="FI406" s="64"/>
      <c r="FJ406" s="64"/>
      <c r="FK406" s="64"/>
      <c r="FL406" s="64"/>
      <c r="FM406" s="64"/>
      <c r="FN406" s="64"/>
      <c r="FO406" s="64"/>
      <c r="FP406" s="64"/>
      <c r="FQ406" s="64"/>
      <c r="FR406" s="64"/>
    </row>
    <row r="407" spans="61:174" s="67" customFormat="1" ht="16.5"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  <c r="EN407" s="64"/>
      <c r="EO407" s="64"/>
      <c r="EP407" s="64"/>
      <c r="EQ407" s="64"/>
      <c r="ER407" s="64"/>
      <c r="ES407" s="64"/>
      <c r="ET407" s="64"/>
      <c r="EU407" s="64"/>
      <c r="EV407" s="64"/>
      <c r="EW407" s="64"/>
      <c r="EX407" s="64"/>
      <c r="EY407" s="64"/>
      <c r="EZ407" s="64"/>
      <c r="FA407" s="64"/>
      <c r="FB407" s="64"/>
      <c r="FC407" s="64"/>
      <c r="FD407" s="64"/>
      <c r="FE407" s="64"/>
      <c r="FF407" s="64"/>
      <c r="FG407" s="64"/>
      <c r="FH407" s="64"/>
      <c r="FI407" s="64"/>
      <c r="FJ407" s="64"/>
      <c r="FK407" s="64"/>
      <c r="FL407" s="64"/>
      <c r="FM407" s="64"/>
      <c r="FN407" s="64"/>
      <c r="FO407" s="64"/>
      <c r="FP407" s="64"/>
      <c r="FQ407" s="64"/>
      <c r="FR407" s="64"/>
    </row>
    <row r="408" spans="61:174" s="67" customFormat="1" ht="16.5"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  <c r="EN408" s="64"/>
      <c r="EO408" s="64"/>
      <c r="EP408" s="64"/>
      <c r="EQ408" s="64"/>
      <c r="ER408" s="64"/>
      <c r="ES408" s="64"/>
      <c r="ET408" s="64"/>
      <c r="EU408" s="64"/>
      <c r="EV408" s="64"/>
      <c r="EW408" s="64"/>
      <c r="EX408" s="64"/>
      <c r="EY408" s="64"/>
      <c r="EZ408" s="64"/>
      <c r="FA408" s="64"/>
      <c r="FB408" s="64"/>
      <c r="FC408" s="64"/>
      <c r="FD408" s="64"/>
      <c r="FE408" s="64"/>
      <c r="FF408" s="64"/>
      <c r="FG408" s="64"/>
      <c r="FH408" s="64"/>
      <c r="FI408" s="64"/>
      <c r="FJ408" s="64"/>
      <c r="FK408" s="64"/>
      <c r="FL408" s="64"/>
      <c r="FM408" s="64"/>
      <c r="FN408" s="64"/>
      <c r="FO408" s="64"/>
      <c r="FP408" s="64"/>
      <c r="FQ408" s="64"/>
      <c r="FR408" s="64"/>
    </row>
    <row r="409" spans="61:174" s="67" customFormat="1" ht="16.5"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  <c r="EN409" s="64"/>
      <c r="EO409" s="64"/>
      <c r="EP409" s="64"/>
      <c r="EQ409" s="64"/>
      <c r="ER409" s="64"/>
      <c r="ES409" s="64"/>
      <c r="ET409" s="64"/>
      <c r="EU409" s="64"/>
      <c r="EV409" s="64"/>
      <c r="EW409" s="64"/>
      <c r="EX409" s="64"/>
      <c r="EY409" s="64"/>
      <c r="EZ409" s="64"/>
      <c r="FA409" s="64"/>
      <c r="FB409" s="64"/>
      <c r="FC409" s="64"/>
      <c r="FD409" s="64"/>
      <c r="FE409" s="64"/>
      <c r="FF409" s="64"/>
      <c r="FG409" s="64"/>
      <c r="FH409" s="64"/>
      <c r="FI409" s="64"/>
      <c r="FJ409" s="64"/>
      <c r="FK409" s="64"/>
      <c r="FL409" s="64"/>
      <c r="FM409" s="64"/>
      <c r="FN409" s="64"/>
      <c r="FO409" s="64"/>
      <c r="FP409" s="64"/>
      <c r="FQ409" s="64"/>
      <c r="FR409" s="64"/>
    </row>
    <row r="410" spans="61:174" s="67" customFormat="1" ht="16.5"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  <c r="EN410" s="64"/>
      <c r="EO410" s="64"/>
      <c r="EP410" s="64"/>
      <c r="EQ410" s="64"/>
      <c r="ER410" s="64"/>
      <c r="ES410" s="64"/>
      <c r="ET410" s="64"/>
      <c r="EU410" s="64"/>
      <c r="EV410" s="64"/>
      <c r="EW410" s="64"/>
      <c r="EX410" s="64"/>
      <c r="EY410" s="64"/>
      <c r="EZ410" s="64"/>
      <c r="FA410" s="64"/>
      <c r="FB410" s="64"/>
      <c r="FC410" s="64"/>
      <c r="FD410" s="64"/>
      <c r="FE410" s="64"/>
      <c r="FF410" s="64"/>
      <c r="FG410" s="64"/>
      <c r="FH410" s="64"/>
      <c r="FI410" s="64"/>
      <c r="FJ410" s="64"/>
      <c r="FK410" s="64"/>
      <c r="FL410" s="64"/>
      <c r="FM410" s="64"/>
      <c r="FN410" s="64"/>
      <c r="FO410" s="64"/>
      <c r="FP410" s="64"/>
      <c r="FQ410" s="64"/>
      <c r="FR410" s="64"/>
    </row>
    <row r="411" spans="61:174" s="67" customFormat="1" ht="16.5"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  <c r="EO411" s="64"/>
      <c r="EP411" s="64"/>
      <c r="EQ411" s="64"/>
      <c r="ER411" s="64"/>
      <c r="ES411" s="64"/>
      <c r="ET411" s="64"/>
      <c r="EU411" s="64"/>
      <c r="EV411" s="64"/>
      <c r="EW411" s="64"/>
      <c r="EX411" s="64"/>
      <c r="EY411" s="64"/>
      <c r="EZ411" s="64"/>
      <c r="FA411" s="64"/>
      <c r="FB411" s="64"/>
      <c r="FC411" s="64"/>
      <c r="FD411" s="64"/>
      <c r="FE411" s="64"/>
      <c r="FF411" s="64"/>
      <c r="FG411" s="64"/>
      <c r="FH411" s="64"/>
      <c r="FI411" s="64"/>
      <c r="FJ411" s="64"/>
      <c r="FK411" s="64"/>
      <c r="FL411" s="64"/>
      <c r="FM411" s="64"/>
      <c r="FN411" s="64"/>
      <c r="FO411" s="64"/>
      <c r="FP411" s="64"/>
      <c r="FQ411" s="64"/>
      <c r="FR411" s="64"/>
    </row>
    <row r="412" spans="61:174" s="67" customFormat="1" ht="16.5"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  <c r="EN412" s="64"/>
      <c r="EO412" s="64"/>
      <c r="EP412" s="64"/>
      <c r="EQ412" s="64"/>
      <c r="ER412" s="64"/>
      <c r="ES412" s="64"/>
      <c r="ET412" s="64"/>
      <c r="EU412" s="64"/>
      <c r="EV412" s="64"/>
      <c r="EW412" s="64"/>
      <c r="EX412" s="64"/>
      <c r="EY412" s="64"/>
      <c r="EZ412" s="64"/>
      <c r="FA412" s="64"/>
      <c r="FB412" s="64"/>
      <c r="FC412" s="64"/>
      <c r="FD412" s="64"/>
      <c r="FE412" s="64"/>
      <c r="FF412" s="64"/>
      <c r="FG412" s="64"/>
      <c r="FH412" s="64"/>
      <c r="FI412" s="64"/>
      <c r="FJ412" s="64"/>
      <c r="FK412" s="64"/>
      <c r="FL412" s="64"/>
      <c r="FM412" s="64"/>
      <c r="FN412" s="64"/>
      <c r="FO412" s="64"/>
      <c r="FP412" s="64"/>
      <c r="FQ412" s="64"/>
      <c r="FR412" s="64"/>
    </row>
    <row r="413" spans="61:174" s="67" customFormat="1" ht="16.5"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  <c r="EN413" s="64"/>
      <c r="EO413" s="64"/>
      <c r="EP413" s="64"/>
      <c r="EQ413" s="64"/>
      <c r="ER413" s="64"/>
      <c r="ES413" s="64"/>
      <c r="ET413" s="64"/>
      <c r="EU413" s="64"/>
      <c r="EV413" s="64"/>
      <c r="EW413" s="64"/>
      <c r="EX413" s="64"/>
      <c r="EY413" s="64"/>
      <c r="EZ413" s="64"/>
      <c r="FA413" s="64"/>
      <c r="FB413" s="64"/>
      <c r="FC413" s="64"/>
      <c r="FD413" s="64"/>
      <c r="FE413" s="64"/>
      <c r="FF413" s="64"/>
      <c r="FG413" s="64"/>
      <c r="FH413" s="64"/>
      <c r="FI413" s="64"/>
      <c r="FJ413" s="64"/>
      <c r="FK413" s="64"/>
      <c r="FL413" s="64"/>
      <c r="FM413" s="64"/>
      <c r="FN413" s="64"/>
      <c r="FO413" s="64"/>
      <c r="FP413" s="64"/>
      <c r="FQ413" s="64"/>
      <c r="FR413" s="64"/>
    </row>
    <row r="414" spans="61:174" s="67" customFormat="1" ht="16.5"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  <c r="EN414" s="64"/>
      <c r="EO414" s="64"/>
      <c r="EP414" s="64"/>
      <c r="EQ414" s="64"/>
      <c r="ER414" s="64"/>
      <c r="ES414" s="64"/>
      <c r="ET414" s="64"/>
      <c r="EU414" s="64"/>
      <c r="EV414" s="64"/>
      <c r="EW414" s="64"/>
      <c r="EX414" s="64"/>
      <c r="EY414" s="64"/>
      <c r="EZ414" s="64"/>
      <c r="FA414" s="64"/>
      <c r="FB414" s="64"/>
      <c r="FC414" s="64"/>
      <c r="FD414" s="64"/>
      <c r="FE414" s="64"/>
      <c r="FF414" s="64"/>
      <c r="FG414" s="64"/>
      <c r="FH414" s="64"/>
      <c r="FI414" s="64"/>
      <c r="FJ414" s="64"/>
      <c r="FK414" s="64"/>
      <c r="FL414" s="64"/>
      <c r="FM414" s="64"/>
      <c r="FN414" s="64"/>
      <c r="FO414" s="64"/>
      <c r="FP414" s="64"/>
      <c r="FQ414" s="64"/>
      <c r="FR414" s="64"/>
    </row>
    <row r="415" spans="61:174" s="67" customFormat="1" ht="16.5"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  <c r="EN415" s="64"/>
      <c r="EO415" s="64"/>
      <c r="EP415" s="64"/>
      <c r="EQ415" s="64"/>
      <c r="ER415" s="64"/>
      <c r="ES415" s="64"/>
      <c r="ET415" s="64"/>
      <c r="EU415" s="64"/>
      <c r="EV415" s="64"/>
      <c r="EW415" s="64"/>
      <c r="EX415" s="64"/>
      <c r="EY415" s="64"/>
      <c r="EZ415" s="64"/>
      <c r="FA415" s="64"/>
      <c r="FB415" s="64"/>
      <c r="FC415" s="64"/>
      <c r="FD415" s="64"/>
      <c r="FE415" s="64"/>
      <c r="FF415" s="64"/>
      <c r="FG415" s="64"/>
      <c r="FH415" s="64"/>
      <c r="FI415" s="64"/>
      <c r="FJ415" s="64"/>
      <c r="FK415" s="64"/>
      <c r="FL415" s="64"/>
      <c r="FM415" s="64"/>
      <c r="FN415" s="64"/>
      <c r="FO415" s="64"/>
      <c r="FP415" s="64"/>
      <c r="FQ415" s="64"/>
      <c r="FR415" s="64"/>
    </row>
    <row r="416" spans="61:174" s="67" customFormat="1" ht="16.5"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  <c r="EN416" s="64"/>
      <c r="EO416" s="64"/>
      <c r="EP416" s="64"/>
      <c r="EQ416" s="64"/>
      <c r="ER416" s="64"/>
      <c r="ES416" s="64"/>
      <c r="ET416" s="64"/>
      <c r="EU416" s="64"/>
      <c r="EV416" s="64"/>
      <c r="EW416" s="64"/>
      <c r="EX416" s="64"/>
      <c r="EY416" s="64"/>
      <c r="EZ416" s="64"/>
      <c r="FA416" s="64"/>
      <c r="FB416" s="64"/>
      <c r="FC416" s="64"/>
      <c r="FD416" s="64"/>
      <c r="FE416" s="64"/>
      <c r="FF416" s="64"/>
      <c r="FG416" s="64"/>
      <c r="FH416" s="64"/>
      <c r="FI416" s="64"/>
      <c r="FJ416" s="64"/>
      <c r="FK416" s="64"/>
      <c r="FL416" s="64"/>
      <c r="FM416" s="64"/>
      <c r="FN416" s="64"/>
      <c r="FO416" s="64"/>
      <c r="FP416" s="64"/>
      <c r="FQ416" s="64"/>
      <c r="FR416" s="64"/>
    </row>
    <row r="417" spans="61:174" s="67" customFormat="1" ht="16.5"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  <c r="EN417" s="64"/>
      <c r="EO417" s="64"/>
      <c r="EP417" s="64"/>
      <c r="EQ417" s="64"/>
      <c r="ER417" s="64"/>
      <c r="ES417" s="64"/>
      <c r="ET417" s="64"/>
      <c r="EU417" s="64"/>
      <c r="EV417" s="64"/>
      <c r="EW417" s="64"/>
      <c r="EX417" s="64"/>
      <c r="EY417" s="64"/>
      <c r="EZ417" s="64"/>
      <c r="FA417" s="64"/>
      <c r="FB417" s="64"/>
      <c r="FC417" s="64"/>
      <c r="FD417" s="64"/>
      <c r="FE417" s="64"/>
      <c r="FF417" s="64"/>
      <c r="FG417" s="64"/>
      <c r="FH417" s="64"/>
      <c r="FI417" s="64"/>
      <c r="FJ417" s="64"/>
      <c r="FK417" s="64"/>
      <c r="FL417" s="64"/>
      <c r="FM417" s="64"/>
      <c r="FN417" s="64"/>
      <c r="FO417" s="64"/>
      <c r="FP417" s="64"/>
      <c r="FQ417" s="64"/>
      <c r="FR417" s="64"/>
    </row>
    <row r="418" spans="61:174" s="67" customFormat="1" ht="16.5"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  <c r="EN418" s="64"/>
      <c r="EO418" s="64"/>
      <c r="EP418" s="64"/>
      <c r="EQ418" s="64"/>
      <c r="ER418" s="64"/>
      <c r="ES418" s="64"/>
      <c r="ET418" s="64"/>
      <c r="EU418" s="64"/>
      <c r="EV418" s="64"/>
      <c r="EW418" s="64"/>
      <c r="EX418" s="64"/>
      <c r="EY418" s="64"/>
      <c r="EZ418" s="64"/>
      <c r="FA418" s="64"/>
      <c r="FB418" s="64"/>
      <c r="FC418" s="64"/>
      <c r="FD418" s="64"/>
      <c r="FE418" s="64"/>
      <c r="FF418" s="64"/>
      <c r="FG418" s="64"/>
      <c r="FH418" s="64"/>
      <c r="FI418" s="64"/>
      <c r="FJ418" s="64"/>
      <c r="FK418" s="64"/>
      <c r="FL418" s="64"/>
      <c r="FM418" s="64"/>
      <c r="FN418" s="64"/>
      <c r="FO418" s="64"/>
      <c r="FP418" s="64"/>
      <c r="FQ418" s="64"/>
      <c r="FR418" s="64"/>
    </row>
    <row r="419" spans="61:174" s="67" customFormat="1" ht="16.5"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  <c r="EN419" s="64"/>
      <c r="EO419" s="64"/>
      <c r="EP419" s="64"/>
      <c r="EQ419" s="64"/>
      <c r="ER419" s="64"/>
      <c r="ES419" s="64"/>
      <c r="ET419" s="64"/>
      <c r="EU419" s="64"/>
      <c r="EV419" s="64"/>
      <c r="EW419" s="64"/>
      <c r="EX419" s="64"/>
      <c r="EY419" s="64"/>
      <c r="EZ419" s="64"/>
      <c r="FA419" s="64"/>
      <c r="FB419" s="64"/>
      <c r="FC419" s="64"/>
      <c r="FD419" s="64"/>
      <c r="FE419" s="64"/>
      <c r="FF419" s="64"/>
      <c r="FG419" s="64"/>
      <c r="FH419" s="64"/>
      <c r="FI419" s="64"/>
      <c r="FJ419" s="64"/>
      <c r="FK419" s="64"/>
      <c r="FL419" s="64"/>
      <c r="FM419" s="64"/>
      <c r="FN419" s="64"/>
      <c r="FO419" s="64"/>
      <c r="FP419" s="64"/>
      <c r="FQ419" s="64"/>
      <c r="FR419" s="64"/>
    </row>
    <row r="420" spans="61:174" s="67" customFormat="1" ht="16.5"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  <c r="EN420" s="64"/>
      <c r="EO420" s="64"/>
      <c r="EP420" s="64"/>
      <c r="EQ420" s="64"/>
      <c r="ER420" s="64"/>
      <c r="ES420" s="64"/>
      <c r="ET420" s="64"/>
      <c r="EU420" s="64"/>
      <c r="EV420" s="64"/>
      <c r="EW420" s="64"/>
      <c r="EX420" s="64"/>
      <c r="EY420" s="64"/>
      <c r="EZ420" s="64"/>
      <c r="FA420" s="64"/>
      <c r="FB420" s="64"/>
      <c r="FC420" s="64"/>
      <c r="FD420" s="64"/>
      <c r="FE420" s="64"/>
      <c r="FF420" s="64"/>
      <c r="FG420" s="64"/>
      <c r="FH420" s="64"/>
      <c r="FI420" s="64"/>
      <c r="FJ420" s="64"/>
      <c r="FK420" s="64"/>
      <c r="FL420" s="64"/>
      <c r="FM420" s="64"/>
      <c r="FN420" s="64"/>
      <c r="FO420" s="64"/>
      <c r="FP420" s="64"/>
      <c r="FQ420" s="64"/>
      <c r="FR420" s="64"/>
    </row>
    <row r="421" spans="61:174" s="67" customFormat="1" ht="16.5"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  <c r="EO421" s="64"/>
      <c r="EP421" s="64"/>
      <c r="EQ421" s="64"/>
      <c r="ER421" s="64"/>
      <c r="ES421" s="64"/>
      <c r="ET421" s="64"/>
      <c r="EU421" s="64"/>
      <c r="EV421" s="64"/>
      <c r="EW421" s="64"/>
      <c r="EX421" s="64"/>
      <c r="EY421" s="64"/>
      <c r="EZ421" s="64"/>
      <c r="FA421" s="64"/>
      <c r="FB421" s="64"/>
      <c r="FC421" s="64"/>
      <c r="FD421" s="64"/>
      <c r="FE421" s="64"/>
      <c r="FF421" s="64"/>
      <c r="FG421" s="64"/>
      <c r="FH421" s="64"/>
      <c r="FI421" s="64"/>
      <c r="FJ421" s="64"/>
      <c r="FK421" s="64"/>
      <c r="FL421" s="64"/>
      <c r="FM421" s="64"/>
      <c r="FN421" s="64"/>
      <c r="FO421" s="64"/>
      <c r="FP421" s="64"/>
      <c r="FQ421" s="64"/>
      <c r="FR421" s="64"/>
    </row>
    <row r="422" spans="61:174" s="67" customFormat="1" ht="16.5"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  <c r="EN422" s="64"/>
      <c r="EO422" s="64"/>
      <c r="EP422" s="64"/>
      <c r="EQ422" s="64"/>
      <c r="ER422" s="64"/>
      <c r="ES422" s="64"/>
      <c r="ET422" s="64"/>
      <c r="EU422" s="64"/>
      <c r="EV422" s="64"/>
      <c r="EW422" s="64"/>
      <c r="EX422" s="64"/>
      <c r="EY422" s="64"/>
      <c r="EZ422" s="64"/>
      <c r="FA422" s="64"/>
      <c r="FB422" s="64"/>
      <c r="FC422" s="64"/>
      <c r="FD422" s="64"/>
      <c r="FE422" s="64"/>
      <c r="FF422" s="64"/>
      <c r="FG422" s="64"/>
      <c r="FH422" s="64"/>
      <c r="FI422" s="64"/>
      <c r="FJ422" s="64"/>
      <c r="FK422" s="64"/>
      <c r="FL422" s="64"/>
      <c r="FM422" s="64"/>
      <c r="FN422" s="64"/>
      <c r="FO422" s="64"/>
      <c r="FP422" s="64"/>
      <c r="FQ422" s="64"/>
      <c r="FR422" s="64"/>
    </row>
    <row r="423" spans="61:174" s="67" customFormat="1" ht="16.5"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  <c r="EN423" s="64"/>
      <c r="EO423" s="64"/>
      <c r="EP423" s="64"/>
      <c r="EQ423" s="64"/>
      <c r="ER423" s="64"/>
      <c r="ES423" s="64"/>
      <c r="ET423" s="64"/>
      <c r="EU423" s="64"/>
      <c r="EV423" s="64"/>
      <c r="EW423" s="64"/>
      <c r="EX423" s="64"/>
      <c r="EY423" s="64"/>
      <c r="EZ423" s="64"/>
      <c r="FA423" s="64"/>
      <c r="FB423" s="64"/>
      <c r="FC423" s="64"/>
      <c r="FD423" s="64"/>
      <c r="FE423" s="64"/>
      <c r="FF423" s="64"/>
      <c r="FG423" s="64"/>
      <c r="FH423" s="64"/>
      <c r="FI423" s="64"/>
      <c r="FJ423" s="64"/>
      <c r="FK423" s="64"/>
      <c r="FL423" s="64"/>
      <c r="FM423" s="64"/>
      <c r="FN423" s="64"/>
      <c r="FO423" s="64"/>
      <c r="FP423" s="64"/>
      <c r="FQ423" s="64"/>
      <c r="FR423" s="64"/>
    </row>
    <row r="424" spans="61:174" s="67" customFormat="1" ht="16.5"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  <c r="EN424" s="64"/>
      <c r="EO424" s="64"/>
      <c r="EP424" s="64"/>
      <c r="EQ424" s="64"/>
      <c r="ER424" s="64"/>
      <c r="ES424" s="64"/>
      <c r="ET424" s="64"/>
      <c r="EU424" s="64"/>
      <c r="EV424" s="64"/>
      <c r="EW424" s="64"/>
      <c r="EX424" s="64"/>
      <c r="EY424" s="64"/>
      <c r="EZ424" s="64"/>
      <c r="FA424" s="64"/>
      <c r="FB424" s="64"/>
      <c r="FC424" s="64"/>
      <c r="FD424" s="64"/>
      <c r="FE424" s="64"/>
      <c r="FF424" s="64"/>
      <c r="FG424" s="64"/>
      <c r="FH424" s="64"/>
      <c r="FI424" s="64"/>
      <c r="FJ424" s="64"/>
      <c r="FK424" s="64"/>
      <c r="FL424" s="64"/>
      <c r="FM424" s="64"/>
      <c r="FN424" s="64"/>
      <c r="FO424" s="64"/>
      <c r="FP424" s="64"/>
      <c r="FQ424" s="64"/>
      <c r="FR424" s="64"/>
    </row>
    <row r="425" spans="61:174" s="67" customFormat="1" ht="16.5"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  <c r="EN425" s="64"/>
      <c r="EO425" s="64"/>
      <c r="EP425" s="64"/>
      <c r="EQ425" s="64"/>
      <c r="ER425" s="64"/>
      <c r="ES425" s="64"/>
      <c r="ET425" s="64"/>
      <c r="EU425" s="64"/>
      <c r="EV425" s="64"/>
      <c r="EW425" s="64"/>
      <c r="EX425" s="64"/>
      <c r="EY425" s="64"/>
      <c r="EZ425" s="64"/>
      <c r="FA425" s="64"/>
      <c r="FB425" s="64"/>
      <c r="FC425" s="64"/>
      <c r="FD425" s="64"/>
      <c r="FE425" s="64"/>
      <c r="FF425" s="64"/>
      <c r="FG425" s="64"/>
      <c r="FH425" s="64"/>
      <c r="FI425" s="64"/>
      <c r="FJ425" s="64"/>
      <c r="FK425" s="64"/>
      <c r="FL425" s="64"/>
      <c r="FM425" s="64"/>
      <c r="FN425" s="64"/>
      <c r="FO425" s="64"/>
      <c r="FP425" s="64"/>
      <c r="FQ425" s="64"/>
      <c r="FR425" s="64"/>
    </row>
    <row r="426" spans="61:174" s="67" customFormat="1" ht="16.5"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  <c r="EN426" s="64"/>
      <c r="EO426" s="64"/>
      <c r="EP426" s="64"/>
      <c r="EQ426" s="64"/>
      <c r="ER426" s="64"/>
      <c r="ES426" s="64"/>
      <c r="ET426" s="64"/>
      <c r="EU426" s="64"/>
      <c r="EV426" s="64"/>
      <c r="EW426" s="64"/>
      <c r="EX426" s="64"/>
      <c r="EY426" s="64"/>
      <c r="EZ426" s="64"/>
      <c r="FA426" s="64"/>
      <c r="FB426" s="64"/>
      <c r="FC426" s="64"/>
      <c r="FD426" s="64"/>
      <c r="FE426" s="64"/>
      <c r="FF426" s="64"/>
      <c r="FG426" s="64"/>
      <c r="FH426" s="64"/>
      <c r="FI426" s="64"/>
      <c r="FJ426" s="64"/>
      <c r="FK426" s="64"/>
      <c r="FL426" s="64"/>
      <c r="FM426" s="64"/>
      <c r="FN426" s="64"/>
      <c r="FO426" s="64"/>
      <c r="FP426" s="64"/>
      <c r="FQ426" s="64"/>
      <c r="FR426" s="64"/>
    </row>
    <row r="427" spans="61:174" s="67" customFormat="1" ht="16.5"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  <c r="EN427" s="64"/>
      <c r="EO427" s="64"/>
      <c r="EP427" s="64"/>
      <c r="EQ427" s="64"/>
      <c r="ER427" s="64"/>
      <c r="ES427" s="64"/>
      <c r="ET427" s="64"/>
      <c r="EU427" s="64"/>
      <c r="EV427" s="64"/>
      <c r="EW427" s="64"/>
      <c r="EX427" s="64"/>
      <c r="EY427" s="64"/>
      <c r="EZ427" s="64"/>
      <c r="FA427" s="64"/>
      <c r="FB427" s="64"/>
      <c r="FC427" s="64"/>
      <c r="FD427" s="64"/>
      <c r="FE427" s="64"/>
      <c r="FF427" s="64"/>
      <c r="FG427" s="64"/>
      <c r="FH427" s="64"/>
      <c r="FI427" s="64"/>
      <c r="FJ427" s="64"/>
      <c r="FK427" s="64"/>
      <c r="FL427" s="64"/>
      <c r="FM427" s="64"/>
      <c r="FN427" s="64"/>
      <c r="FO427" s="64"/>
      <c r="FP427" s="64"/>
      <c r="FQ427" s="64"/>
      <c r="FR427" s="64"/>
    </row>
    <row r="428" spans="61:174" s="67" customFormat="1" ht="16.5"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  <c r="EN428" s="64"/>
      <c r="EO428" s="64"/>
      <c r="EP428" s="64"/>
      <c r="EQ428" s="64"/>
      <c r="ER428" s="64"/>
      <c r="ES428" s="64"/>
      <c r="ET428" s="64"/>
      <c r="EU428" s="64"/>
      <c r="EV428" s="64"/>
      <c r="EW428" s="64"/>
      <c r="EX428" s="64"/>
      <c r="EY428" s="64"/>
      <c r="EZ428" s="64"/>
      <c r="FA428" s="64"/>
      <c r="FB428" s="64"/>
      <c r="FC428" s="64"/>
      <c r="FD428" s="64"/>
      <c r="FE428" s="64"/>
      <c r="FF428" s="64"/>
      <c r="FG428" s="64"/>
      <c r="FH428" s="64"/>
      <c r="FI428" s="64"/>
      <c r="FJ428" s="64"/>
      <c r="FK428" s="64"/>
      <c r="FL428" s="64"/>
      <c r="FM428" s="64"/>
      <c r="FN428" s="64"/>
      <c r="FO428" s="64"/>
      <c r="FP428" s="64"/>
      <c r="FQ428" s="64"/>
      <c r="FR428" s="64"/>
    </row>
    <row r="429" spans="61:174" s="67" customFormat="1" ht="16.5"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  <c r="EN429" s="64"/>
      <c r="EO429" s="64"/>
      <c r="EP429" s="64"/>
      <c r="EQ429" s="64"/>
      <c r="ER429" s="64"/>
      <c r="ES429" s="64"/>
      <c r="ET429" s="64"/>
      <c r="EU429" s="64"/>
      <c r="EV429" s="64"/>
      <c r="EW429" s="64"/>
      <c r="EX429" s="64"/>
      <c r="EY429" s="64"/>
      <c r="EZ429" s="64"/>
      <c r="FA429" s="64"/>
      <c r="FB429" s="64"/>
      <c r="FC429" s="64"/>
      <c r="FD429" s="64"/>
      <c r="FE429" s="64"/>
      <c r="FF429" s="64"/>
      <c r="FG429" s="64"/>
      <c r="FH429" s="64"/>
      <c r="FI429" s="64"/>
      <c r="FJ429" s="64"/>
      <c r="FK429" s="64"/>
      <c r="FL429" s="64"/>
      <c r="FM429" s="64"/>
      <c r="FN429" s="64"/>
      <c r="FO429" s="64"/>
      <c r="FP429" s="64"/>
      <c r="FQ429" s="64"/>
      <c r="FR429" s="64"/>
    </row>
    <row r="430" spans="61:174" s="67" customFormat="1" ht="16.5"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  <c r="EN430" s="64"/>
      <c r="EO430" s="64"/>
      <c r="EP430" s="64"/>
      <c r="EQ430" s="64"/>
      <c r="ER430" s="64"/>
      <c r="ES430" s="64"/>
      <c r="ET430" s="64"/>
      <c r="EU430" s="64"/>
      <c r="EV430" s="64"/>
      <c r="EW430" s="64"/>
      <c r="EX430" s="64"/>
      <c r="EY430" s="64"/>
      <c r="EZ430" s="64"/>
      <c r="FA430" s="64"/>
      <c r="FB430" s="64"/>
      <c r="FC430" s="64"/>
      <c r="FD430" s="64"/>
      <c r="FE430" s="64"/>
      <c r="FF430" s="64"/>
      <c r="FG430" s="64"/>
      <c r="FH430" s="64"/>
      <c r="FI430" s="64"/>
      <c r="FJ430" s="64"/>
      <c r="FK430" s="64"/>
      <c r="FL430" s="64"/>
      <c r="FM430" s="64"/>
      <c r="FN430" s="64"/>
      <c r="FO430" s="64"/>
      <c r="FP430" s="64"/>
      <c r="FQ430" s="64"/>
      <c r="FR430" s="64"/>
    </row>
    <row r="431" spans="61:174" s="67" customFormat="1" ht="16.5"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  <c r="EN431" s="64"/>
      <c r="EO431" s="64"/>
      <c r="EP431" s="64"/>
      <c r="EQ431" s="64"/>
      <c r="ER431" s="64"/>
      <c r="ES431" s="64"/>
      <c r="ET431" s="64"/>
      <c r="EU431" s="64"/>
      <c r="EV431" s="64"/>
      <c r="EW431" s="64"/>
      <c r="EX431" s="64"/>
      <c r="EY431" s="64"/>
      <c r="EZ431" s="64"/>
      <c r="FA431" s="64"/>
      <c r="FB431" s="64"/>
      <c r="FC431" s="64"/>
      <c r="FD431" s="64"/>
      <c r="FE431" s="64"/>
      <c r="FF431" s="64"/>
      <c r="FG431" s="64"/>
      <c r="FH431" s="64"/>
      <c r="FI431" s="64"/>
      <c r="FJ431" s="64"/>
      <c r="FK431" s="64"/>
      <c r="FL431" s="64"/>
      <c r="FM431" s="64"/>
      <c r="FN431" s="64"/>
      <c r="FO431" s="64"/>
      <c r="FP431" s="64"/>
      <c r="FQ431" s="64"/>
      <c r="FR431" s="64"/>
    </row>
    <row r="432" spans="61:174" s="67" customFormat="1" ht="16.5"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  <c r="EN432" s="64"/>
      <c r="EO432" s="64"/>
      <c r="EP432" s="64"/>
      <c r="EQ432" s="64"/>
      <c r="ER432" s="64"/>
      <c r="ES432" s="64"/>
      <c r="ET432" s="64"/>
      <c r="EU432" s="64"/>
      <c r="EV432" s="64"/>
      <c r="EW432" s="64"/>
      <c r="EX432" s="64"/>
      <c r="EY432" s="64"/>
      <c r="EZ432" s="64"/>
      <c r="FA432" s="64"/>
      <c r="FB432" s="64"/>
      <c r="FC432" s="64"/>
      <c r="FD432" s="64"/>
      <c r="FE432" s="64"/>
      <c r="FF432" s="64"/>
      <c r="FG432" s="64"/>
      <c r="FH432" s="64"/>
      <c r="FI432" s="64"/>
      <c r="FJ432" s="64"/>
      <c r="FK432" s="64"/>
      <c r="FL432" s="64"/>
      <c r="FM432" s="64"/>
      <c r="FN432" s="64"/>
      <c r="FO432" s="64"/>
      <c r="FP432" s="64"/>
      <c r="FQ432" s="64"/>
      <c r="FR432" s="64"/>
    </row>
    <row r="433" spans="61:174" s="67" customFormat="1" ht="16.5"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  <c r="EN433" s="64"/>
      <c r="EO433" s="64"/>
      <c r="EP433" s="64"/>
      <c r="EQ433" s="64"/>
      <c r="ER433" s="64"/>
      <c r="ES433" s="64"/>
      <c r="ET433" s="64"/>
      <c r="EU433" s="64"/>
      <c r="EV433" s="64"/>
      <c r="EW433" s="64"/>
      <c r="EX433" s="64"/>
      <c r="EY433" s="64"/>
      <c r="EZ433" s="64"/>
      <c r="FA433" s="64"/>
      <c r="FB433" s="64"/>
      <c r="FC433" s="64"/>
      <c r="FD433" s="64"/>
      <c r="FE433" s="64"/>
      <c r="FF433" s="64"/>
      <c r="FG433" s="64"/>
      <c r="FH433" s="64"/>
      <c r="FI433" s="64"/>
      <c r="FJ433" s="64"/>
      <c r="FK433" s="64"/>
      <c r="FL433" s="64"/>
      <c r="FM433" s="64"/>
      <c r="FN433" s="64"/>
      <c r="FO433" s="64"/>
      <c r="FP433" s="64"/>
      <c r="FQ433" s="64"/>
      <c r="FR433" s="64"/>
    </row>
    <row r="434" spans="61:174" s="67" customFormat="1" ht="16.5"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  <c r="EN434" s="64"/>
      <c r="EO434" s="64"/>
      <c r="EP434" s="64"/>
      <c r="EQ434" s="64"/>
      <c r="ER434" s="64"/>
      <c r="ES434" s="64"/>
      <c r="ET434" s="64"/>
      <c r="EU434" s="64"/>
      <c r="EV434" s="64"/>
      <c r="EW434" s="64"/>
      <c r="EX434" s="64"/>
      <c r="EY434" s="64"/>
      <c r="EZ434" s="64"/>
      <c r="FA434" s="64"/>
      <c r="FB434" s="64"/>
      <c r="FC434" s="64"/>
      <c r="FD434" s="64"/>
      <c r="FE434" s="64"/>
      <c r="FF434" s="64"/>
      <c r="FG434" s="64"/>
      <c r="FH434" s="64"/>
      <c r="FI434" s="64"/>
      <c r="FJ434" s="64"/>
      <c r="FK434" s="64"/>
      <c r="FL434" s="64"/>
      <c r="FM434" s="64"/>
      <c r="FN434" s="64"/>
      <c r="FO434" s="64"/>
      <c r="FP434" s="64"/>
      <c r="FQ434" s="64"/>
      <c r="FR434" s="64"/>
    </row>
    <row r="435" spans="61:174" s="67" customFormat="1" ht="16.5"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  <c r="EN435" s="64"/>
      <c r="EO435" s="64"/>
      <c r="EP435" s="64"/>
      <c r="EQ435" s="64"/>
      <c r="ER435" s="64"/>
      <c r="ES435" s="64"/>
      <c r="ET435" s="64"/>
      <c r="EU435" s="64"/>
      <c r="EV435" s="64"/>
      <c r="EW435" s="64"/>
      <c r="EX435" s="64"/>
      <c r="EY435" s="64"/>
      <c r="EZ435" s="64"/>
      <c r="FA435" s="64"/>
      <c r="FB435" s="64"/>
      <c r="FC435" s="64"/>
      <c r="FD435" s="64"/>
      <c r="FE435" s="64"/>
      <c r="FF435" s="64"/>
      <c r="FG435" s="64"/>
      <c r="FH435" s="64"/>
      <c r="FI435" s="64"/>
      <c r="FJ435" s="64"/>
      <c r="FK435" s="64"/>
      <c r="FL435" s="64"/>
      <c r="FM435" s="64"/>
      <c r="FN435" s="64"/>
      <c r="FO435" s="64"/>
      <c r="FP435" s="64"/>
      <c r="FQ435" s="64"/>
      <c r="FR435" s="64"/>
    </row>
    <row r="436" spans="61:174" s="67" customFormat="1" ht="16.5"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  <c r="EN436" s="64"/>
      <c r="EO436" s="64"/>
      <c r="EP436" s="64"/>
      <c r="EQ436" s="64"/>
      <c r="ER436" s="64"/>
      <c r="ES436" s="64"/>
      <c r="ET436" s="64"/>
      <c r="EU436" s="64"/>
      <c r="EV436" s="64"/>
      <c r="EW436" s="64"/>
      <c r="EX436" s="64"/>
      <c r="EY436" s="64"/>
      <c r="EZ436" s="64"/>
      <c r="FA436" s="64"/>
      <c r="FB436" s="64"/>
      <c r="FC436" s="64"/>
      <c r="FD436" s="64"/>
      <c r="FE436" s="64"/>
      <c r="FF436" s="64"/>
      <c r="FG436" s="64"/>
      <c r="FH436" s="64"/>
      <c r="FI436" s="64"/>
      <c r="FJ436" s="64"/>
      <c r="FK436" s="64"/>
      <c r="FL436" s="64"/>
      <c r="FM436" s="64"/>
      <c r="FN436" s="64"/>
      <c r="FO436" s="64"/>
      <c r="FP436" s="64"/>
      <c r="FQ436" s="64"/>
      <c r="FR436" s="64"/>
    </row>
    <row r="437" spans="61:174" s="67" customFormat="1" ht="16.5"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  <c r="EN437" s="64"/>
      <c r="EO437" s="64"/>
      <c r="EP437" s="64"/>
      <c r="EQ437" s="64"/>
      <c r="ER437" s="64"/>
      <c r="ES437" s="64"/>
      <c r="ET437" s="64"/>
      <c r="EU437" s="64"/>
      <c r="EV437" s="64"/>
      <c r="EW437" s="64"/>
      <c r="EX437" s="64"/>
      <c r="EY437" s="64"/>
      <c r="EZ437" s="64"/>
      <c r="FA437" s="64"/>
      <c r="FB437" s="64"/>
      <c r="FC437" s="64"/>
      <c r="FD437" s="64"/>
      <c r="FE437" s="64"/>
      <c r="FF437" s="64"/>
      <c r="FG437" s="64"/>
      <c r="FH437" s="64"/>
      <c r="FI437" s="64"/>
      <c r="FJ437" s="64"/>
      <c r="FK437" s="64"/>
      <c r="FL437" s="64"/>
      <c r="FM437" s="64"/>
      <c r="FN437" s="64"/>
      <c r="FO437" s="64"/>
      <c r="FP437" s="64"/>
      <c r="FQ437" s="64"/>
      <c r="FR437" s="64"/>
    </row>
    <row r="438" spans="61:174" s="67" customFormat="1" ht="16.5"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  <c r="EN438" s="64"/>
      <c r="EO438" s="64"/>
      <c r="EP438" s="64"/>
      <c r="EQ438" s="64"/>
      <c r="ER438" s="64"/>
      <c r="ES438" s="64"/>
      <c r="ET438" s="64"/>
      <c r="EU438" s="64"/>
      <c r="EV438" s="64"/>
      <c r="EW438" s="64"/>
      <c r="EX438" s="64"/>
      <c r="EY438" s="64"/>
      <c r="EZ438" s="64"/>
      <c r="FA438" s="64"/>
      <c r="FB438" s="64"/>
      <c r="FC438" s="64"/>
      <c r="FD438" s="64"/>
      <c r="FE438" s="64"/>
      <c r="FF438" s="64"/>
      <c r="FG438" s="64"/>
      <c r="FH438" s="64"/>
      <c r="FI438" s="64"/>
      <c r="FJ438" s="64"/>
      <c r="FK438" s="64"/>
      <c r="FL438" s="64"/>
      <c r="FM438" s="64"/>
      <c r="FN438" s="64"/>
      <c r="FO438" s="64"/>
      <c r="FP438" s="64"/>
      <c r="FQ438" s="64"/>
      <c r="FR438" s="64"/>
    </row>
    <row r="439" spans="61:174" s="67" customFormat="1" ht="16.5"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  <c r="EN439" s="64"/>
      <c r="EO439" s="64"/>
      <c r="EP439" s="64"/>
      <c r="EQ439" s="64"/>
      <c r="ER439" s="64"/>
      <c r="ES439" s="64"/>
      <c r="ET439" s="64"/>
      <c r="EU439" s="64"/>
      <c r="EV439" s="64"/>
      <c r="EW439" s="64"/>
      <c r="EX439" s="64"/>
      <c r="EY439" s="64"/>
      <c r="EZ439" s="64"/>
      <c r="FA439" s="64"/>
      <c r="FB439" s="64"/>
      <c r="FC439" s="64"/>
      <c r="FD439" s="64"/>
      <c r="FE439" s="64"/>
      <c r="FF439" s="64"/>
      <c r="FG439" s="64"/>
      <c r="FH439" s="64"/>
      <c r="FI439" s="64"/>
      <c r="FJ439" s="64"/>
      <c r="FK439" s="64"/>
      <c r="FL439" s="64"/>
      <c r="FM439" s="64"/>
      <c r="FN439" s="64"/>
      <c r="FO439" s="64"/>
      <c r="FP439" s="64"/>
      <c r="FQ439" s="64"/>
      <c r="FR439" s="64"/>
    </row>
    <row r="440" spans="61:174" s="67" customFormat="1" ht="16.5"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  <c r="EN440" s="64"/>
      <c r="EO440" s="64"/>
      <c r="EP440" s="64"/>
      <c r="EQ440" s="64"/>
      <c r="ER440" s="64"/>
      <c r="ES440" s="64"/>
      <c r="ET440" s="64"/>
      <c r="EU440" s="64"/>
      <c r="EV440" s="64"/>
      <c r="EW440" s="64"/>
      <c r="EX440" s="64"/>
      <c r="EY440" s="64"/>
      <c r="EZ440" s="64"/>
      <c r="FA440" s="64"/>
      <c r="FB440" s="64"/>
      <c r="FC440" s="64"/>
      <c r="FD440" s="64"/>
      <c r="FE440" s="64"/>
      <c r="FF440" s="64"/>
      <c r="FG440" s="64"/>
      <c r="FH440" s="64"/>
      <c r="FI440" s="64"/>
      <c r="FJ440" s="64"/>
      <c r="FK440" s="64"/>
      <c r="FL440" s="64"/>
      <c r="FM440" s="64"/>
      <c r="FN440" s="64"/>
      <c r="FO440" s="64"/>
      <c r="FP440" s="64"/>
      <c r="FQ440" s="64"/>
      <c r="FR440" s="64"/>
    </row>
    <row r="441" spans="61:174" s="67" customFormat="1" ht="16.5"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  <c r="EN441" s="64"/>
      <c r="EO441" s="64"/>
      <c r="EP441" s="64"/>
      <c r="EQ441" s="64"/>
      <c r="ER441" s="64"/>
      <c r="ES441" s="64"/>
      <c r="ET441" s="64"/>
      <c r="EU441" s="64"/>
      <c r="EV441" s="64"/>
      <c r="EW441" s="64"/>
      <c r="EX441" s="64"/>
      <c r="EY441" s="64"/>
      <c r="EZ441" s="64"/>
      <c r="FA441" s="64"/>
      <c r="FB441" s="64"/>
      <c r="FC441" s="64"/>
      <c r="FD441" s="64"/>
      <c r="FE441" s="64"/>
      <c r="FF441" s="64"/>
      <c r="FG441" s="64"/>
      <c r="FH441" s="64"/>
      <c r="FI441" s="64"/>
      <c r="FJ441" s="64"/>
      <c r="FK441" s="64"/>
      <c r="FL441" s="64"/>
      <c r="FM441" s="64"/>
      <c r="FN441" s="64"/>
      <c r="FO441" s="64"/>
      <c r="FP441" s="64"/>
      <c r="FQ441" s="64"/>
      <c r="FR441" s="64"/>
    </row>
    <row r="442" spans="61:174" s="67" customFormat="1" ht="16.5"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  <c r="EN442" s="64"/>
      <c r="EO442" s="64"/>
      <c r="EP442" s="64"/>
      <c r="EQ442" s="64"/>
      <c r="ER442" s="64"/>
      <c r="ES442" s="64"/>
      <c r="ET442" s="64"/>
      <c r="EU442" s="64"/>
      <c r="EV442" s="64"/>
      <c r="EW442" s="64"/>
      <c r="EX442" s="64"/>
      <c r="EY442" s="64"/>
      <c r="EZ442" s="64"/>
      <c r="FA442" s="64"/>
      <c r="FB442" s="64"/>
      <c r="FC442" s="64"/>
      <c r="FD442" s="64"/>
      <c r="FE442" s="64"/>
      <c r="FF442" s="64"/>
      <c r="FG442" s="64"/>
      <c r="FH442" s="64"/>
      <c r="FI442" s="64"/>
      <c r="FJ442" s="64"/>
      <c r="FK442" s="64"/>
      <c r="FL442" s="64"/>
      <c r="FM442" s="64"/>
      <c r="FN442" s="64"/>
      <c r="FO442" s="64"/>
      <c r="FP442" s="64"/>
      <c r="FQ442" s="64"/>
      <c r="FR442" s="64"/>
    </row>
    <row r="443" spans="61:174" s="67" customFormat="1" ht="16.5"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  <c r="EN443" s="64"/>
      <c r="EO443" s="64"/>
      <c r="EP443" s="64"/>
      <c r="EQ443" s="64"/>
      <c r="ER443" s="64"/>
      <c r="ES443" s="64"/>
      <c r="ET443" s="64"/>
      <c r="EU443" s="64"/>
      <c r="EV443" s="64"/>
      <c r="EW443" s="64"/>
      <c r="EX443" s="64"/>
      <c r="EY443" s="64"/>
      <c r="EZ443" s="64"/>
      <c r="FA443" s="64"/>
      <c r="FB443" s="64"/>
      <c r="FC443" s="64"/>
      <c r="FD443" s="64"/>
      <c r="FE443" s="64"/>
      <c r="FF443" s="64"/>
      <c r="FG443" s="64"/>
      <c r="FH443" s="64"/>
      <c r="FI443" s="64"/>
      <c r="FJ443" s="64"/>
      <c r="FK443" s="64"/>
      <c r="FL443" s="64"/>
      <c r="FM443" s="64"/>
      <c r="FN443" s="64"/>
      <c r="FO443" s="64"/>
      <c r="FP443" s="64"/>
      <c r="FQ443" s="64"/>
      <c r="FR443" s="64"/>
    </row>
    <row r="444" spans="61:174" s="67" customFormat="1" ht="16.5"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  <c r="EO444" s="64"/>
      <c r="EP444" s="64"/>
      <c r="EQ444" s="64"/>
      <c r="ER444" s="64"/>
      <c r="ES444" s="64"/>
      <c r="ET444" s="64"/>
      <c r="EU444" s="64"/>
      <c r="EV444" s="64"/>
      <c r="EW444" s="64"/>
      <c r="EX444" s="64"/>
      <c r="EY444" s="64"/>
      <c r="EZ444" s="64"/>
      <c r="FA444" s="64"/>
      <c r="FB444" s="64"/>
      <c r="FC444" s="64"/>
      <c r="FD444" s="64"/>
      <c r="FE444" s="64"/>
      <c r="FF444" s="64"/>
      <c r="FG444" s="64"/>
      <c r="FH444" s="64"/>
      <c r="FI444" s="64"/>
      <c r="FJ444" s="64"/>
      <c r="FK444" s="64"/>
      <c r="FL444" s="64"/>
      <c r="FM444" s="64"/>
      <c r="FN444" s="64"/>
      <c r="FO444" s="64"/>
      <c r="FP444" s="64"/>
      <c r="FQ444" s="64"/>
      <c r="FR444" s="64"/>
    </row>
    <row r="445" spans="61:174" s="67" customFormat="1" ht="16.5"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  <c r="EN445" s="64"/>
      <c r="EO445" s="64"/>
      <c r="EP445" s="64"/>
      <c r="EQ445" s="64"/>
      <c r="ER445" s="64"/>
      <c r="ES445" s="64"/>
      <c r="ET445" s="64"/>
      <c r="EU445" s="64"/>
      <c r="EV445" s="64"/>
      <c r="EW445" s="64"/>
      <c r="EX445" s="64"/>
      <c r="EY445" s="64"/>
      <c r="EZ445" s="64"/>
      <c r="FA445" s="64"/>
      <c r="FB445" s="64"/>
      <c r="FC445" s="64"/>
      <c r="FD445" s="64"/>
      <c r="FE445" s="64"/>
      <c r="FF445" s="64"/>
      <c r="FG445" s="64"/>
      <c r="FH445" s="64"/>
      <c r="FI445" s="64"/>
      <c r="FJ445" s="64"/>
      <c r="FK445" s="64"/>
      <c r="FL445" s="64"/>
      <c r="FM445" s="64"/>
      <c r="FN445" s="64"/>
      <c r="FO445" s="64"/>
      <c r="FP445" s="64"/>
      <c r="FQ445" s="64"/>
      <c r="FR445" s="64"/>
    </row>
    <row r="446" spans="61:174" s="67" customFormat="1" ht="16.5"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  <c r="EN446" s="64"/>
      <c r="EO446" s="64"/>
      <c r="EP446" s="64"/>
      <c r="EQ446" s="64"/>
      <c r="ER446" s="64"/>
      <c r="ES446" s="64"/>
      <c r="ET446" s="64"/>
      <c r="EU446" s="64"/>
      <c r="EV446" s="64"/>
      <c r="EW446" s="64"/>
      <c r="EX446" s="64"/>
      <c r="EY446" s="64"/>
      <c r="EZ446" s="64"/>
      <c r="FA446" s="64"/>
      <c r="FB446" s="64"/>
      <c r="FC446" s="64"/>
      <c r="FD446" s="64"/>
      <c r="FE446" s="64"/>
      <c r="FF446" s="64"/>
      <c r="FG446" s="64"/>
      <c r="FH446" s="64"/>
      <c r="FI446" s="64"/>
      <c r="FJ446" s="64"/>
      <c r="FK446" s="64"/>
      <c r="FL446" s="64"/>
      <c r="FM446" s="64"/>
      <c r="FN446" s="64"/>
      <c r="FO446" s="64"/>
      <c r="FP446" s="64"/>
      <c r="FQ446" s="64"/>
      <c r="FR446" s="64"/>
    </row>
    <row r="447" spans="61:174" s="67" customFormat="1" ht="16.5"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  <c r="EN447" s="64"/>
      <c r="EO447" s="64"/>
      <c r="EP447" s="64"/>
      <c r="EQ447" s="64"/>
      <c r="ER447" s="64"/>
      <c r="ES447" s="64"/>
      <c r="ET447" s="64"/>
      <c r="EU447" s="64"/>
      <c r="EV447" s="64"/>
      <c r="EW447" s="64"/>
      <c r="EX447" s="64"/>
      <c r="EY447" s="64"/>
      <c r="EZ447" s="64"/>
      <c r="FA447" s="64"/>
      <c r="FB447" s="64"/>
      <c r="FC447" s="64"/>
      <c r="FD447" s="64"/>
      <c r="FE447" s="64"/>
      <c r="FF447" s="64"/>
      <c r="FG447" s="64"/>
      <c r="FH447" s="64"/>
      <c r="FI447" s="64"/>
      <c r="FJ447" s="64"/>
      <c r="FK447" s="64"/>
      <c r="FL447" s="64"/>
      <c r="FM447" s="64"/>
      <c r="FN447" s="64"/>
      <c r="FO447" s="64"/>
      <c r="FP447" s="64"/>
      <c r="FQ447" s="64"/>
      <c r="FR447" s="64"/>
    </row>
    <row r="448" spans="61:174" s="67" customFormat="1" ht="16.5"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  <c r="EO448" s="64"/>
      <c r="EP448" s="64"/>
      <c r="EQ448" s="64"/>
      <c r="ER448" s="64"/>
      <c r="ES448" s="64"/>
      <c r="ET448" s="64"/>
      <c r="EU448" s="64"/>
      <c r="EV448" s="64"/>
      <c r="EW448" s="64"/>
      <c r="EX448" s="64"/>
      <c r="EY448" s="64"/>
      <c r="EZ448" s="64"/>
      <c r="FA448" s="64"/>
      <c r="FB448" s="64"/>
      <c r="FC448" s="64"/>
      <c r="FD448" s="64"/>
      <c r="FE448" s="64"/>
      <c r="FF448" s="64"/>
      <c r="FG448" s="64"/>
      <c r="FH448" s="64"/>
      <c r="FI448" s="64"/>
      <c r="FJ448" s="64"/>
      <c r="FK448" s="64"/>
      <c r="FL448" s="64"/>
      <c r="FM448" s="64"/>
      <c r="FN448" s="64"/>
      <c r="FO448" s="64"/>
      <c r="FP448" s="64"/>
      <c r="FQ448" s="64"/>
      <c r="FR448" s="64"/>
    </row>
    <row r="449" spans="61:174" s="67" customFormat="1" ht="16.5"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  <c r="EN449" s="64"/>
      <c r="EO449" s="64"/>
      <c r="EP449" s="64"/>
      <c r="EQ449" s="64"/>
      <c r="ER449" s="64"/>
      <c r="ES449" s="64"/>
      <c r="ET449" s="64"/>
      <c r="EU449" s="64"/>
      <c r="EV449" s="64"/>
      <c r="EW449" s="64"/>
      <c r="EX449" s="64"/>
      <c r="EY449" s="64"/>
      <c r="EZ449" s="64"/>
      <c r="FA449" s="64"/>
      <c r="FB449" s="64"/>
      <c r="FC449" s="64"/>
      <c r="FD449" s="64"/>
      <c r="FE449" s="64"/>
      <c r="FF449" s="64"/>
      <c r="FG449" s="64"/>
      <c r="FH449" s="64"/>
      <c r="FI449" s="64"/>
      <c r="FJ449" s="64"/>
      <c r="FK449" s="64"/>
      <c r="FL449" s="64"/>
      <c r="FM449" s="64"/>
      <c r="FN449" s="64"/>
      <c r="FO449" s="64"/>
      <c r="FP449" s="64"/>
      <c r="FQ449" s="64"/>
      <c r="FR449" s="64"/>
    </row>
    <row r="450" spans="61:174" s="67" customFormat="1" ht="16.5"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  <c r="EN450" s="64"/>
      <c r="EO450" s="64"/>
      <c r="EP450" s="64"/>
      <c r="EQ450" s="64"/>
      <c r="ER450" s="64"/>
      <c r="ES450" s="64"/>
      <c r="ET450" s="64"/>
      <c r="EU450" s="64"/>
      <c r="EV450" s="64"/>
      <c r="EW450" s="64"/>
      <c r="EX450" s="64"/>
      <c r="EY450" s="64"/>
      <c r="EZ450" s="64"/>
      <c r="FA450" s="64"/>
      <c r="FB450" s="64"/>
      <c r="FC450" s="64"/>
      <c r="FD450" s="64"/>
      <c r="FE450" s="64"/>
      <c r="FF450" s="64"/>
      <c r="FG450" s="64"/>
      <c r="FH450" s="64"/>
      <c r="FI450" s="64"/>
      <c r="FJ450" s="64"/>
      <c r="FK450" s="64"/>
      <c r="FL450" s="64"/>
      <c r="FM450" s="64"/>
      <c r="FN450" s="64"/>
      <c r="FO450" s="64"/>
      <c r="FP450" s="64"/>
      <c r="FQ450" s="64"/>
      <c r="FR450" s="64"/>
    </row>
    <row r="451" spans="61:174" s="67" customFormat="1" ht="16.5"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  <c r="EN451" s="64"/>
      <c r="EO451" s="64"/>
      <c r="EP451" s="64"/>
      <c r="EQ451" s="64"/>
      <c r="ER451" s="64"/>
      <c r="ES451" s="64"/>
      <c r="ET451" s="64"/>
      <c r="EU451" s="64"/>
      <c r="EV451" s="64"/>
      <c r="EW451" s="64"/>
      <c r="EX451" s="64"/>
      <c r="EY451" s="64"/>
      <c r="EZ451" s="64"/>
      <c r="FA451" s="64"/>
      <c r="FB451" s="64"/>
      <c r="FC451" s="64"/>
      <c r="FD451" s="64"/>
      <c r="FE451" s="64"/>
      <c r="FF451" s="64"/>
      <c r="FG451" s="64"/>
      <c r="FH451" s="64"/>
      <c r="FI451" s="64"/>
      <c r="FJ451" s="64"/>
      <c r="FK451" s="64"/>
      <c r="FL451" s="64"/>
      <c r="FM451" s="64"/>
      <c r="FN451" s="64"/>
      <c r="FO451" s="64"/>
      <c r="FP451" s="64"/>
      <c r="FQ451" s="64"/>
      <c r="FR451" s="64"/>
    </row>
    <row r="452" spans="61:174" s="67" customFormat="1" ht="16.5"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  <c r="EN452" s="64"/>
      <c r="EO452" s="64"/>
      <c r="EP452" s="64"/>
      <c r="EQ452" s="64"/>
      <c r="ER452" s="64"/>
      <c r="ES452" s="64"/>
      <c r="ET452" s="64"/>
      <c r="EU452" s="64"/>
      <c r="EV452" s="64"/>
      <c r="EW452" s="64"/>
      <c r="EX452" s="64"/>
      <c r="EY452" s="64"/>
      <c r="EZ452" s="64"/>
      <c r="FA452" s="64"/>
      <c r="FB452" s="64"/>
      <c r="FC452" s="64"/>
      <c r="FD452" s="64"/>
      <c r="FE452" s="64"/>
      <c r="FF452" s="64"/>
      <c r="FG452" s="64"/>
      <c r="FH452" s="64"/>
      <c r="FI452" s="64"/>
      <c r="FJ452" s="64"/>
      <c r="FK452" s="64"/>
      <c r="FL452" s="64"/>
      <c r="FM452" s="64"/>
      <c r="FN452" s="64"/>
      <c r="FO452" s="64"/>
      <c r="FP452" s="64"/>
      <c r="FQ452" s="64"/>
      <c r="FR452" s="64"/>
    </row>
    <row r="453" spans="61:174" s="67" customFormat="1" ht="16.5"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  <c r="EN453" s="64"/>
      <c r="EO453" s="64"/>
      <c r="EP453" s="64"/>
      <c r="EQ453" s="64"/>
      <c r="ER453" s="64"/>
      <c r="ES453" s="64"/>
      <c r="ET453" s="64"/>
      <c r="EU453" s="64"/>
      <c r="EV453" s="64"/>
      <c r="EW453" s="64"/>
      <c r="EX453" s="64"/>
      <c r="EY453" s="64"/>
      <c r="EZ453" s="64"/>
      <c r="FA453" s="64"/>
      <c r="FB453" s="64"/>
      <c r="FC453" s="64"/>
      <c r="FD453" s="64"/>
      <c r="FE453" s="64"/>
      <c r="FF453" s="64"/>
      <c r="FG453" s="64"/>
      <c r="FH453" s="64"/>
      <c r="FI453" s="64"/>
      <c r="FJ453" s="64"/>
      <c r="FK453" s="64"/>
      <c r="FL453" s="64"/>
      <c r="FM453" s="64"/>
      <c r="FN453" s="64"/>
      <c r="FO453" s="64"/>
      <c r="FP453" s="64"/>
      <c r="FQ453" s="64"/>
      <c r="FR453" s="64"/>
    </row>
    <row r="454" spans="61:174" s="67" customFormat="1" ht="16.5"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  <c r="EO454" s="64"/>
      <c r="EP454" s="64"/>
      <c r="EQ454" s="64"/>
      <c r="ER454" s="64"/>
      <c r="ES454" s="64"/>
      <c r="ET454" s="64"/>
      <c r="EU454" s="64"/>
      <c r="EV454" s="64"/>
      <c r="EW454" s="64"/>
      <c r="EX454" s="64"/>
      <c r="EY454" s="64"/>
      <c r="EZ454" s="64"/>
      <c r="FA454" s="64"/>
      <c r="FB454" s="64"/>
      <c r="FC454" s="64"/>
      <c r="FD454" s="64"/>
      <c r="FE454" s="64"/>
      <c r="FF454" s="64"/>
      <c r="FG454" s="64"/>
      <c r="FH454" s="64"/>
      <c r="FI454" s="64"/>
      <c r="FJ454" s="64"/>
      <c r="FK454" s="64"/>
      <c r="FL454" s="64"/>
      <c r="FM454" s="64"/>
      <c r="FN454" s="64"/>
      <c r="FO454" s="64"/>
      <c r="FP454" s="64"/>
      <c r="FQ454" s="64"/>
      <c r="FR454" s="64"/>
    </row>
    <row r="455" spans="61:174" s="67" customFormat="1" ht="16.5"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  <c r="EO455" s="64"/>
      <c r="EP455" s="64"/>
      <c r="EQ455" s="64"/>
      <c r="ER455" s="64"/>
      <c r="ES455" s="64"/>
      <c r="ET455" s="64"/>
      <c r="EU455" s="64"/>
      <c r="EV455" s="64"/>
      <c r="EW455" s="64"/>
      <c r="EX455" s="64"/>
      <c r="EY455" s="64"/>
      <c r="EZ455" s="64"/>
      <c r="FA455" s="64"/>
      <c r="FB455" s="64"/>
      <c r="FC455" s="64"/>
      <c r="FD455" s="64"/>
      <c r="FE455" s="64"/>
      <c r="FF455" s="64"/>
      <c r="FG455" s="64"/>
      <c r="FH455" s="64"/>
      <c r="FI455" s="64"/>
      <c r="FJ455" s="64"/>
      <c r="FK455" s="64"/>
      <c r="FL455" s="64"/>
      <c r="FM455" s="64"/>
      <c r="FN455" s="64"/>
      <c r="FO455" s="64"/>
      <c r="FP455" s="64"/>
      <c r="FQ455" s="64"/>
      <c r="FR455" s="64"/>
    </row>
    <row r="456" spans="61:174" s="67" customFormat="1" ht="16.5"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  <c r="EO456" s="64"/>
      <c r="EP456" s="64"/>
      <c r="EQ456" s="64"/>
      <c r="ER456" s="64"/>
      <c r="ES456" s="64"/>
      <c r="ET456" s="64"/>
      <c r="EU456" s="64"/>
      <c r="EV456" s="64"/>
      <c r="EW456" s="64"/>
      <c r="EX456" s="64"/>
      <c r="EY456" s="64"/>
      <c r="EZ456" s="64"/>
      <c r="FA456" s="64"/>
      <c r="FB456" s="64"/>
      <c r="FC456" s="64"/>
      <c r="FD456" s="64"/>
      <c r="FE456" s="64"/>
      <c r="FF456" s="64"/>
      <c r="FG456" s="64"/>
      <c r="FH456" s="64"/>
      <c r="FI456" s="64"/>
      <c r="FJ456" s="64"/>
      <c r="FK456" s="64"/>
      <c r="FL456" s="64"/>
      <c r="FM456" s="64"/>
      <c r="FN456" s="64"/>
      <c r="FO456" s="64"/>
      <c r="FP456" s="64"/>
      <c r="FQ456" s="64"/>
      <c r="FR456" s="64"/>
    </row>
    <row r="457" spans="61:174" s="67" customFormat="1" ht="16.5"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  <c r="EO457" s="64"/>
      <c r="EP457" s="64"/>
      <c r="EQ457" s="64"/>
      <c r="ER457" s="64"/>
      <c r="ES457" s="64"/>
      <c r="ET457" s="64"/>
      <c r="EU457" s="64"/>
      <c r="EV457" s="64"/>
      <c r="EW457" s="64"/>
      <c r="EX457" s="64"/>
      <c r="EY457" s="64"/>
      <c r="EZ457" s="64"/>
      <c r="FA457" s="64"/>
      <c r="FB457" s="64"/>
      <c r="FC457" s="64"/>
      <c r="FD457" s="64"/>
      <c r="FE457" s="64"/>
      <c r="FF457" s="64"/>
      <c r="FG457" s="64"/>
      <c r="FH457" s="64"/>
      <c r="FI457" s="64"/>
      <c r="FJ457" s="64"/>
      <c r="FK457" s="64"/>
      <c r="FL457" s="64"/>
      <c r="FM457" s="64"/>
      <c r="FN457" s="64"/>
      <c r="FO457" s="64"/>
      <c r="FP457" s="64"/>
      <c r="FQ457" s="64"/>
      <c r="FR457" s="64"/>
    </row>
    <row r="458" spans="61:174" s="67" customFormat="1" ht="16.5"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  <c r="EO458" s="64"/>
      <c r="EP458" s="64"/>
      <c r="EQ458" s="64"/>
      <c r="ER458" s="64"/>
      <c r="ES458" s="64"/>
      <c r="ET458" s="64"/>
      <c r="EU458" s="64"/>
      <c r="EV458" s="64"/>
      <c r="EW458" s="64"/>
      <c r="EX458" s="64"/>
      <c r="EY458" s="64"/>
      <c r="EZ458" s="64"/>
      <c r="FA458" s="64"/>
      <c r="FB458" s="64"/>
      <c r="FC458" s="64"/>
      <c r="FD458" s="64"/>
      <c r="FE458" s="64"/>
      <c r="FF458" s="64"/>
      <c r="FG458" s="64"/>
      <c r="FH458" s="64"/>
      <c r="FI458" s="64"/>
      <c r="FJ458" s="64"/>
      <c r="FK458" s="64"/>
      <c r="FL458" s="64"/>
      <c r="FM458" s="64"/>
      <c r="FN458" s="64"/>
      <c r="FO458" s="64"/>
      <c r="FP458" s="64"/>
      <c r="FQ458" s="64"/>
      <c r="FR458" s="64"/>
    </row>
    <row r="459" spans="61:174" s="67" customFormat="1" ht="16.5"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  <c r="EO459" s="64"/>
      <c r="EP459" s="64"/>
      <c r="EQ459" s="64"/>
      <c r="ER459" s="64"/>
      <c r="ES459" s="64"/>
      <c r="ET459" s="64"/>
      <c r="EU459" s="64"/>
      <c r="EV459" s="64"/>
      <c r="EW459" s="64"/>
      <c r="EX459" s="64"/>
      <c r="EY459" s="64"/>
      <c r="EZ459" s="64"/>
      <c r="FA459" s="64"/>
      <c r="FB459" s="64"/>
      <c r="FC459" s="64"/>
      <c r="FD459" s="64"/>
      <c r="FE459" s="64"/>
      <c r="FF459" s="64"/>
      <c r="FG459" s="64"/>
      <c r="FH459" s="64"/>
      <c r="FI459" s="64"/>
      <c r="FJ459" s="64"/>
      <c r="FK459" s="64"/>
      <c r="FL459" s="64"/>
      <c r="FM459" s="64"/>
      <c r="FN459" s="64"/>
      <c r="FO459" s="64"/>
      <c r="FP459" s="64"/>
      <c r="FQ459" s="64"/>
      <c r="FR459" s="64"/>
    </row>
    <row r="460" spans="61:174" s="67" customFormat="1" ht="16.5"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  <c r="EO460" s="64"/>
      <c r="EP460" s="64"/>
      <c r="EQ460" s="64"/>
      <c r="ER460" s="64"/>
      <c r="ES460" s="64"/>
      <c r="ET460" s="64"/>
      <c r="EU460" s="64"/>
      <c r="EV460" s="64"/>
      <c r="EW460" s="64"/>
      <c r="EX460" s="64"/>
      <c r="EY460" s="64"/>
      <c r="EZ460" s="64"/>
      <c r="FA460" s="64"/>
      <c r="FB460" s="64"/>
      <c r="FC460" s="64"/>
      <c r="FD460" s="64"/>
      <c r="FE460" s="64"/>
      <c r="FF460" s="64"/>
      <c r="FG460" s="64"/>
      <c r="FH460" s="64"/>
      <c r="FI460" s="64"/>
      <c r="FJ460" s="64"/>
      <c r="FK460" s="64"/>
      <c r="FL460" s="64"/>
      <c r="FM460" s="64"/>
      <c r="FN460" s="64"/>
      <c r="FO460" s="64"/>
      <c r="FP460" s="64"/>
      <c r="FQ460" s="64"/>
      <c r="FR460" s="64"/>
    </row>
    <row r="461" spans="61:174" s="67" customFormat="1" ht="16.5"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  <c r="EO461" s="64"/>
      <c r="EP461" s="64"/>
      <c r="EQ461" s="64"/>
      <c r="ER461" s="64"/>
      <c r="ES461" s="64"/>
      <c r="ET461" s="64"/>
      <c r="EU461" s="64"/>
      <c r="EV461" s="64"/>
      <c r="EW461" s="64"/>
      <c r="EX461" s="64"/>
      <c r="EY461" s="64"/>
      <c r="EZ461" s="64"/>
      <c r="FA461" s="64"/>
      <c r="FB461" s="64"/>
      <c r="FC461" s="64"/>
      <c r="FD461" s="64"/>
      <c r="FE461" s="64"/>
      <c r="FF461" s="64"/>
      <c r="FG461" s="64"/>
      <c r="FH461" s="64"/>
      <c r="FI461" s="64"/>
      <c r="FJ461" s="64"/>
      <c r="FK461" s="64"/>
      <c r="FL461" s="64"/>
      <c r="FM461" s="64"/>
      <c r="FN461" s="64"/>
      <c r="FO461" s="64"/>
      <c r="FP461" s="64"/>
      <c r="FQ461" s="64"/>
      <c r="FR461" s="64"/>
    </row>
    <row r="462" spans="61:174" s="67" customFormat="1" ht="16.5"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  <c r="EO462" s="64"/>
      <c r="EP462" s="64"/>
      <c r="EQ462" s="64"/>
      <c r="ER462" s="64"/>
      <c r="ES462" s="64"/>
      <c r="ET462" s="64"/>
      <c r="EU462" s="64"/>
      <c r="EV462" s="64"/>
      <c r="EW462" s="64"/>
      <c r="EX462" s="64"/>
      <c r="EY462" s="64"/>
      <c r="EZ462" s="64"/>
      <c r="FA462" s="64"/>
      <c r="FB462" s="64"/>
      <c r="FC462" s="64"/>
      <c r="FD462" s="64"/>
      <c r="FE462" s="64"/>
      <c r="FF462" s="64"/>
      <c r="FG462" s="64"/>
      <c r="FH462" s="64"/>
      <c r="FI462" s="64"/>
      <c r="FJ462" s="64"/>
      <c r="FK462" s="64"/>
      <c r="FL462" s="64"/>
      <c r="FM462" s="64"/>
      <c r="FN462" s="64"/>
      <c r="FO462" s="64"/>
      <c r="FP462" s="64"/>
      <c r="FQ462" s="64"/>
      <c r="FR462" s="64"/>
    </row>
    <row r="463" spans="61:174" s="67" customFormat="1" ht="16.5"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  <c r="EO463" s="64"/>
      <c r="EP463" s="64"/>
      <c r="EQ463" s="64"/>
      <c r="ER463" s="64"/>
      <c r="ES463" s="64"/>
      <c r="ET463" s="64"/>
      <c r="EU463" s="64"/>
      <c r="EV463" s="64"/>
      <c r="EW463" s="64"/>
      <c r="EX463" s="64"/>
      <c r="EY463" s="64"/>
      <c r="EZ463" s="64"/>
      <c r="FA463" s="64"/>
      <c r="FB463" s="64"/>
      <c r="FC463" s="64"/>
      <c r="FD463" s="64"/>
      <c r="FE463" s="64"/>
      <c r="FF463" s="64"/>
      <c r="FG463" s="64"/>
      <c r="FH463" s="64"/>
      <c r="FI463" s="64"/>
      <c r="FJ463" s="64"/>
      <c r="FK463" s="64"/>
      <c r="FL463" s="64"/>
      <c r="FM463" s="64"/>
      <c r="FN463" s="64"/>
      <c r="FO463" s="64"/>
      <c r="FP463" s="64"/>
      <c r="FQ463" s="64"/>
      <c r="FR463" s="64"/>
    </row>
    <row r="464" spans="61:174" s="67" customFormat="1" ht="16.5"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  <c r="EO464" s="64"/>
      <c r="EP464" s="64"/>
      <c r="EQ464" s="64"/>
      <c r="ER464" s="64"/>
      <c r="ES464" s="64"/>
      <c r="ET464" s="64"/>
      <c r="EU464" s="64"/>
      <c r="EV464" s="64"/>
      <c r="EW464" s="64"/>
      <c r="EX464" s="64"/>
      <c r="EY464" s="64"/>
      <c r="EZ464" s="64"/>
      <c r="FA464" s="64"/>
      <c r="FB464" s="64"/>
      <c r="FC464" s="64"/>
      <c r="FD464" s="64"/>
      <c r="FE464" s="64"/>
      <c r="FF464" s="64"/>
      <c r="FG464" s="64"/>
      <c r="FH464" s="64"/>
      <c r="FI464" s="64"/>
      <c r="FJ464" s="64"/>
      <c r="FK464" s="64"/>
      <c r="FL464" s="64"/>
      <c r="FM464" s="64"/>
      <c r="FN464" s="64"/>
      <c r="FO464" s="64"/>
      <c r="FP464" s="64"/>
      <c r="FQ464" s="64"/>
      <c r="FR464" s="64"/>
    </row>
    <row r="465" spans="61:174" s="67" customFormat="1" ht="16.5"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  <c r="EO465" s="64"/>
      <c r="EP465" s="64"/>
      <c r="EQ465" s="64"/>
      <c r="ER465" s="64"/>
      <c r="ES465" s="64"/>
      <c r="ET465" s="64"/>
      <c r="EU465" s="64"/>
      <c r="EV465" s="64"/>
      <c r="EW465" s="64"/>
      <c r="EX465" s="64"/>
      <c r="EY465" s="64"/>
      <c r="EZ465" s="64"/>
      <c r="FA465" s="64"/>
      <c r="FB465" s="64"/>
      <c r="FC465" s="64"/>
      <c r="FD465" s="64"/>
      <c r="FE465" s="64"/>
      <c r="FF465" s="64"/>
      <c r="FG465" s="64"/>
      <c r="FH465" s="64"/>
      <c r="FI465" s="64"/>
      <c r="FJ465" s="64"/>
      <c r="FK465" s="64"/>
      <c r="FL465" s="64"/>
      <c r="FM465" s="64"/>
      <c r="FN465" s="64"/>
      <c r="FO465" s="64"/>
      <c r="FP465" s="64"/>
      <c r="FQ465" s="64"/>
      <c r="FR465" s="64"/>
    </row>
    <row r="466" spans="61:174" s="67" customFormat="1" ht="16.5"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  <c r="EN466" s="64"/>
      <c r="EO466" s="64"/>
      <c r="EP466" s="64"/>
      <c r="EQ466" s="64"/>
      <c r="ER466" s="64"/>
      <c r="ES466" s="64"/>
      <c r="ET466" s="64"/>
      <c r="EU466" s="64"/>
      <c r="EV466" s="64"/>
      <c r="EW466" s="64"/>
      <c r="EX466" s="64"/>
      <c r="EY466" s="64"/>
      <c r="EZ466" s="64"/>
      <c r="FA466" s="64"/>
      <c r="FB466" s="64"/>
      <c r="FC466" s="64"/>
      <c r="FD466" s="64"/>
      <c r="FE466" s="64"/>
      <c r="FF466" s="64"/>
      <c r="FG466" s="64"/>
      <c r="FH466" s="64"/>
      <c r="FI466" s="64"/>
      <c r="FJ466" s="64"/>
      <c r="FK466" s="64"/>
      <c r="FL466" s="64"/>
      <c r="FM466" s="64"/>
      <c r="FN466" s="64"/>
      <c r="FO466" s="64"/>
      <c r="FP466" s="64"/>
      <c r="FQ466" s="64"/>
      <c r="FR466" s="64"/>
    </row>
    <row r="467" spans="61:174" s="67" customFormat="1" ht="16.5"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  <c r="EN467" s="64"/>
      <c r="EO467" s="64"/>
      <c r="EP467" s="64"/>
      <c r="EQ467" s="64"/>
      <c r="ER467" s="64"/>
      <c r="ES467" s="64"/>
      <c r="ET467" s="64"/>
      <c r="EU467" s="64"/>
      <c r="EV467" s="64"/>
      <c r="EW467" s="64"/>
      <c r="EX467" s="64"/>
      <c r="EY467" s="64"/>
      <c r="EZ467" s="64"/>
      <c r="FA467" s="64"/>
      <c r="FB467" s="64"/>
      <c r="FC467" s="64"/>
      <c r="FD467" s="64"/>
      <c r="FE467" s="64"/>
      <c r="FF467" s="64"/>
      <c r="FG467" s="64"/>
      <c r="FH467" s="64"/>
      <c r="FI467" s="64"/>
      <c r="FJ467" s="64"/>
      <c r="FK467" s="64"/>
      <c r="FL467" s="64"/>
      <c r="FM467" s="64"/>
      <c r="FN467" s="64"/>
      <c r="FO467" s="64"/>
      <c r="FP467" s="64"/>
      <c r="FQ467" s="64"/>
      <c r="FR467" s="64"/>
    </row>
    <row r="468" spans="61:174" s="67" customFormat="1" ht="16.5"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  <c r="EO468" s="64"/>
      <c r="EP468" s="64"/>
      <c r="EQ468" s="64"/>
      <c r="ER468" s="64"/>
      <c r="ES468" s="64"/>
      <c r="ET468" s="64"/>
      <c r="EU468" s="64"/>
      <c r="EV468" s="64"/>
      <c r="EW468" s="64"/>
      <c r="EX468" s="64"/>
      <c r="EY468" s="64"/>
      <c r="EZ468" s="64"/>
      <c r="FA468" s="64"/>
      <c r="FB468" s="64"/>
      <c r="FC468" s="64"/>
      <c r="FD468" s="64"/>
      <c r="FE468" s="64"/>
      <c r="FF468" s="64"/>
      <c r="FG468" s="64"/>
      <c r="FH468" s="64"/>
      <c r="FI468" s="64"/>
      <c r="FJ468" s="64"/>
      <c r="FK468" s="64"/>
      <c r="FL468" s="64"/>
      <c r="FM468" s="64"/>
      <c r="FN468" s="64"/>
      <c r="FO468" s="64"/>
      <c r="FP468" s="64"/>
      <c r="FQ468" s="64"/>
      <c r="FR468" s="64"/>
    </row>
    <row r="469" spans="61:174" s="67" customFormat="1" ht="16.5"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  <c r="EN469" s="64"/>
      <c r="EO469" s="64"/>
      <c r="EP469" s="64"/>
      <c r="EQ469" s="64"/>
      <c r="ER469" s="64"/>
      <c r="ES469" s="64"/>
      <c r="ET469" s="64"/>
      <c r="EU469" s="64"/>
      <c r="EV469" s="64"/>
      <c r="EW469" s="64"/>
      <c r="EX469" s="64"/>
      <c r="EY469" s="64"/>
      <c r="EZ469" s="64"/>
      <c r="FA469" s="64"/>
      <c r="FB469" s="64"/>
      <c r="FC469" s="64"/>
      <c r="FD469" s="64"/>
      <c r="FE469" s="64"/>
      <c r="FF469" s="64"/>
      <c r="FG469" s="64"/>
      <c r="FH469" s="64"/>
      <c r="FI469" s="64"/>
      <c r="FJ469" s="64"/>
      <c r="FK469" s="64"/>
      <c r="FL469" s="64"/>
      <c r="FM469" s="64"/>
      <c r="FN469" s="64"/>
      <c r="FO469" s="64"/>
      <c r="FP469" s="64"/>
      <c r="FQ469" s="64"/>
      <c r="FR469" s="64"/>
    </row>
    <row r="470" spans="61:174" s="67" customFormat="1" ht="16.5"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  <c r="EO470" s="64"/>
      <c r="EP470" s="64"/>
      <c r="EQ470" s="64"/>
      <c r="ER470" s="64"/>
      <c r="ES470" s="64"/>
      <c r="ET470" s="64"/>
      <c r="EU470" s="64"/>
      <c r="EV470" s="64"/>
      <c r="EW470" s="64"/>
      <c r="EX470" s="64"/>
      <c r="EY470" s="64"/>
      <c r="EZ470" s="64"/>
      <c r="FA470" s="64"/>
      <c r="FB470" s="64"/>
      <c r="FC470" s="64"/>
      <c r="FD470" s="64"/>
      <c r="FE470" s="64"/>
      <c r="FF470" s="64"/>
      <c r="FG470" s="64"/>
      <c r="FH470" s="64"/>
      <c r="FI470" s="64"/>
      <c r="FJ470" s="64"/>
      <c r="FK470" s="64"/>
      <c r="FL470" s="64"/>
      <c r="FM470" s="64"/>
      <c r="FN470" s="64"/>
      <c r="FO470" s="64"/>
      <c r="FP470" s="64"/>
      <c r="FQ470" s="64"/>
      <c r="FR470" s="64"/>
    </row>
    <row r="471" spans="61:174" s="67" customFormat="1" ht="16.5"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  <c r="EO471" s="64"/>
      <c r="EP471" s="64"/>
      <c r="EQ471" s="64"/>
      <c r="ER471" s="64"/>
      <c r="ES471" s="64"/>
      <c r="ET471" s="64"/>
      <c r="EU471" s="64"/>
      <c r="EV471" s="64"/>
      <c r="EW471" s="64"/>
      <c r="EX471" s="64"/>
      <c r="EY471" s="64"/>
      <c r="EZ471" s="64"/>
      <c r="FA471" s="64"/>
      <c r="FB471" s="64"/>
      <c r="FC471" s="64"/>
      <c r="FD471" s="64"/>
      <c r="FE471" s="64"/>
      <c r="FF471" s="64"/>
      <c r="FG471" s="64"/>
      <c r="FH471" s="64"/>
      <c r="FI471" s="64"/>
      <c r="FJ471" s="64"/>
      <c r="FK471" s="64"/>
      <c r="FL471" s="64"/>
      <c r="FM471" s="64"/>
      <c r="FN471" s="64"/>
      <c r="FO471" s="64"/>
      <c r="FP471" s="64"/>
      <c r="FQ471" s="64"/>
      <c r="FR471" s="64"/>
    </row>
    <row r="472" spans="61:174" s="67" customFormat="1" ht="16.5"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  <c r="EO472" s="64"/>
      <c r="EP472" s="64"/>
      <c r="EQ472" s="64"/>
      <c r="ER472" s="64"/>
      <c r="ES472" s="64"/>
      <c r="ET472" s="64"/>
      <c r="EU472" s="64"/>
      <c r="EV472" s="64"/>
      <c r="EW472" s="64"/>
      <c r="EX472" s="64"/>
      <c r="EY472" s="64"/>
      <c r="EZ472" s="64"/>
      <c r="FA472" s="64"/>
      <c r="FB472" s="64"/>
      <c r="FC472" s="64"/>
      <c r="FD472" s="64"/>
      <c r="FE472" s="64"/>
      <c r="FF472" s="64"/>
      <c r="FG472" s="64"/>
      <c r="FH472" s="64"/>
      <c r="FI472" s="64"/>
      <c r="FJ472" s="64"/>
      <c r="FK472" s="64"/>
      <c r="FL472" s="64"/>
      <c r="FM472" s="64"/>
      <c r="FN472" s="64"/>
      <c r="FO472" s="64"/>
      <c r="FP472" s="64"/>
      <c r="FQ472" s="64"/>
      <c r="FR472" s="64"/>
    </row>
    <row r="473" spans="61:174" s="67" customFormat="1" ht="16.5"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  <c r="EO473" s="64"/>
      <c r="EP473" s="64"/>
      <c r="EQ473" s="64"/>
      <c r="ER473" s="64"/>
      <c r="ES473" s="64"/>
      <c r="ET473" s="64"/>
      <c r="EU473" s="64"/>
      <c r="EV473" s="64"/>
      <c r="EW473" s="64"/>
      <c r="EX473" s="64"/>
      <c r="EY473" s="64"/>
      <c r="EZ473" s="64"/>
      <c r="FA473" s="64"/>
      <c r="FB473" s="64"/>
      <c r="FC473" s="64"/>
      <c r="FD473" s="64"/>
      <c r="FE473" s="64"/>
      <c r="FF473" s="64"/>
      <c r="FG473" s="64"/>
      <c r="FH473" s="64"/>
      <c r="FI473" s="64"/>
      <c r="FJ473" s="64"/>
      <c r="FK473" s="64"/>
      <c r="FL473" s="64"/>
      <c r="FM473" s="64"/>
      <c r="FN473" s="64"/>
      <c r="FO473" s="64"/>
      <c r="FP473" s="64"/>
      <c r="FQ473" s="64"/>
      <c r="FR473" s="64"/>
    </row>
    <row r="474" spans="61:174" s="67" customFormat="1" ht="16.5"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  <c r="EO474" s="64"/>
      <c r="EP474" s="64"/>
      <c r="EQ474" s="64"/>
      <c r="ER474" s="64"/>
      <c r="ES474" s="64"/>
      <c r="ET474" s="64"/>
      <c r="EU474" s="64"/>
      <c r="EV474" s="64"/>
      <c r="EW474" s="64"/>
      <c r="EX474" s="64"/>
      <c r="EY474" s="64"/>
      <c r="EZ474" s="64"/>
      <c r="FA474" s="64"/>
      <c r="FB474" s="64"/>
      <c r="FC474" s="64"/>
      <c r="FD474" s="64"/>
      <c r="FE474" s="64"/>
      <c r="FF474" s="64"/>
      <c r="FG474" s="64"/>
      <c r="FH474" s="64"/>
      <c r="FI474" s="64"/>
      <c r="FJ474" s="64"/>
      <c r="FK474" s="64"/>
      <c r="FL474" s="64"/>
      <c r="FM474" s="64"/>
      <c r="FN474" s="64"/>
      <c r="FO474" s="64"/>
      <c r="FP474" s="64"/>
      <c r="FQ474" s="64"/>
      <c r="FR474" s="64"/>
    </row>
    <row r="475" spans="61:174" s="67" customFormat="1" ht="16.5"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  <c r="EN475" s="64"/>
      <c r="EO475" s="64"/>
      <c r="EP475" s="64"/>
      <c r="EQ475" s="64"/>
      <c r="ER475" s="64"/>
      <c r="ES475" s="64"/>
      <c r="ET475" s="64"/>
      <c r="EU475" s="64"/>
      <c r="EV475" s="64"/>
      <c r="EW475" s="64"/>
      <c r="EX475" s="64"/>
      <c r="EY475" s="64"/>
      <c r="EZ475" s="64"/>
      <c r="FA475" s="64"/>
      <c r="FB475" s="64"/>
      <c r="FC475" s="64"/>
      <c r="FD475" s="64"/>
      <c r="FE475" s="64"/>
      <c r="FF475" s="64"/>
      <c r="FG475" s="64"/>
      <c r="FH475" s="64"/>
      <c r="FI475" s="64"/>
      <c r="FJ475" s="64"/>
      <c r="FK475" s="64"/>
      <c r="FL475" s="64"/>
      <c r="FM475" s="64"/>
      <c r="FN475" s="64"/>
      <c r="FO475" s="64"/>
      <c r="FP475" s="64"/>
      <c r="FQ475" s="64"/>
      <c r="FR475" s="64"/>
    </row>
    <row r="476" spans="61:174" s="67" customFormat="1" ht="16.5"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  <c r="EO476" s="64"/>
      <c r="EP476" s="64"/>
      <c r="EQ476" s="64"/>
      <c r="ER476" s="64"/>
      <c r="ES476" s="64"/>
      <c r="ET476" s="64"/>
      <c r="EU476" s="64"/>
      <c r="EV476" s="64"/>
      <c r="EW476" s="64"/>
      <c r="EX476" s="64"/>
      <c r="EY476" s="64"/>
      <c r="EZ476" s="64"/>
      <c r="FA476" s="64"/>
      <c r="FB476" s="64"/>
      <c r="FC476" s="64"/>
      <c r="FD476" s="64"/>
      <c r="FE476" s="64"/>
      <c r="FF476" s="64"/>
      <c r="FG476" s="64"/>
      <c r="FH476" s="64"/>
      <c r="FI476" s="64"/>
      <c r="FJ476" s="64"/>
      <c r="FK476" s="64"/>
      <c r="FL476" s="64"/>
      <c r="FM476" s="64"/>
      <c r="FN476" s="64"/>
      <c r="FO476" s="64"/>
      <c r="FP476" s="64"/>
      <c r="FQ476" s="64"/>
      <c r="FR476" s="64"/>
    </row>
    <row r="477" spans="61:174" s="67" customFormat="1" ht="16.5"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  <c r="EO477" s="64"/>
      <c r="EP477" s="64"/>
      <c r="EQ477" s="64"/>
      <c r="ER477" s="64"/>
      <c r="ES477" s="64"/>
      <c r="ET477" s="64"/>
      <c r="EU477" s="64"/>
      <c r="EV477" s="64"/>
      <c r="EW477" s="64"/>
      <c r="EX477" s="64"/>
      <c r="EY477" s="64"/>
      <c r="EZ477" s="64"/>
      <c r="FA477" s="64"/>
      <c r="FB477" s="64"/>
      <c r="FC477" s="64"/>
      <c r="FD477" s="64"/>
      <c r="FE477" s="64"/>
      <c r="FF477" s="64"/>
      <c r="FG477" s="64"/>
      <c r="FH477" s="64"/>
      <c r="FI477" s="64"/>
      <c r="FJ477" s="64"/>
      <c r="FK477" s="64"/>
      <c r="FL477" s="64"/>
      <c r="FM477" s="64"/>
      <c r="FN477" s="64"/>
      <c r="FO477" s="64"/>
      <c r="FP477" s="64"/>
      <c r="FQ477" s="64"/>
      <c r="FR477" s="64"/>
    </row>
    <row r="478" spans="61:174" s="67" customFormat="1" ht="16.5"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  <c r="EO478" s="64"/>
      <c r="EP478" s="64"/>
      <c r="EQ478" s="64"/>
      <c r="ER478" s="64"/>
      <c r="ES478" s="64"/>
      <c r="ET478" s="64"/>
      <c r="EU478" s="64"/>
      <c r="EV478" s="64"/>
      <c r="EW478" s="64"/>
      <c r="EX478" s="64"/>
      <c r="EY478" s="64"/>
      <c r="EZ478" s="64"/>
      <c r="FA478" s="64"/>
      <c r="FB478" s="64"/>
      <c r="FC478" s="64"/>
      <c r="FD478" s="64"/>
      <c r="FE478" s="64"/>
      <c r="FF478" s="64"/>
      <c r="FG478" s="64"/>
      <c r="FH478" s="64"/>
      <c r="FI478" s="64"/>
      <c r="FJ478" s="64"/>
      <c r="FK478" s="64"/>
      <c r="FL478" s="64"/>
      <c r="FM478" s="64"/>
      <c r="FN478" s="64"/>
      <c r="FO478" s="64"/>
      <c r="FP478" s="64"/>
      <c r="FQ478" s="64"/>
      <c r="FR478" s="64"/>
    </row>
    <row r="479" spans="61:174" s="67" customFormat="1" ht="16.5"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  <c r="FG479" s="64"/>
      <c r="FH479" s="64"/>
      <c r="FI479" s="64"/>
      <c r="FJ479" s="64"/>
      <c r="FK479" s="64"/>
      <c r="FL479" s="64"/>
      <c r="FM479" s="64"/>
      <c r="FN479" s="64"/>
      <c r="FO479" s="64"/>
      <c r="FP479" s="64"/>
      <c r="FQ479" s="64"/>
      <c r="FR479" s="64"/>
    </row>
    <row r="480" spans="61:174" s="67" customFormat="1" ht="16.5"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64"/>
      <c r="FG480" s="64"/>
      <c r="FH480" s="64"/>
      <c r="FI480" s="64"/>
      <c r="FJ480" s="64"/>
      <c r="FK480" s="64"/>
      <c r="FL480" s="64"/>
      <c r="FM480" s="64"/>
      <c r="FN480" s="64"/>
      <c r="FO480" s="64"/>
      <c r="FP480" s="64"/>
      <c r="FQ480" s="64"/>
      <c r="FR480" s="64"/>
    </row>
    <row r="481" spans="61:174" s="67" customFormat="1" ht="16.5"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64"/>
      <c r="FG481" s="64"/>
      <c r="FH481" s="64"/>
      <c r="FI481" s="64"/>
      <c r="FJ481" s="64"/>
      <c r="FK481" s="64"/>
      <c r="FL481" s="64"/>
      <c r="FM481" s="64"/>
      <c r="FN481" s="64"/>
      <c r="FO481" s="64"/>
      <c r="FP481" s="64"/>
      <c r="FQ481" s="64"/>
      <c r="FR481" s="64"/>
    </row>
    <row r="482" spans="61:174" s="67" customFormat="1" ht="16.5"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  <c r="EO482" s="64"/>
      <c r="EP482" s="64"/>
      <c r="EQ482" s="64"/>
      <c r="ER482" s="64"/>
      <c r="ES482" s="64"/>
      <c r="ET482" s="64"/>
      <c r="EU482" s="64"/>
      <c r="EV482" s="64"/>
      <c r="EW482" s="64"/>
      <c r="EX482" s="64"/>
      <c r="EY482" s="64"/>
      <c r="EZ482" s="64"/>
      <c r="FA482" s="64"/>
      <c r="FB482" s="64"/>
      <c r="FC482" s="64"/>
      <c r="FD482" s="64"/>
      <c r="FE482" s="64"/>
      <c r="FF482" s="64"/>
      <c r="FG482" s="64"/>
      <c r="FH482" s="64"/>
      <c r="FI482" s="64"/>
      <c r="FJ482" s="64"/>
      <c r="FK482" s="64"/>
      <c r="FL482" s="64"/>
      <c r="FM482" s="64"/>
      <c r="FN482" s="64"/>
      <c r="FO482" s="64"/>
      <c r="FP482" s="64"/>
      <c r="FQ482" s="64"/>
      <c r="FR482" s="64"/>
    </row>
    <row r="483" spans="61:174" s="67" customFormat="1" ht="16.5"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  <c r="EO483" s="64"/>
      <c r="EP483" s="64"/>
      <c r="EQ483" s="64"/>
      <c r="ER483" s="64"/>
      <c r="ES483" s="64"/>
      <c r="ET483" s="64"/>
      <c r="EU483" s="64"/>
      <c r="EV483" s="64"/>
      <c r="EW483" s="64"/>
      <c r="EX483" s="64"/>
      <c r="EY483" s="64"/>
      <c r="EZ483" s="64"/>
      <c r="FA483" s="64"/>
      <c r="FB483" s="64"/>
      <c r="FC483" s="64"/>
      <c r="FD483" s="64"/>
      <c r="FE483" s="64"/>
      <c r="FF483" s="64"/>
      <c r="FG483" s="64"/>
      <c r="FH483" s="64"/>
      <c r="FI483" s="64"/>
      <c r="FJ483" s="64"/>
      <c r="FK483" s="64"/>
      <c r="FL483" s="64"/>
      <c r="FM483" s="64"/>
      <c r="FN483" s="64"/>
      <c r="FO483" s="64"/>
      <c r="FP483" s="64"/>
      <c r="FQ483" s="64"/>
      <c r="FR483" s="64"/>
    </row>
    <row r="484" spans="61:174" s="67" customFormat="1" ht="16.5"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  <c r="EO484" s="64"/>
      <c r="EP484" s="64"/>
      <c r="EQ484" s="64"/>
      <c r="ER484" s="64"/>
      <c r="ES484" s="64"/>
      <c r="ET484" s="64"/>
      <c r="EU484" s="64"/>
      <c r="EV484" s="64"/>
      <c r="EW484" s="64"/>
      <c r="EX484" s="64"/>
      <c r="EY484" s="64"/>
      <c r="EZ484" s="64"/>
      <c r="FA484" s="64"/>
      <c r="FB484" s="64"/>
      <c r="FC484" s="64"/>
      <c r="FD484" s="64"/>
      <c r="FE484" s="64"/>
      <c r="FF484" s="64"/>
      <c r="FG484" s="64"/>
      <c r="FH484" s="64"/>
      <c r="FI484" s="64"/>
      <c r="FJ484" s="64"/>
      <c r="FK484" s="64"/>
      <c r="FL484" s="64"/>
      <c r="FM484" s="64"/>
      <c r="FN484" s="64"/>
      <c r="FO484" s="64"/>
      <c r="FP484" s="64"/>
      <c r="FQ484" s="64"/>
      <c r="FR484" s="64"/>
    </row>
    <row r="485" spans="61:174" s="67" customFormat="1" ht="16.5"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  <c r="EO485" s="64"/>
      <c r="EP485" s="64"/>
      <c r="EQ485" s="64"/>
      <c r="ER485" s="64"/>
      <c r="ES485" s="64"/>
      <c r="ET485" s="64"/>
      <c r="EU485" s="64"/>
      <c r="EV485" s="64"/>
      <c r="EW485" s="64"/>
      <c r="EX485" s="64"/>
      <c r="EY485" s="64"/>
      <c r="EZ485" s="64"/>
      <c r="FA485" s="64"/>
      <c r="FB485" s="64"/>
      <c r="FC485" s="64"/>
      <c r="FD485" s="64"/>
      <c r="FE485" s="64"/>
      <c r="FF485" s="64"/>
      <c r="FG485" s="64"/>
      <c r="FH485" s="64"/>
      <c r="FI485" s="64"/>
      <c r="FJ485" s="64"/>
      <c r="FK485" s="64"/>
      <c r="FL485" s="64"/>
      <c r="FM485" s="64"/>
      <c r="FN485" s="64"/>
      <c r="FO485" s="64"/>
      <c r="FP485" s="64"/>
      <c r="FQ485" s="64"/>
      <c r="FR485" s="64"/>
    </row>
    <row r="486" spans="61:174" s="67" customFormat="1" ht="16.5"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</row>
    <row r="487" spans="61:174" s="67" customFormat="1" ht="16.5"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  <c r="EO487" s="64"/>
      <c r="EP487" s="64"/>
      <c r="EQ487" s="64"/>
      <c r="ER487" s="64"/>
      <c r="ES487" s="64"/>
      <c r="ET487" s="64"/>
      <c r="EU487" s="64"/>
      <c r="EV487" s="64"/>
      <c r="EW487" s="64"/>
      <c r="EX487" s="64"/>
      <c r="EY487" s="64"/>
      <c r="EZ487" s="64"/>
      <c r="FA487" s="64"/>
      <c r="FB487" s="64"/>
      <c r="FC487" s="64"/>
      <c r="FD487" s="64"/>
      <c r="FE487" s="64"/>
      <c r="FF487" s="64"/>
      <c r="FG487" s="64"/>
      <c r="FH487" s="64"/>
      <c r="FI487" s="64"/>
      <c r="FJ487" s="64"/>
      <c r="FK487" s="64"/>
      <c r="FL487" s="64"/>
      <c r="FM487" s="64"/>
      <c r="FN487" s="64"/>
      <c r="FO487" s="64"/>
      <c r="FP487" s="64"/>
      <c r="FQ487" s="64"/>
      <c r="FR487" s="64"/>
    </row>
    <row r="488" spans="61:174" s="67" customFormat="1" ht="16.5"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  <c r="EO488" s="64"/>
      <c r="EP488" s="64"/>
      <c r="EQ488" s="64"/>
      <c r="ER488" s="64"/>
      <c r="ES488" s="64"/>
      <c r="ET488" s="64"/>
      <c r="EU488" s="64"/>
      <c r="EV488" s="64"/>
      <c r="EW488" s="64"/>
      <c r="EX488" s="64"/>
      <c r="EY488" s="64"/>
      <c r="EZ488" s="64"/>
      <c r="FA488" s="64"/>
      <c r="FB488" s="64"/>
      <c r="FC488" s="64"/>
      <c r="FD488" s="64"/>
      <c r="FE488" s="64"/>
      <c r="FF488" s="64"/>
      <c r="FG488" s="64"/>
      <c r="FH488" s="64"/>
      <c r="FI488" s="64"/>
      <c r="FJ488" s="64"/>
      <c r="FK488" s="64"/>
      <c r="FL488" s="64"/>
      <c r="FM488" s="64"/>
      <c r="FN488" s="64"/>
      <c r="FO488" s="64"/>
      <c r="FP488" s="64"/>
      <c r="FQ488" s="64"/>
      <c r="FR488" s="64"/>
    </row>
    <row r="489" spans="61:174" s="67" customFormat="1" ht="16.5"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  <c r="EN489" s="64"/>
      <c r="EO489" s="64"/>
      <c r="EP489" s="64"/>
      <c r="EQ489" s="64"/>
      <c r="ER489" s="64"/>
      <c r="ES489" s="64"/>
      <c r="ET489" s="64"/>
      <c r="EU489" s="64"/>
      <c r="EV489" s="64"/>
      <c r="EW489" s="64"/>
      <c r="EX489" s="64"/>
      <c r="EY489" s="64"/>
      <c r="EZ489" s="64"/>
      <c r="FA489" s="64"/>
      <c r="FB489" s="64"/>
      <c r="FC489" s="64"/>
      <c r="FD489" s="64"/>
      <c r="FE489" s="64"/>
      <c r="FF489" s="64"/>
      <c r="FG489" s="64"/>
      <c r="FH489" s="64"/>
      <c r="FI489" s="64"/>
      <c r="FJ489" s="64"/>
      <c r="FK489" s="64"/>
      <c r="FL489" s="64"/>
      <c r="FM489" s="64"/>
      <c r="FN489" s="64"/>
      <c r="FO489" s="64"/>
      <c r="FP489" s="64"/>
      <c r="FQ489" s="64"/>
      <c r="FR489" s="64"/>
    </row>
    <row r="490" spans="61:174" s="67" customFormat="1" ht="16.5"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  <c r="EN490" s="64"/>
      <c r="EO490" s="64"/>
      <c r="EP490" s="64"/>
      <c r="EQ490" s="64"/>
      <c r="ER490" s="64"/>
      <c r="ES490" s="64"/>
      <c r="ET490" s="64"/>
      <c r="EU490" s="64"/>
      <c r="EV490" s="64"/>
      <c r="EW490" s="64"/>
      <c r="EX490" s="64"/>
      <c r="EY490" s="64"/>
      <c r="EZ490" s="64"/>
      <c r="FA490" s="64"/>
      <c r="FB490" s="64"/>
      <c r="FC490" s="64"/>
      <c r="FD490" s="64"/>
      <c r="FE490" s="64"/>
      <c r="FF490" s="64"/>
      <c r="FG490" s="64"/>
      <c r="FH490" s="64"/>
      <c r="FI490" s="64"/>
      <c r="FJ490" s="64"/>
      <c r="FK490" s="64"/>
      <c r="FL490" s="64"/>
      <c r="FM490" s="64"/>
      <c r="FN490" s="64"/>
      <c r="FO490" s="64"/>
      <c r="FP490" s="64"/>
      <c r="FQ490" s="64"/>
      <c r="FR490" s="64"/>
    </row>
    <row r="491" spans="61:174" s="67" customFormat="1" ht="16.5"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  <c r="EO491" s="64"/>
      <c r="EP491" s="64"/>
      <c r="EQ491" s="64"/>
      <c r="ER491" s="64"/>
      <c r="ES491" s="64"/>
      <c r="ET491" s="64"/>
      <c r="EU491" s="64"/>
      <c r="EV491" s="64"/>
      <c r="EW491" s="64"/>
      <c r="EX491" s="64"/>
      <c r="EY491" s="64"/>
      <c r="EZ491" s="64"/>
      <c r="FA491" s="64"/>
      <c r="FB491" s="64"/>
      <c r="FC491" s="64"/>
      <c r="FD491" s="64"/>
      <c r="FE491" s="64"/>
      <c r="FF491" s="64"/>
      <c r="FG491" s="64"/>
      <c r="FH491" s="64"/>
      <c r="FI491" s="64"/>
      <c r="FJ491" s="64"/>
      <c r="FK491" s="64"/>
      <c r="FL491" s="64"/>
      <c r="FM491" s="64"/>
      <c r="FN491" s="64"/>
      <c r="FO491" s="64"/>
      <c r="FP491" s="64"/>
      <c r="FQ491" s="64"/>
      <c r="FR491" s="64"/>
    </row>
    <row r="492" spans="61:174" s="67" customFormat="1" ht="16.5"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  <c r="EO492" s="64"/>
      <c r="EP492" s="64"/>
      <c r="EQ492" s="64"/>
      <c r="ER492" s="64"/>
      <c r="ES492" s="64"/>
      <c r="ET492" s="64"/>
      <c r="EU492" s="64"/>
      <c r="EV492" s="64"/>
      <c r="EW492" s="64"/>
      <c r="EX492" s="64"/>
      <c r="EY492" s="64"/>
      <c r="EZ492" s="64"/>
      <c r="FA492" s="64"/>
      <c r="FB492" s="64"/>
      <c r="FC492" s="64"/>
      <c r="FD492" s="64"/>
      <c r="FE492" s="64"/>
      <c r="FF492" s="64"/>
      <c r="FG492" s="64"/>
      <c r="FH492" s="64"/>
      <c r="FI492" s="64"/>
      <c r="FJ492" s="64"/>
      <c r="FK492" s="64"/>
      <c r="FL492" s="64"/>
      <c r="FM492" s="64"/>
      <c r="FN492" s="64"/>
      <c r="FO492" s="64"/>
      <c r="FP492" s="64"/>
      <c r="FQ492" s="64"/>
      <c r="FR492" s="64"/>
    </row>
    <row r="493" spans="61:174" s="67" customFormat="1" ht="16.5"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  <c r="EN493" s="64"/>
      <c r="EO493" s="64"/>
      <c r="EP493" s="64"/>
      <c r="EQ493" s="64"/>
      <c r="ER493" s="64"/>
      <c r="ES493" s="64"/>
      <c r="ET493" s="64"/>
      <c r="EU493" s="64"/>
      <c r="EV493" s="64"/>
      <c r="EW493" s="64"/>
      <c r="EX493" s="64"/>
      <c r="EY493" s="64"/>
      <c r="EZ493" s="64"/>
      <c r="FA493" s="64"/>
      <c r="FB493" s="64"/>
      <c r="FC493" s="64"/>
      <c r="FD493" s="64"/>
      <c r="FE493" s="64"/>
      <c r="FF493" s="64"/>
      <c r="FG493" s="64"/>
      <c r="FH493" s="64"/>
      <c r="FI493" s="64"/>
      <c r="FJ493" s="64"/>
      <c r="FK493" s="64"/>
      <c r="FL493" s="64"/>
      <c r="FM493" s="64"/>
      <c r="FN493" s="64"/>
      <c r="FO493" s="64"/>
      <c r="FP493" s="64"/>
      <c r="FQ493" s="64"/>
      <c r="FR493" s="64"/>
    </row>
    <row r="494" spans="61:174" s="67" customFormat="1" ht="16.5"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  <c r="EN494" s="64"/>
      <c r="EO494" s="64"/>
      <c r="EP494" s="64"/>
      <c r="EQ494" s="64"/>
      <c r="ER494" s="64"/>
      <c r="ES494" s="64"/>
      <c r="ET494" s="64"/>
      <c r="EU494" s="64"/>
      <c r="EV494" s="64"/>
      <c r="EW494" s="64"/>
      <c r="EX494" s="64"/>
      <c r="EY494" s="64"/>
      <c r="EZ494" s="64"/>
      <c r="FA494" s="64"/>
      <c r="FB494" s="64"/>
      <c r="FC494" s="64"/>
      <c r="FD494" s="64"/>
      <c r="FE494" s="64"/>
      <c r="FF494" s="64"/>
      <c r="FG494" s="64"/>
      <c r="FH494" s="64"/>
      <c r="FI494" s="64"/>
      <c r="FJ494" s="64"/>
      <c r="FK494" s="64"/>
      <c r="FL494" s="64"/>
      <c r="FM494" s="64"/>
      <c r="FN494" s="64"/>
      <c r="FO494" s="64"/>
      <c r="FP494" s="64"/>
      <c r="FQ494" s="64"/>
      <c r="FR494" s="64"/>
    </row>
    <row r="495" spans="61:174" s="67" customFormat="1" ht="16.5"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  <c r="EN495" s="64"/>
      <c r="EO495" s="64"/>
      <c r="EP495" s="64"/>
      <c r="EQ495" s="64"/>
      <c r="ER495" s="64"/>
      <c r="ES495" s="64"/>
      <c r="ET495" s="64"/>
      <c r="EU495" s="64"/>
      <c r="EV495" s="64"/>
      <c r="EW495" s="64"/>
      <c r="EX495" s="64"/>
      <c r="EY495" s="64"/>
      <c r="EZ495" s="64"/>
      <c r="FA495" s="64"/>
      <c r="FB495" s="64"/>
      <c r="FC495" s="64"/>
      <c r="FD495" s="64"/>
      <c r="FE495" s="64"/>
      <c r="FF495" s="64"/>
      <c r="FG495" s="64"/>
      <c r="FH495" s="64"/>
      <c r="FI495" s="64"/>
      <c r="FJ495" s="64"/>
      <c r="FK495" s="64"/>
      <c r="FL495" s="64"/>
      <c r="FM495" s="64"/>
      <c r="FN495" s="64"/>
      <c r="FO495" s="64"/>
      <c r="FP495" s="64"/>
      <c r="FQ495" s="64"/>
      <c r="FR495" s="64"/>
    </row>
    <row r="496" spans="61:174" s="67" customFormat="1" ht="16.5"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  <c r="EO496" s="64"/>
      <c r="EP496" s="64"/>
      <c r="EQ496" s="64"/>
      <c r="ER496" s="64"/>
      <c r="ES496" s="64"/>
      <c r="ET496" s="64"/>
      <c r="EU496" s="64"/>
      <c r="EV496" s="64"/>
      <c r="EW496" s="64"/>
      <c r="EX496" s="64"/>
      <c r="EY496" s="64"/>
      <c r="EZ496" s="64"/>
      <c r="FA496" s="64"/>
      <c r="FB496" s="64"/>
      <c r="FC496" s="64"/>
      <c r="FD496" s="64"/>
      <c r="FE496" s="64"/>
      <c r="FF496" s="64"/>
      <c r="FG496" s="64"/>
      <c r="FH496" s="64"/>
      <c r="FI496" s="64"/>
      <c r="FJ496" s="64"/>
      <c r="FK496" s="64"/>
      <c r="FL496" s="64"/>
      <c r="FM496" s="64"/>
      <c r="FN496" s="64"/>
      <c r="FO496" s="64"/>
      <c r="FP496" s="64"/>
      <c r="FQ496" s="64"/>
      <c r="FR496" s="64"/>
    </row>
    <row r="497" spans="61:174" s="67" customFormat="1" ht="16.5"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  <c r="EO497" s="64"/>
      <c r="EP497" s="64"/>
      <c r="EQ497" s="64"/>
      <c r="ER497" s="64"/>
      <c r="ES497" s="64"/>
      <c r="ET497" s="64"/>
      <c r="EU497" s="64"/>
      <c r="EV497" s="64"/>
      <c r="EW497" s="64"/>
      <c r="EX497" s="64"/>
      <c r="EY497" s="64"/>
      <c r="EZ497" s="64"/>
      <c r="FA497" s="64"/>
      <c r="FB497" s="64"/>
      <c r="FC497" s="64"/>
      <c r="FD497" s="64"/>
      <c r="FE497" s="64"/>
      <c r="FF497" s="64"/>
      <c r="FG497" s="64"/>
      <c r="FH497" s="64"/>
      <c r="FI497" s="64"/>
      <c r="FJ497" s="64"/>
      <c r="FK497" s="64"/>
      <c r="FL497" s="64"/>
      <c r="FM497" s="64"/>
      <c r="FN497" s="64"/>
      <c r="FO497" s="64"/>
      <c r="FP497" s="64"/>
      <c r="FQ497" s="64"/>
      <c r="FR497" s="64"/>
    </row>
    <row r="498" spans="61:174" s="67" customFormat="1" ht="16.5"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  <c r="EO498" s="64"/>
      <c r="EP498" s="64"/>
      <c r="EQ498" s="64"/>
      <c r="ER498" s="64"/>
      <c r="ES498" s="64"/>
      <c r="ET498" s="64"/>
      <c r="EU498" s="64"/>
      <c r="EV498" s="64"/>
      <c r="EW498" s="64"/>
      <c r="EX498" s="64"/>
      <c r="EY498" s="64"/>
      <c r="EZ498" s="64"/>
      <c r="FA498" s="64"/>
      <c r="FB498" s="64"/>
      <c r="FC498" s="64"/>
      <c r="FD498" s="64"/>
      <c r="FE498" s="64"/>
      <c r="FF498" s="64"/>
      <c r="FG498" s="64"/>
      <c r="FH498" s="64"/>
      <c r="FI498" s="64"/>
      <c r="FJ498" s="64"/>
      <c r="FK498" s="64"/>
      <c r="FL498" s="64"/>
      <c r="FM498" s="64"/>
      <c r="FN498" s="64"/>
      <c r="FO498" s="64"/>
      <c r="FP498" s="64"/>
      <c r="FQ498" s="64"/>
      <c r="FR498" s="64"/>
    </row>
    <row r="499" spans="61:174" s="67" customFormat="1" ht="16.5"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  <c r="EO499" s="64"/>
      <c r="EP499" s="64"/>
      <c r="EQ499" s="64"/>
      <c r="ER499" s="64"/>
      <c r="ES499" s="64"/>
      <c r="ET499" s="64"/>
      <c r="EU499" s="64"/>
      <c r="EV499" s="64"/>
      <c r="EW499" s="64"/>
      <c r="EX499" s="64"/>
      <c r="EY499" s="64"/>
      <c r="EZ499" s="64"/>
      <c r="FA499" s="64"/>
      <c r="FB499" s="64"/>
      <c r="FC499" s="64"/>
      <c r="FD499" s="64"/>
      <c r="FE499" s="64"/>
      <c r="FF499" s="64"/>
      <c r="FG499" s="64"/>
      <c r="FH499" s="64"/>
      <c r="FI499" s="64"/>
      <c r="FJ499" s="64"/>
      <c r="FK499" s="64"/>
      <c r="FL499" s="64"/>
      <c r="FM499" s="64"/>
      <c r="FN499" s="64"/>
      <c r="FO499" s="64"/>
      <c r="FP499" s="64"/>
      <c r="FQ499" s="64"/>
      <c r="FR499" s="64"/>
    </row>
    <row r="500" spans="61:174" s="67" customFormat="1" ht="16.5"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  <c r="EO500" s="64"/>
      <c r="EP500" s="64"/>
      <c r="EQ500" s="64"/>
      <c r="ER500" s="64"/>
      <c r="ES500" s="64"/>
      <c r="ET500" s="64"/>
      <c r="EU500" s="64"/>
      <c r="EV500" s="64"/>
      <c r="EW500" s="64"/>
      <c r="EX500" s="64"/>
      <c r="EY500" s="64"/>
      <c r="EZ500" s="64"/>
      <c r="FA500" s="64"/>
      <c r="FB500" s="64"/>
      <c r="FC500" s="64"/>
      <c r="FD500" s="64"/>
      <c r="FE500" s="64"/>
      <c r="FF500" s="64"/>
      <c r="FG500" s="64"/>
      <c r="FH500" s="64"/>
      <c r="FI500" s="64"/>
      <c r="FJ500" s="64"/>
      <c r="FK500" s="64"/>
      <c r="FL500" s="64"/>
      <c r="FM500" s="64"/>
      <c r="FN500" s="64"/>
      <c r="FO500" s="64"/>
      <c r="FP500" s="64"/>
      <c r="FQ500" s="64"/>
      <c r="FR500" s="64"/>
    </row>
    <row r="501" spans="61:174" s="67" customFormat="1" ht="16.5"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  <c r="EO501" s="64"/>
      <c r="EP501" s="64"/>
      <c r="EQ501" s="64"/>
      <c r="ER501" s="64"/>
      <c r="ES501" s="64"/>
      <c r="ET501" s="64"/>
      <c r="EU501" s="64"/>
      <c r="EV501" s="64"/>
      <c r="EW501" s="64"/>
      <c r="EX501" s="64"/>
      <c r="EY501" s="64"/>
      <c r="EZ501" s="64"/>
      <c r="FA501" s="64"/>
      <c r="FB501" s="64"/>
      <c r="FC501" s="64"/>
      <c r="FD501" s="64"/>
      <c r="FE501" s="64"/>
      <c r="FF501" s="64"/>
      <c r="FG501" s="64"/>
      <c r="FH501" s="64"/>
      <c r="FI501" s="64"/>
      <c r="FJ501" s="64"/>
      <c r="FK501" s="64"/>
      <c r="FL501" s="64"/>
      <c r="FM501" s="64"/>
      <c r="FN501" s="64"/>
      <c r="FO501" s="64"/>
      <c r="FP501" s="64"/>
      <c r="FQ501" s="64"/>
      <c r="FR501" s="64"/>
    </row>
    <row r="502" spans="61:174" s="67" customFormat="1" ht="16.5"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  <c r="FG502" s="64"/>
      <c r="FH502" s="64"/>
      <c r="FI502" s="64"/>
      <c r="FJ502" s="64"/>
      <c r="FK502" s="64"/>
      <c r="FL502" s="64"/>
      <c r="FM502" s="64"/>
      <c r="FN502" s="64"/>
      <c r="FO502" s="64"/>
      <c r="FP502" s="64"/>
      <c r="FQ502" s="64"/>
      <c r="FR502" s="64"/>
    </row>
    <row r="503" spans="61:174" s="67" customFormat="1" ht="16.5"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  <c r="EO503" s="64"/>
      <c r="EP503" s="64"/>
      <c r="EQ503" s="64"/>
      <c r="ER503" s="64"/>
      <c r="ES503" s="64"/>
      <c r="ET503" s="64"/>
      <c r="EU503" s="64"/>
      <c r="EV503" s="64"/>
      <c r="EW503" s="64"/>
      <c r="EX503" s="64"/>
      <c r="EY503" s="64"/>
      <c r="EZ503" s="64"/>
      <c r="FA503" s="64"/>
      <c r="FB503" s="64"/>
      <c r="FC503" s="64"/>
      <c r="FD503" s="64"/>
      <c r="FE503" s="64"/>
      <c r="FF503" s="64"/>
      <c r="FG503" s="64"/>
      <c r="FH503" s="64"/>
      <c r="FI503" s="64"/>
      <c r="FJ503" s="64"/>
      <c r="FK503" s="64"/>
      <c r="FL503" s="64"/>
      <c r="FM503" s="64"/>
      <c r="FN503" s="64"/>
      <c r="FO503" s="64"/>
      <c r="FP503" s="64"/>
      <c r="FQ503" s="64"/>
      <c r="FR503" s="64"/>
    </row>
    <row r="504" spans="61:174" s="67" customFormat="1" ht="16.5"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  <c r="EO504" s="64"/>
      <c r="EP504" s="64"/>
      <c r="EQ504" s="64"/>
      <c r="ER504" s="64"/>
      <c r="ES504" s="64"/>
      <c r="ET504" s="64"/>
      <c r="EU504" s="64"/>
      <c r="EV504" s="64"/>
      <c r="EW504" s="64"/>
      <c r="EX504" s="64"/>
      <c r="EY504" s="64"/>
      <c r="EZ504" s="64"/>
      <c r="FA504" s="64"/>
      <c r="FB504" s="64"/>
      <c r="FC504" s="64"/>
      <c r="FD504" s="64"/>
      <c r="FE504" s="64"/>
      <c r="FF504" s="64"/>
      <c r="FG504" s="64"/>
      <c r="FH504" s="64"/>
      <c r="FI504" s="64"/>
      <c r="FJ504" s="64"/>
      <c r="FK504" s="64"/>
      <c r="FL504" s="64"/>
      <c r="FM504" s="64"/>
      <c r="FN504" s="64"/>
      <c r="FO504" s="64"/>
      <c r="FP504" s="64"/>
      <c r="FQ504" s="64"/>
      <c r="FR504" s="64"/>
    </row>
    <row r="505" spans="61:174" s="67" customFormat="1" ht="16.5"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  <c r="EO505" s="64"/>
      <c r="EP505" s="64"/>
      <c r="EQ505" s="64"/>
      <c r="ER505" s="64"/>
      <c r="ES505" s="64"/>
      <c r="ET505" s="64"/>
      <c r="EU505" s="64"/>
      <c r="EV505" s="64"/>
      <c r="EW505" s="64"/>
      <c r="EX505" s="64"/>
      <c r="EY505" s="64"/>
      <c r="EZ505" s="64"/>
      <c r="FA505" s="64"/>
      <c r="FB505" s="64"/>
      <c r="FC505" s="64"/>
      <c r="FD505" s="64"/>
      <c r="FE505" s="64"/>
      <c r="FF505" s="64"/>
      <c r="FG505" s="64"/>
      <c r="FH505" s="64"/>
      <c r="FI505" s="64"/>
      <c r="FJ505" s="64"/>
      <c r="FK505" s="64"/>
      <c r="FL505" s="64"/>
      <c r="FM505" s="64"/>
      <c r="FN505" s="64"/>
      <c r="FO505" s="64"/>
      <c r="FP505" s="64"/>
      <c r="FQ505" s="64"/>
      <c r="FR505" s="64"/>
    </row>
    <row r="506" spans="61:174" s="67" customFormat="1" ht="16.5"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  <c r="EO506" s="64"/>
      <c r="EP506" s="64"/>
      <c r="EQ506" s="64"/>
      <c r="ER506" s="64"/>
      <c r="ES506" s="64"/>
      <c r="ET506" s="64"/>
      <c r="EU506" s="64"/>
      <c r="EV506" s="64"/>
      <c r="EW506" s="64"/>
      <c r="EX506" s="64"/>
      <c r="EY506" s="64"/>
      <c r="EZ506" s="64"/>
      <c r="FA506" s="64"/>
      <c r="FB506" s="64"/>
      <c r="FC506" s="64"/>
      <c r="FD506" s="64"/>
      <c r="FE506" s="64"/>
      <c r="FF506" s="64"/>
      <c r="FG506" s="64"/>
      <c r="FH506" s="64"/>
      <c r="FI506" s="64"/>
      <c r="FJ506" s="64"/>
      <c r="FK506" s="64"/>
      <c r="FL506" s="64"/>
      <c r="FM506" s="64"/>
      <c r="FN506" s="64"/>
      <c r="FO506" s="64"/>
      <c r="FP506" s="64"/>
      <c r="FQ506" s="64"/>
      <c r="FR506" s="64"/>
    </row>
    <row r="507" spans="61:174" s="67" customFormat="1" ht="16.5"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  <c r="EO507" s="64"/>
      <c r="EP507" s="64"/>
      <c r="EQ507" s="64"/>
      <c r="ER507" s="64"/>
      <c r="ES507" s="64"/>
      <c r="ET507" s="64"/>
      <c r="EU507" s="64"/>
      <c r="EV507" s="64"/>
      <c r="EW507" s="64"/>
      <c r="EX507" s="64"/>
      <c r="EY507" s="64"/>
      <c r="EZ507" s="64"/>
      <c r="FA507" s="64"/>
      <c r="FB507" s="64"/>
      <c r="FC507" s="64"/>
      <c r="FD507" s="64"/>
      <c r="FE507" s="64"/>
      <c r="FF507" s="64"/>
      <c r="FG507" s="64"/>
      <c r="FH507" s="64"/>
      <c r="FI507" s="64"/>
      <c r="FJ507" s="64"/>
      <c r="FK507" s="64"/>
      <c r="FL507" s="64"/>
      <c r="FM507" s="64"/>
      <c r="FN507" s="64"/>
      <c r="FO507" s="64"/>
      <c r="FP507" s="64"/>
      <c r="FQ507" s="64"/>
      <c r="FR507" s="64"/>
    </row>
    <row r="508" spans="61:174" s="67" customFormat="1" ht="16.5"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  <c r="EO508" s="64"/>
      <c r="EP508" s="64"/>
      <c r="EQ508" s="64"/>
      <c r="ER508" s="64"/>
      <c r="ES508" s="64"/>
      <c r="ET508" s="64"/>
      <c r="EU508" s="64"/>
      <c r="EV508" s="64"/>
      <c r="EW508" s="64"/>
      <c r="EX508" s="64"/>
      <c r="EY508" s="64"/>
      <c r="EZ508" s="64"/>
      <c r="FA508" s="64"/>
      <c r="FB508" s="64"/>
      <c r="FC508" s="64"/>
      <c r="FD508" s="64"/>
      <c r="FE508" s="64"/>
      <c r="FF508" s="64"/>
      <c r="FG508" s="64"/>
      <c r="FH508" s="64"/>
      <c r="FI508" s="64"/>
      <c r="FJ508" s="64"/>
      <c r="FK508" s="64"/>
      <c r="FL508" s="64"/>
      <c r="FM508" s="64"/>
      <c r="FN508" s="64"/>
      <c r="FO508" s="64"/>
      <c r="FP508" s="64"/>
      <c r="FQ508" s="64"/>
      <c r="FR508" s="64"/>
    </row>
    <row r="509" spans="61:174" s="67" customFormat="1" ht="16.5"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  <c r="EO509" s="64"/>
      <c r="EP509" s="64"/>
      <c r="EQ509" s="64"/>
      <c r="ER509" s="64"/>
      <c r="ES509" s="64"/>
      <c r="ET509" s="64"/>
      <c r="EU509" s="64"/>
      <c r="EV509" s="64"/>
      <c r="EW509" s="64"/>
      <c r="EX509" s="64"/>
      <c r="EY509" s="64"/>
      <c r="EZ509" s="64"/>
      <c r="FA509" s="64"/>
      <c r="FB509" s="64"/>
      <c r="FC509" s="64"/>
      <c r="FD509" s="64"/>
      <c r="FE509" s="64"/>
      <c r="FF509" s="64"/>
      <c r="FG509" s="64"/>
      <c r="FH509" s="64"/>
      <c r="FI509" s="64"/>
      <c r="FJ509" s="64"/>
      <c r="FK509" s="64"/>
      <c r="FL509" s="64"/>
      <c r="FM509" s="64"/>
      <c r="FN509" s="64"/>
      <c r="FO509" s="64"/>
      <c r="FP509" s="64"/>
      <c r="FQ509" s="64"/>
      <c r="FR509" s="64"/>
    </row>
    <row r="510" spans="61:174" s="67" customFormat="1" ht="16.5"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  <c r="EO510" s="64"/>
      <c r="EP510" s="64"/>
      <c r="EQ510" s="64"/>
      <c r="ER510" s="64"/>
      <c r="ES510" s="64"/>
      <c r="ET510" s="64"/>
      <c r="EU510" s="64"/>
      <c r="EV510" s="64"/>
      <c r="EW510" s="64"/>
      <c r="EX510" s="64"/>
      <c r="EY510" s="64"/>
      <c r="EZ510" s="64"/>
      <c r="FA510" s="64"/>
      <c r="FB510" s="64"/>
      <c r="FC510" s="64"/>
      <c r="FD510" s="64"/>
      <c r="FE510" s="64"/>
      <c r="FF510" s="64"/>
      <c r="FG510" s="64"/>
      <c r="FH510" s="64"/>
      <c r="FI510" s="64"/>
      <c r="FJ510" s="64"/>
      <c r="FK510" s="64"/>
      <c r="FL510" s="64"/>
      <c r="FM510" s="64"/>
      <c r="FN510" s="64"/>
      <c r="FO510" s="64"/>
      <c r="FP510" s="64"/>
      <c r="FQ510" s="64"/>
      <c r="FR510" s="64"/>
    </row>
    <row r="511" spans="61:174" s="67" customFormat="1" ht="16.5"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  <c r="EO511" s="64"/>
      <c r="EP511" s="64"/>
      <c r="EQ511" s="64"/>
      <c r="ER511" s="64"/>
      <c r="ES511" s="64"/>
      <c r="ET511" s="64"/>
      <c r="EU511" s="64"/>
      <c r="EV511" s="64"/>
      <c r="EW511" s="64"/>
      <c r="EX511" s="64"/>
      <c r="EY511" s="64"/>
      <c r="EZ511" s="64"/>
      <c r="FA511" s="64"/>
      <c r="FB511" s="64"/>
      <c r="FC511" s="64"/>
      <c r="FD511" s="64"/>
      <c r="FE511" s="64"/>
      <c r="FF511" s="64"/>
      <c r="FG511" s="64"/>
      <c r="FH511" s="64"/>
      <c r="FI511" s="64"/>
      <c r="FJ511" s="64"/>
      <c r="FK511" s="64"/>
      <c r="FL511" s="64"/>
      <c r="FM511" s="64"/>
      <c r="FN511" s="64"/>
      <c r="FO511" s="64"/>
      <c r="FP511" s="64"/>
      <c r="FQ511" s="64"/>
      <c r="FR511" s="64"/>
    </row>
    <row r="512" spans="61:174" s="67" customFormat="1" ht="16.5"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  <c r="EO512" s="64"/>
      <c r="EP512" s="64"/>
      <c r="EQ512" s="64"/>
      <c r="ER512" s="64"/>
      <c r="ES512" s="64"/>
      <c r="ET512" s="64"/>
      <c r="EU512" s="64"/>
      <c r="EV512" s="64"/>
      <c r="EW512" s="64"/>
      <c r="EX512" s="64"/>
      <c r="EY512" s="64"/>
      <c r="EZ512" s="64"/>
      <c r="FA512" s="64"/>
      <c r="FB512" s="64"/>
      <c r="FC512" s="64"/>
      <c r="FD512" s="64"/>
      <c r="FE512" s="64"/>
      <c r="FF512" s="64"/>
      <c r="FG512" s="64"/>
      <c r="FH512" s="64"/>
      <c r="FI512" s="64"/>
      <c r="FJ512" s="64"/>
      <c r="FK512" s="64"/>
      <c r="FL512" s="64"/>
      <c r="FM512" s="64"/>
      <c r="FN512" s="64"/>
      <c r="FO512" s="64"/>
      <c r="FP512" s="64"/>
      <c r="FQ512" s="64"/>
      <c r="FR512" s="64"/>
    </row>
    <row r="513" spans="61:174" s="67" customFormat="1" ht="16.5"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  <c r="EO513" s="64"/>
      <c r="EP513" s="64"/>
      <c r="EQ513" s="64"/>
      <c r="ER513" s="64"/>
      <c r="ES513" s="64"/>
      <c r="ET513" s="64"/>
      <c r="EU513" s="64"/>
      <c r="EV513" s="64"/>
      <c r="EW513" s="64"/>
      <c r="EX513" s="64"/>
      <c r="EY513" s="64"/>
      <c r="EZ513" s="64"/>
      <c r="FA513" s="64"/>
      <c r="FB513" s="64"/>
      <c r="FC513" s="64"/>
      <c r="FD513" s="64"/>
      <c r="FE513" s="64"/>
      <c r="FF513" s="64"/>
      <c r="FG513" s="64"/>
      <c r="FH513" s="64"/>
      <c r="FI513" s="64"/>
      <c r="FJ513" s="64"/>
      <c r="FK513" s="64"/>
      <c r="FL513" s="64"/>
      <c r="FM513" s="64"/>
      <c r="FN513" s="64"/>
      <c r="FO513" s="64"/>
      <c r="FP513" s="64"/>
      <c r="FQ513" s="64"/>
      <c r="FR513" s="64"/>
    </row>
    <row r="514" spans="61:174" s="67" customFormat="1" ht="16.5"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  <c r="EO514" s="64"/>
      <c r="EP514" s="64"/>
      <c r="EQ514" s="64"/>
      <c r="ER514" s="64"/>
      <c r="ES514" s="64"/>
      <c r="ET514" s="64"/>
      <c r="EU514" s="64"/>
      <c r="EV514" s="64"/>
      <c r="EW514" s="64"/>
      <c r="EX514" s="64"/>
      <c r="EY514" s="64"/>
      <c r="EZ514" s="64"/>
      <c r="FA514" s="64"/>
      <c r="FB514" s="64"/>
      <c r="FC514" s="64"/>
      <c r="FD514" s="64"/>
      <c r="FE514" s="64"/>
      <c r="FF514" s="64"/>
      <c r="FG514" s="64"/>
      <c r="FH514" s="64"/>
      <c r="FI514" s="64"/>
      <c r="FJ514" s="64"/>
      <c r="FK514" s="64"/>
      <c r="FL514" s="64"/>
      <c r="FM514" s="64"/>
      <c r="FN514" s="64"/>
      <c r="FO514" s="64"/>
      <c r="FP514" s="64"/>
      <c r="FQ514" s="64"/>
      <c r="FR514" s="64"/>
    </row>
    <row r="515" spans="61:174" s="67" customFormat="1" ht="16.5"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  <c r="EO515" s="64"/>
      <c r="EP515" s="64"/>
      <c r="EQ515" s="64"/>
      <c r="ER515" s="64"/>
      <c r="ES515" s="64"/>
      <c r="ET515" s="64"/>
      <c r="EU515" s="64"/>
      <c r="EV515" s="64"/>
      <c r="EW515" s="64"/>
      <c r="EX515" s="64"/>
      <c r="EY515" s="64"/>
      <c r="EZ515" s="64"/>
      <c r="FA515" s="64"/>
      <c r="FB515" s="64"/>
      <c r="FC515" s="64"/>
      <c r="FD515" s="64"/>
      <c r="FE515" s="64"/>
      <c r="FF515" s="64"/>
      <c r="FG515" s="64"/>
      <c r="FH515" s="64"/>
      <c r="FI515" s="64"/>
      <c r="FJ515" s="64"/>
      <c r="FK515" s="64"/>
      <c r="FL515" s="64"/>
      <c r="FM515" s="64"/>
      <c r="FN515" s="64"/>
      <c r="FO515" s="64"/>
      <c r="FP515" s="64"/>
      <c r="FQ515" s="64"/>
      <c r="FR515" s="64"/>
    </row>
    <row r="516" spans="61:174" s="67" customFormat="1" ht="16.5"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  <c r="EO516" s="64"/>
      <c r="EP516" s="64"/>
      <c r="EQ516" s="64"/>
      <c r="ER516" s="64"/>
      <c r="ES516" s="64"/>
      <c r="ET516" s="64"/>
      <c r="EU516" s="64"/>
      <c r="EV516" s="64"/>
      <c r="EW516" s="64"/>
      <c r="EX516" s="64"/>
      <c r="EY516" s="64"/>
      <c r="EZ516" s="64"/>
      <c r="FA516" s="64"/>
      <c r="FB516" s="64"/>
      <c r="FC516" s="64"/>
      <c r="FD516" s="64"/>
      <c r="FE516" s="64"/>
      <c r="FF516" s="64"/>
      <c r="FG516" s="64"/>
      <c r="FH516" s="64"/>
      <c r="FI516" s="64"/>
      <c r="FJ516" s="64"/>
      <c r="FK516" s="64"/>
      <c r="FL516" s="64"/>
      <c r="FM516" s="64"/>
      <c r="FN516" s="64"/>
      <c r="FO516" s="64"/>
      <c r="FP516" s="64"/>
      <c r="FQ516" s="64"/>
      <c r="FR516" s="64"/>
    </row>
    <row r="517" spans="61:174" s="67" customFormat="1" ht="16.5"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  <c r="EO517" s="64"/>
      <c r="EP517" s="64"/>
      <c r="EQ517" s="64"/>
      <c r="ER517" s="64"/>
      <c r="ES517" s="64"/>
      <c r="ET517" s="64"/>
      <c r="EU517" s="64"/>
      <c r="EV517" s="64"/>
      <c r="EW517" s="64"/>
      <c r="EX517" s="64"/>
      <c r="EY517" s="64"/>
      <c r="EZ517" s="64"/>
      <c r="FA517" s="64"/>
      <c r="FB517" s="64"/>
      <c r="FC517" s="64"/>
      <c r="FD517" s="64"/>
      <c r="FE517" s="64"/>
      <c r="FF517" s="64"/>
      <c r="FG517" s="64"/>
      <c r="FH517" s="64"/>
      <c r="FI517" s="64"/>
      <c r="FJ517" s="64"/>
      <c r="FK517" s="64"/>
      <c r="FL517" s="64"/>
      <c r="FM517" s="64"/>
      <c r="FN517" s="64"/>
      <c r="FO517" s="64"/>
      <c r="FP517" s="64"/>
      <c r="FQ517" s="64"/>
      <c r="FR517" s="64"/>
    </row>
    <row r="518" spans="61:174" s="67" customFormat="1" ht="16.5"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  <c r="EO518" s="64"/>
      <c r="EP518" s="64"/>
      <c r="EQ518" s="64"/>
      <c r="ER518" s="64"/>
      <c r="ES518" s="64"/>
      <c r="ET518" s="64"/>
      <c r="EU518" s="64"/>
      <c r="EV518" s="64"/>
      <c r="EW518" s="64"/>
      <c r="EX518" s="64"/>
      <c r="EY518" s="64"/>
      <c r="EZ518" s="64"/>
      <c r="FA518" s="64"/>
      <c r="FB518" s="64"/>
      <c r="FC518" s="64"/>
      <c r="FD518" s="64"/>
      <c r="FE518" s="64"/>
      <c r="FF518" s="64"/>
      <c r="FG518" s="64"/>
      <c r="FH518" s="64"/>
      <c r="FI518" s="64"/>
      <c r="FJ518" s="64"/>
      <c r="FK518" s="64"/>
      <c r="FL518" s="64"/>
      <c r="FM518" s="64"/>
      <c r="FN518" s="64"/>
      <c r="FO518" s="64"/>
      <c r="FP518" s="64"/>
      <c r="FQ518" s="64"/>
      <c r="FR518" s="64"/>
    </row>
    <row r="519" spans="61:174" s="67" customFormat="1" ht="16.5"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  <c r="EO519" s="64"/>
      <c r="EP519" s="64"/>
      <c r="EQ519" s="64"/>
      <c r="ER519" s="64"/>
      <c r="ES519" s="64"/>
      <c r="ET519" s="64"/>
      <c r="EU519" s="64"/>
      <c r="EV519" s="64"/>
      <c r="EW519" s="64"/>
      <c r="EX519" s="64"/>
      <c r="EY519" s="64"/>
      <c r="EZ519" s="64"/>
      <c r="FA519" s="64"/>
      <c r="FB519" s="64"/>
      <c r="FC519" s="64"/>
      <c r="FD519" s="64"/>
      <c r="FE519" s="64"/>
      <c r="FF519" s="64"/>
      <c r="FG519" s="64"/>
      <c r="FH519" s="64"/>
      <c r="FI519" s="64"/>
      <c r="FJ519" s="64"/>
      <c r="FK519" s="64"/>
      <c r="FL519" s="64"/>
      <c r="FM519" s="64"/>
      <c r="FN519" s="64"/>
      <c r="FO519" s="64"/>
      <c r="FP519" s="64"/>
      <c r="FQ519" s="64"/>
      <c r="FR519" s="64"/>
    </row>
    <row r="520" spans="61:174" s="67" customFormat="1" ht="16.5"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  <c r="EN520" s="64"/>
      <c r="EO520" s="64"/>
      <c r="EP520" s="64"/>
      <c r="EQ520" s="64"/>
      <c r="ER520" s="64"/>
      <c r="ES520" s="64"/>
      <c r="ET520" s="64"/>
      <c r="EU520" s="64"/>
      <c r="EV520" s="64"/>
      <c r="EW520" s="64"/>
      <c r="EX520" s="64"/>
      <c r="EY520" s="64"/>
      <c r="EZ520" s="64"/>
      <c r="FA520" s="64"/>
      <c r="FB520" s="64"/>
      <c r="FC520" s="64"/>
      <c r="FD520" s="64"/>
      <c r="FE520" s="64"/>
      <c r="FF520" s="64"/>
      <c r="FG520" s="64"/>
      <c r="FH520" s="64"/>
      <c r="FI520" s="64"/>
      <c r="FJ520" s="64"/>
      <c r="FK520" s="64"/>
      <c r="FL520" s="64"/>
      <c r="FM520" s="64"/>
      <c r="FN520" s="64"/>
      <c r="FO520" s="64"/>
      <c r="FP520" s="64"/>
      <c r="FQ520" s="64"/>
      <c r="FR520" s="64"/>
    </row>
    <row r="521" spans="61:174" s="67" customFormat="1" ht="16.5"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  <c r="EN521" s="64"/>
      <c r="EO521" s="64"/>
      <c r="EP521" s="64"/>
      <c r="EQ521" s="64"/>
      <c r="ER521" s="64"/>
      <c r="ES521" s="64"/>
      <c r="ET521" s="64"/>
      <c r="EU521" s="64"/>
      <c r="EV521" s="64"/>
      <c r="EW521" s="64"/>
      <c r="EX521" s="64"/>
      <c r="EY521" s="64"/>
      <c r="EZ521" s="64"/>
      <c r="FA521" s="64"/>
      <c r="FB521" s="64"/>
      <c r="FC521" s="64"/>
      <c r="FD521" s="64"/>
      <c r="FE521" s="64"/>
      <c r="FF521" s="64"/>
      <c r="FG521" s="64"/>
      <c r="FH521" s="64"/>
      <c r="FI521" s="64"/>
      <c r="FJ521" s="64"/>
      <c r="FK521" s="64"/>
      <c r="FL521" s="64"/>
      <c r="FM521" s="64"/>
      <c r="FN521" s="64"/>
      <c r="FO521" s="64"/>
      <c r="FP521" s="64"/>
      <c r="FQ521" s="64"/>
      <c r="FR521" s="64"/>
    </row>
    <row r="522" spans="61:174" s="67" customFormat="1" ht="16.5"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  <c r="EO522" s="64"/>
      <c r="EP522" s="64"/>
      <c r="EQ522" s="64"/>
      <c r="ER522" s="64"/>
      <c r="ES522" s="64"/>
      <c r="ET522" s="64"/>
      <c r="EU522" s="64"/>
      <c r="EV522" s="64"/>
      <c r="EW522" s="64"/>
      <c r="EX522" s="64"/>
      <c r="EY522" s="64"/>
      <c r="EZ522" s="64"/>
      <c r="FA522" s="64"/>
      <c r="FB522" s="64"/>
      <c r="FC522" s="64"/>
      <c r="FD522" s="64"/>
      <c r="FE522" s="64"/>
      <c r="FF522" s="64"/>
      <c r="FG522" s="64"/>
      <c r="FH522" s="64"/>
      <c r="FI522" s="64"/>
      <c r="FJ522" s="64"/>
      <c r="FK522" s="64"/>
      <c r="FL522" s="64"/>
      <c r="FM522" s="64"/>
      <c r="FN522" s="64"/>
      <c r="FO522" s="64"/>
      <c r="FP522" s="64"/>
      <c r="FQ522" s="64"/>
      <c r="FR522" s="64"/>
    </row>
    <row r="523" spans="61:174" s="67" customFormat="1" ht="16.5"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  <c r="EN523" s="64"/>
      <c r="EO523" s="64"/>
      <c r="EP523" s="64"/>
      <c r="EQ523" s="64"/>
      <c r="ER523" s="64"/>
      <c r="ES523" s="64"/>
      <c r="ET523" s="64"/>
      <c r="EU523" s="64"/>
      <c r="EV523" s="64"/>
      <c r="EW523" s="64"/>
      <c r="EX523" s="64"/>
      <c r="EY523" s="64"/>
      <c r="EZ523" s="64"/>
      <c r="FA523" s="64"/>
      <c r="FB523" s="64"/>
      <c r="FC523" s="64"/>
      <c r="FD523" s="64"/>
      <c r="FE523" s="64"/>
      <c r="FF523" s="64"/>
      <c r="FG523" s="64"/>
      <c r="FH523" s="64"/>
      <c r="FI523" s="64"/>
      <c r="FJ523" s="64"/>
      <c r="FK523" s="64"/>
      <c r="FL523" s="64"/>
      <c r="FM523" s="64"/>
      <c r="FN523" s="64"/>
      <c r="FO523" s="64"/>
      <c r="FP523" s="64"/>
      <c r="FQ523" s="64"/>
      <c r="FR523" s="64"/>
    </row>
    <row r="524" spans="61:174" s="67" customFormat="1" ht="16.5"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  <c r="EN524" s="64"/>
      <c r="EO524" s="64"/>
      <c r="EP524" s="64"/>
      <c r="EQ524" s="64"/>
      <c r="ER524" s="64"/>
      <c r="ES524" s="64"/>
      <c r="ET524" s="64"/>
      <c r="EU524" s="64"/>
      <c r="EV524" s="64"/>
      <c r="EW524" s="64"/>
      <c r="EX524" s="64"/>
      <c r="EY524" s="64"/>
      <c r="EZ524" s="64"/>
      <c r="FA524" s="64"/>
      <c r="FB524" s="64"/>
      <c r="FC524" s="64"/>
      <c r="FD524" s="64"/>
      <c r="FE524" s="64"/>
      <c r="FF524" s="64"/>
      <c r="FG524" s="64"/>
      <c r="FH524" s="64"/>
      <c r="FI524" s="64"/>
      <c r="FJ524" s="64"/>
      <c r="FK524" s="64"/>
      <c r="FL524" s="64"/>
      <c r="FM524" s="64"/>
      <c r="FN524" s="64"/>
      <c r="FO524" s="64"/>
      <c r="FP524" s="64"/>
      <c r="FQ524" s="64"/>
      <c r="FR524" s="64"/>
    </row>
    <row r="525" spans="61:174" s="67" customFormat="1" ht="16.5"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  <c r="EN525" s="64"/>
      <c r="EO525" s="64"/>
      <c r="EP525" s="64"/>
      <c r="EQ525" s="64"/>
      <c r="ER525" s="64"/>
      <c r="ES525" s="64"/>
      <c r="ET525" s="64"/>
      <c r="EU525" s="64"/>
      <c r="EV525" s="64"/>
      <c r="EW525" s="64"/>
      <c r="EX525" s="64"/>
      <c r="EY525" s="64"/>
      <c r="EZ525" s="64"/>
      <c r="FA525" s="64"/>
      <c r="FB525" s="64"/>
      <c r="FC525" s="64"/>
      <c r="FD525" s="64"/>
      <c r="FE525" s="64"/>
      <c r="FF525" s="64"/>
      <c r="FG525" s="64"/>
      <c r="FH525" s="64"/>
      <c r="FI525" s="64"/>
      <c r="FJ525" s="64"/>
      <c r="FK525" s="64"/>
      <c r="FL525" s="64"/>
      <c r="FM525" s="64"/>
      <c r="FN525" s="64"/>
      <c r="FO525" s="64"/>
      <c r="FP525" s="64"/>
      <c r="FQ525" s="64"/>
      <c r="FR525" s="64"/>
    </row>
    <row r="526" spans="61:174" s="67" customFormat="1" ht="16.5"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  <c r="EN526" s="64"/>
      <c r="EO526" s="64"/>
      <c r="EP526" s="64"/>
      <c r="EQ526" s="64"/>
      <c r="ER526" s="64"/>
      <c r="ES526" s="64"/>
      <c r="ET526" s="64"/>
      <c r="EU526" s="64"/>
      <c r="EV526" s="64"/>
      <c r="EW526" s="64"/>
      <c r="EX526" s="64"/>
      <c r="EY526" s="64"/>
      <c r="EZ526" s="64"/>
      <c r="FA526" s="64"/>
      <c r="FB526" s="64"/>
      <c r="FC526" s="64"/>
      <c r="FD526" s="64"/>
      <c r="FE526" s="64"/>
      <c r="FF526" s="64"/>
      <c r="FG526" s="64"/>
      <c r="FH526" s="64"/>
      <c r="FI526" s="64"/>
      <c r="FJ526" s="64"/>
      <c r="FK526" s="64"/>
      <c r="FL526" s="64"/>
      <c r="FM526" s="64"/>
      <c r="FN526" s="64"/>
      <c r="FO526" s="64"/>
      <c r="FP526" s="64"/>
      <c r="FQ526" s="64"/>
      <c r="FR526" s="64"/>
    </row>
    <row r="527" spans="61:174" s="67" customFormat="1" ht="16.5"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  <c r="EN527" s="64"/>
      <c r="EO527" s="64"/>
      <c r="EP527" s="64"/>
      <c r="EQ527" s="64"/>
      <c r="ER527" s="64"/>
      <c r="ES527" s="64"/>
      <c r="ET527" s="64"/>
      <c r="EU527" s="64"/>
      <c r="EV527" s="64"/>
      <c r="EW527" s="64"/>
      <c r="EX527" s="64"/>
      <c r="EY527" s="64"/>
      <c r="EZ527" s="64"/>
      <c r="FA527" s="64"/>
      <c r="FB527" s="64"/>
      <c r="FC527" s="64"/>
      <c r="FD527" s="64"/>
      <c r="FE527" s="64"/>
      <c r="FF527" s="64"/>
      <c r="FG527" s="64"/>
      <c r="FH527" s="64"/>
      <c r="FI527" s="64"/>
      <c r="FJ527" s="64"/>
      <c r="FK527" s="64"/>
      <c r="FL527" s="64"/>
      <c r="FM527" s="64"/>
      <c r="FN527" s="64"/>
      <c r="FO527" s="64"/>
      <c r="FP527" s="64"/>
      <c r="FQ527" s="64"/>
      <c r="FR527" s="64"/>
    </row>
    <row r="528" spans="61:174" s="67" customFormat="1" ht="16.5"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  <c r="EN528" s="64"/>
      <c r="EO528" s="64"/>
      <c r="EP528" s="64"/>
      <c r="EQ528" s="64"/>
      <c r="ER528" s="64"/>
      <c r="ES528" s="64"/>
      <c r="ET528" s="64"/>
      <c r="EU528" s="64"/>
      <c r="EV528" s="64"/>
      <c r="EW528" s="64"/>
      <c r="EX528" s="64"/>
      <c r="EY528" s="64"/>
      <c r="EZ528" s="64"/>
      <c r="FA528" s="64"/>
      <c r="FB528" s="64"/>
      <c r="FC528" s="64"/>
      <c r="FD528" s="64"/>
      <c r="FE528" s="64"/>
      <c r="FF528" s="64"/>
      <c r="FG528" s="64"/>
      <c r="FH528" s="64"/>
      <c r="FI528" s="64"/>
      <c r="FJ528" s="64"/>
      <c r="FK528" s="64"/>
      <c r="FL528" s="64"/>
      <c r="FM528" s="64"/>
      <c r="FN528" s="64"/>
      <c r="FO528" s="64"/>
      <c r="FP528" s="64"/>
      <c r="FQ528" s="64"/>
      <c r="FR528" s="64"/>
    </row>
    <row r="529" spans="61:174" s="67" customFormat="1" ht="16.5"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  <c r="EN529" s="64"/>
      <c r="EO529" s="64"/>
      <c r="EP529" s="64"/>
      <c r="EQ529" s="64"/>
      <c r="ER529" s="64"/>
      <c r="ES529" s="64"/>
      <c r="ET529" s="64"/>
      <c r="EU529" s="64"/>
      <c r="EV529" s="64"/>
      <c r="EW529" s="64"/>
      <c r="EX529" s="64"/>
      <c r="EY529" s="64"/>
      <c r="EZ529" s="64"/>
      <c r="FA529" s="64"/>
      <c r="FB529" s="64"/>
      <c r="FC529" s="64"/>
      <c r="FD529" s="64"/>
      <c r="FE529" s="64"/>
      <c r="FF529" s="64"/>
      <c r="FG529" s="64"/>
      <c r="FH529" s="64"/>
      <c r="FI529" s="64"/>
      <c r="FJ529" s="64"/>
      <c r="FK529" s="64"/>
      <c r="FL529" s="64"/>
      <c r="FM529" s="64"/>
      <c r="FN529" s="64"/>
      <c r="FO529" s="64"/>
      <c r="FP529" s="64"/>
      <c r="FQ529" s="64"/>
      <c r="FR529" s="64"/>
    </row>
    <row r="530" spans="61:174" s="67" customFormat="1" ht="16.5"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  <c r="EO530" s="64"/>
      <c r="EP530" s="64"/>
      <c r="EQ530" s="64"/>
      <c r="ER530" s="64"/>
      <c r="ES530" s="64"/>
      <c r="ET530" s="64"/>
      <c r="EU530" s="64"/>
      <c r="EV530" s="64"/>
      <c r="EW530" s="64"/>
      <c r="EX530" s="64"/>
      <c r="EY530" s="64"/>
      <c r="EZ530" s="64"/>
      <c r="FA530" s="64"/>
      <c r="FB530" s="64"/>
      <c r="FC530" s="64"/>
      <c r="FD530" s="64"/>
      <c r="FE530" s="64"/>
      <c r="FF530" s="64"/>
      <c r="FG530" s="64"/>
      <c r="FH530" s="64"/>
      <c r="FI530" s="64"/>
      <c r="FJ530" s="64"/>
      <c r="FK530" s="64"/>
      <c r="FL530" s="64"/>
      <c r="FM530" s="64"/>
      <c r="FN530" s="64"/>
      <c r="FO530" s="64"/>
      <c r="FP530" s="64"/>
      <c r="FQ530" s="64"/>
      <c r="FR530" s="64"/>
    </row>
    <row r="531" spans="61:174" s="67" customFormat="1" ht="16.5"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  <c r="EN531" s="64"/>
      <c r="EO531" s="64"/>
      <c r="EP531" s="64"/>
      <c r="EQ531" s="64"/>
      <c r="ER531" s="64"/>
      <c r="ES531" s="64"/>
      <c r="ET531" s="64"/>
      <c r="EU531" s="64"/>
      <c r="EV531" s="64"/>
      <c r="EW531" s="64"/>
      <c r="EX531" s="64"/>
      <c r="EY531" s="64"/>
      <c r="EZ531" s="64"/>
      <c r="FA531" s="64"/>
      <c r="FB531" s="64"/>
      <c r="FC531" s="64"/>
      <c r="FD531" s="64"/>
      <c r="FE531" s="64"/>
      <c r="FF531" s="64"/>
      <c r="FG531" s="64"/>
      <c r="FH531" s="64"/>
      <c r="FI531" s="64"/>
      <c r="FJ531" s="64"/>
      <c r="FK531" s="64"/>
      <c r="FL531" s="64"/>
      <c r="FM531" s="64"/>
      <c r="FN531" s="64"/>
      <c r="FO531" s="64"/>
      <c r="FP531" s="64"/>
      <c r="FQ531" s="64"/>
      <c r="FR531" s="64"/>
    </row>
    <row r="532" spans="61:174" s="67" customFormat="1" ht="16.5"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  <c r="EO532" s="64"/>
      <c r="EP532" s="64"/>
      <c r="EQ532" s="64"/>
      <c r="ER532" s="64"/>
      <c r="ES532" s="64"/>
      <c r="ET532" s="64"/>
      <c r="EU532" s="64"/>
      <c r="EV532" s="64"/>
      <c r="EW532" s="64"/>
      <c r="EX532" s="64"/>
      <c r="EY532" s="64"/>
      <c r="EZ532" s="64"/>
      <c r="FA532" s="64"/>
      <c r="FB532" s="64"/>
      <c r="FC532" s="64"/>
      <c r="FD532" s="64"/>
      <c r="FE532" s="64"/>
      <c r="FF532" s="64"/>
      <c r="FG532" s="64"/>
      <c r="FH532" s="64"/>
      <c r="FI532" s="64"/>
      <c r="FJ532" s="64"/>
      <c r="FK532" s="64"/>
      <c r="FL532" s="64"/>
      <c r="FM532" s="64"/>
      <c r="FN532" s="64"/>
      <c r="FO532" s="64"/>
      <c r="FP532" s="64"/>
      <c r="FQ532" s="64"/>
      <c r="FR532" s="64"/>
    </row>
    <row r="533" spans="61:174" s="67" customFormat="1" ht="16.5"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  <c r="EO533" s="64"/>
      <c r="EP533" s="64"/>
      <c r="EQ533" s="64"/>
      <c r="ER533" s="64"/>
      <c r="ES533" s="64"/>
      <c r="ET533" s="64"/>
      <c r="EU533" s="64"/>
      <c r="EV533" s="64"/>
      <c r="EW533" s="64"/>
      <c r="EX533" s="64"/>
      <c r="EY533" s="64"/>
      <c r="EZ533" s="64"/>
      <c r="FA533" s="64"/>
      <c r="FB533" s="64"/>
      <c r="FC533" s="64"/>
      <c r="FD533" s="64"/>
      <c r="FE533" s="64"/>
      <c r="FF533" s="64"/>
      <c r="FG533" s="64"/>
      <c r="FH533" s="64"/>
      <c r="FI533" s="64"/>
      <c r="FJ533" s="64"/>
      <c r="FK533" s="64"/>
      <c r="FL533" s="64"/>
      <c r="FM533" s="64"/>
      <c r="FN533" s="64"/>
      <c r="FO533" s="64"/>
      <c r="FP533" s="64"/>
      <c r="FQ533" s="64"/>
      <c r="FR533" s="64"/>
    </row>
    <row r="534" spans="61:174" s="67" customFormat="1" ht="16.5"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  <c r="EO534" s="64"/>
      <c r="EP534" s="64"/>
      <c r="EQ534" s="64"/>
      <c r="ER534" s="64"/>
      <c r="ES534" s="64"/>
      <c r="ET534" s="64"/>
      <c r="EU534" s="64"/>
      <c r="EV534" s="64"/>
      <c r="EW534" s="64"/>
      <c r="EX534" s="64"/>
      <c r="EY534" s="64"/>
      <c r="EZ534" s="64"/>
      <c r="FA534" s="64"/>
      <c r="FB534" s="64"/>
      <c r="FC534" s="64"/>
      <c r="FD534" s="64"/>
      <c r="FE534" s="64"/>
      <c r="FF534" s="64"/>
      <c r="FG534" s="64"/>
      <c r="FH534" s="64"/>
      <c r="FI534" s="64"/>
      <c r="FJ534" s="64"/>
      <c r="FK534" s="64"/>
      <c r="FL534" s="64"/>
      <c r="FM534" s="64"/>
      <c r="FN534" s="64"/>
      <c r="FO534" s="64"/>
      <c r="FP534" s="64"/>
      <c r="FQ534" s="64"/>
      <c r="FR534" s="64"/>
    </row>
    <row r="535" spans="61:174" s="67" customFormat="1" ht="16.5"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  <c r="EN535" s="64"/>
      <c r="EO535" s="64"/>
      <c r="EP535" s="64"/>
      <c r="EQ535" s="64"/>
      <c r="ER535" s="64"/>
      <c r="ES535" s="64"/>
      <c r="ET535" s="64"/>
      <c r="EU535" s="64"/>
      <c r="EV535" s="64"/>
      <c r="EW535" s="64"/>
      <c r="EX535" s="64"/>
      <c r="EY535" s="64"/>
      <c r="EZ535" s="64"/>
      <c r="FA535" s="64"/>
      <c r="FB535" s="64"/>
      <c r="FC535" s="64"/>
      <c r="FD535" s="64"/>
      <c r="FE535" s="64"/>
      <c r="FF535" s="64"/>
      <c r="FG535" s="64"/>
      <c r="FH535" s="64"/>
      <c r="FI535" s="64"/>
      <c r="FJ535" s="64"/>
      <c r="FK535" s="64"/>
      <c r="FL535" s="64"/>
      <c r="FM535" s="64"/>
      <c r="FN535" s="64"/>
      <c r="FO535" s="64"/>
      <c r="FP535" s="64"/>
      <c r="FQ535" s="64"/>
      <c r="FR535" s="64"/>
    </row>
    <row r="536" spans="61:174" s="67" customFormat="1" ht="16.5"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  <c r="EN536" s="64"/>
      <c r="EO536" s="64"/>
      <c r="EP536" s="64"/>
      <c r="EQ536" s="64"/>
      <c r="ER536" s="64"/>
      <c r="ES536" s="64"/>
      <c r="ET536" s="64"/>
      <c r="EU536" s="64"/>
      <c r="EV536" s="64"/>
      <c r="EW536" s="64"/>
      <c r="EX536" s="64"/>
      <c r="EY536" s="64"/>
      <c r="EZ536" s="64"/>
      <c r="FA536" s="64"/>
      <c r="FB536" s="64"/>
      <c r="FC536" s="64"/>
      <c r="FD536" s="64"/>
      <c r="FE536" s="64"/>
      <c r="FF536" s="64"/>
      <c r="FG536" s="64"/>
      <c r="FH536" s="64"/>
      <c r="FI536" s="64"/>
      <c r="FJ536" s="64"/>
      <c r="FK536" s="64"/>
      <c r="FL536" s="64"/>
      <c r="FM536" s="64"/>
      <c r="FN536" s="64"/>
      <c r="FO536" s="64"/>
      <c r="FP536" s="64"/>
      <c r="FQ536" s="64"/>
      <c r="FR536" s="64"/>
    </row>
    <row r="537" spans="61:174" s="67" customFormat="1" ht="16.5"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  <c r="EO537" s="64"/>
      <c r="EP537" s="64"/>
      <c r="EQ537" s="64"/>
      <c r="ER537" s="64"/>
      <c r="ES537" s="64"/>
      <c r="ET537" s="64"/>
      <c r="EU537" s="64"/>
      <c r="EV537" s="64"/>
      <c r="EW537" s="64"/>
      <c r="EX537" s="64"/>
      <c r="EY537" s="64"/>
      <c r="EZ537" s="64"/>
      <c r="FA537" s="64"/>
      <c r="FB537" s="64"/>
      <c r="FC537" s="64"/>
      <c r="FD537" s="64"/>
      <c r="FE537" s="64"/>
      <c r="FF537" s="64"/>
      <c r="FG537" s="64"/>
      <c r="FH537" s="64"/>
      <c r="FI537" s="64"/>
      <c r="FJ537" s="64"/>
      <c r="FK537" s="64"/>
      <c r="FL537" s="64"/>
      <c r="FM537" s="64"/>
      <c r="FN537" s="64"/>
      <c r="FO537" s="64"/>
      <c r="FP537" s="64"/>
      <c r="FQ537" s="64"/>
      <c r="FR537" s="64"/>
    </row>
    <row r="538" spans="61:174" s="67" customFormat="1" ht="16.5"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  <c r="EN538" s="64"/>
      <c r="EO538" s="64"/>
      <c r="EP538" s="64"/>
      <c r="EQ538" s="64"/>
      <c r="ER538" s="64"/>
      <c r="ES538" s="64"/>
      <c r="ET538" s="64"/>
      <c r="EU538" s="64"/>
      <c r="EV538" s="64"/>
      <c r="EW538" s="64"/>
      <c r="EX538" s="64"/>
      <c r="EY538" s="64"/>
      <c r="EZ538" s="64"/>
      <c r="FA538" s="64"/>
      <c r="FB538" s="64"/>
      <c r="FC538" s="64"/>
      <c r="FD538" s="64"/>
      <c r="FE538" s="64"/>
      <c r="FF538" s="64"/>
      <c r="FG538" s="64"/>
      <c r="FH538" s="64"/>
      <c r="FI538" s="64"/>
      <c r="FJ538" s="64"/>
      <c r="FK538" s="64"/>
      <c r="FL538" s="64"/>
      <c r="FM538" s="64"/>
      <c r="FN538" s="64"/>
      <c r="FO538" s="64"/>
      <c r="FP538" s="64"/>
      <c r="FQ538" s="64"/>
      <c r="FR538" s="64"/>
    </row>
    <row r="539" spans="61:174" s="67" customFormat="1" ht="16.5"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  <c r="EO539" s="64"/>
      <c r="EP539" s="64"/>
      <c r="EQ539" s="64"/>
      <c r="ER539" s="64"/>
      <c r="ES539" s="64"/>
      <c r="ET539" s="64"/>
      <c r="EU539" s="64"/>
      <c r="EV539" s="64"/>
      <c r="EW539" s="64"/>
      <c r="EX539" s="64"/>
      <c r="EY539" s="64"/>
      <c r="EZ539" s="64"/>
      <c r="FA539" s="64"/>
      <c r="FB539" s="64"/>
      <c r="FC539" s="64"/>
      <c r="FD539" s="64"/>
      <c r="FE539" s="64"/>
      <c r="FF539" s="64"/>
      <c r="FG539" s="64"/>
      <c r="FH539" s="64"/>
      <c r="FI539" s="64"/>
      <c r="FJ539" s="64"/>
      <c r="FK539" s="64"/>
      <c r="FL539" s="64"/>
      <c r="FM539" s="64"/>
      <c r="FN539" s="64"/>
      <c r="FO539" s="64"/>
      <c r="FP539" s="64"/>
      <c r="FQ539" s="64"/>
      <c r="FR539" s="64"/>
    </row>
    <row r="540" spans="61:174" s="67" customFormat="1" ht="16.5"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  <c r="EN540" s="64"/>
      <c r="EO540" s="64"/>
      <c r="EP540" s="64"/>
      <c r="EQ540" s="64"/>
      <c r="ER540" s="64"/>
      <c r="ES540" s="64"/>
      <c r="ET540" s="64"/>
      <c r="EU540" s="64"/>
      <c r="EV540" s="64"/>
      <c r="EW540" s="64"/>
      <c r="EX540" s="64"/>
      <c r="EY540" s="64"/>
      <c r="EZ540" s="64"/>
      <c r="FA540" s="64"/>
      <c r="FB540" s="64"/>
      <c r="FC540" s="64"/>
      <c r="FD540" s="64"/>
      <c r="FE540" s="64"/>
      <c r="FF540" s="64"/>
      <c r="FG540" s="64"/>
      <c r="FH540" s="64"/>
      <c r="FI540" s="64"/>
      <c r="FJ540" s="64"/>
      <c r="FK540" s="64"/>
      <c r="FL540" s="64"/>
      <c r="FM540" s="64"/>
      <c r="FN540" s="64"/>
      <c r="FO540" s="64"/>
      <c r="FP540" s="64"/>
      <c r="FQ540" s="64"/>
      <c r="FR540" s="64"/>
    </row>
    <row r="541" spans="61:174" s="67" customFormat="1" ht="16.5"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  <c r="EO541" s="64"/>
      <c r="EP541" s="64"/>
      <c r="EQ541" s="64"/>
      <c r="ER541" s="64"/>
      <c r="ES541" s="64"/>
      <c r="ET541" s="64"/>
      <c r="EU541" s="64"/>
      <c r="EV541" s="64"/>
      <c r="EW541" s="64"/>
      <c r="EX541" s="64"/>
      <c r="EY541" s="64"/>
      <c r="EZ541" s="64"/>
      <c r="FA541" s="64"/>
      <c r="FB541" s="64"/>
      <c r="FC541" s="64"/>
      <c r="FD541" s="64"/>
      <c r="FE541" s="64"/>
      <c r="FF541" s="64"/>
      <c r="FG541" s="64"/>
      <c r="FH541" s="64"/>
      <c r="FI541" s="64"/>
      <c r="FJ541" s="64"/>
      <c r="FK541" s="64"/>
      <c r="FL541" s="64"/>
      <c r="FM541" s="64"/>
      <c r="FN541" s="64"/>
      <c r="FO541" s="64"/>
      <c r="FP541" s="64"/>
      <c r="FQ541" s="64"/>
      <c r="FR541" s="64"/>
    </row>
    <row r="542" spans="61:174" s="67" customFormat="1" ht="16.5"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  <c r="EN542" s="64"/>
      <c r="EO542" s="64"/>
      <c r="EP542" s="64"/>
      <c r="EQ542" s="64"/>
      <c r="ER542" s="64"/>
      <c r="ES542" s="64"/>
      <c r="ET542" s="64"/>
      <c r="EU542" s="64"/>
      <c r="EV542" s="64"/>
      <c r="EW542" s="64"/>
      <c r="EX542" s="64"/>
      <c r="EY542" s="64"/>
      <c r="EZ542" s="64"/>
      <c r="FA542" s="64"/>
      <c r="FB542" s="64"/>
      <c r="FC542" s="64"/>
      <c r="FD542" s="64"/>
      <c r="FE542" s="64"/>
      <c r="FF542" s="64"/>
      <c r="FG542" s="64"/>
      <c r="FH542" s="64"/>
      <c r="FI542" s="64"/>
      <c r="FJ542" s="64"/>
      <c r="FK542" s="64"/>
      <c r="FL542" s="64"/>
      <c r="FM542" s="64"/>
      <c r="FN542" s="64"/>
      <c r="FO542" s="64"/>
      <c r="FP542" s="64"/>
      <c r="FQ542" s="64"/>
      <c r="FR542" s="64"/>
    </row>
    <row r="543" spans="61:174" s="67" customFormat="1" ht="16.5"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  <c r="EN543" s="64"/>
      <c r="EO543" s="64"/>
      <c r="EP543" s="64"/>
      <c r="EQ543" s="64"/>
      <c r="ER543" s="64"/>
      <c r="ES543" s="64"/>
      <c r="ET543" s="64"/>
      <c r="EU543" s="64"/>
      <c r="EV543" s="64"/>
      <c r="EW543" s="64"/>
      <c r="EX543" s="64"/>
      <c r="EY543" s="64"/>
      <c r="EZ543" s="64"/>
      <c r="FA543" s="64"/>
      <c r="FB543" s="64"/>
      <c r="FC543" s="64"/>
      <c r="FD543" s="64"/>
      <c r="FE543" s="64"/>
      <c r="FF543" s="64"/>
      <c r="FG543" s="64"/>
      <c r="FH543" s="64"/>
      <c r="FI543" s="64"/>
      <c r="FJ543" s="64"/>
      <c r="FK543" s="64"/>
      <c r="FL543" s="64"/>
      <c r="FM543" s="64"/>
      <c r="FN543" s="64"/>
      <c r="FO543" s="64"/>
      <c r="FP543" s="64"/>
      <c r="FQ543" s="64"/>
      <c r="FR543" s="64"/>
    </row>
    <row r="544" spans="61:174" s="67" customFormat="1" ht="16.5"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  <c r="EO544" s="64"/>
      <c r="EP544" s="64"/>
      <c r="EQ544" s="64"/>
      <c r="ER544" s="64"/>
      <c r="ES544" s="64"/>
      <c r="ET544" s="64"/>
      <c r="EU544" s="64"/>
      <c r="EV544" s="64"/>
      <c r="EW544" s="64"/>
      <c r="EX544" s="64"/>
      <c r="EY544" s="64"/>
      <c r="EZ544" s="64"/>
      <c r="FA544" s="64"/>
      <c r="FB544" s="64"/>
      <c r="FC544" s="64"/>
      <c r="FD544" s="64"/>
      <c r="FE544" s="64"/>
      <c r="FF544" s="64"/>
      <c r="FG544" s="64"/>
      <c r="FH544" s="64"/>
      <c r="FI544" s="64"/>
      <c r="FJ544" s="64"/>
      <c r="FK544" s="64"/>
      <c r="FL544" s="64"/>
      <c r="FM544" s="64"/>
      <c r="FN544" s="64"/>
      <c r="FO544" s="64"/>
      <c r="FP544" s="64"/>
      <c r="FQ544" s="64"/>
      <c r="FR544" s="64"/>
    </row>
    <row r="545" spans="61:174" s="67" customFormat="1" ht="16.5"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  <c r="EN545" s="64"/>
      <c r="EO545" s="64"/>
      <c r="EP545" s="64"/>
      <c r="EQ545" s="64"/>
      <c r="ER545" s="64"/>
      <c r="ES545" s="64"/>
      <c r="ET545" s="64"/>
      <c r="EU545" s="64"/>
      <c r="EV545" s="64"/>
      <c r="EW545" s="64"/>
      <c r="EX545" s="64"/>
      <c r="EY545" s="64"/>
      <c r="EZ545" s="64"/>
      <c r="FA545" s="64"/>
      <c r="FB545" s="64"/>
      <c r="FC545" s="64"/>
      <c r="FD545" s="64"/>
      <c r="FE545" s="64"/>
      <c r="FF545" s="64"/>
      <c r="FG545" s="64"/>
      <c r="FH545" s="64"/>
      <c r="FI545" s="64"/>
      <c r="FJ545" s="64"/>
      <c r="FK545" s="64"/>
      <c r="FL545" s="64"/>
      <c r="FM545" s="64"/>
      <c r="FN545" s="64"/>
      <c r="FO545" s="64"/>
      <c r="FP545" s="64"/>
      <c r="FQ545" s="64"/>
      <c r="FR545" s="64"/>
    </row>
    <row r="546" spans="61:174" s="67" customFormat="1" ht="16.5"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  <c r="EO546" s="64"/>
      <c r="EP546" s="64"/>
      <c r="EQ546" s="64"/>
      <c r="ER546" s="64"/>
      <c r="ES546" s="64"/>
      <c r="ET546" s="64"/>
      <c r="EU546" s="64"/>
      <c r="EV546" s="64"/>
      <c r="EW546" s="64"/>
      <c r="EX546" s="64"/>
      <c r="EY546" s="64"/>
      <c r="EZ546" s="64"/>
      <c r="FA546" s="64"/>
      <c r="FB546" s="64"/>
      <c r="FC546" s="64"/>
      <c r="FD546" s="64"/>
      <c r="FE546" s="64"/>
      <c r="FF546" s="64"/>
      <c r="FG546" s="64"/>
      <c r="FH546" s="64"/>
      <c r="FI546" s="64"/>
      <c r="FJ546" s="64"/>
      <c r="FK546" s="64"/>
      <c r="FL546" s="64"/>
      <c r="FM546" s="64"/>
      <c r="FN546" s="64"/>
      <c r="FO546" s="64"/>
      <c r="FP546" s="64"/>
      <c r="FQ546" s="64"/>
      <c r="FR546" s="64"/>
    </row>
    <row r="547" spans="61:174" s="67" customFormat="1" ht="16.5"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  <c r="EO547" s="64"/>
      <c r="EP547" s="64"/>
      <c r="EQ547" s="64"/>
      <c r="ER547" s="64"/>
      <c r="ES547" s="64"/>
      <c r="ET547" s="64"/>
      <c r="EU547" s="64"/>
      <c r="EV547" s="64"/>
      <c r="EW547" s="64"/>
      <c r="EX547" s="64"/>
      <c r="EY547" s="64"/>
      <c r="EZ547" s="64"/>
      <c r="FA547" s="64"/>
      <c r="FB547" s="64"/>
      <c r="FC547" s="64"/>
      <c r="FD547" s="64"/>
      <c r="FE547" s="64"/>
      <c r="FF547" s="64"/>
      <c r="FG547" s="64"/>
      <c r="FH547" s="64"/>
      <c r="FI547" s="64"/>
      <c r="FJ547" s="64"/>
      <c r="FK547" s="64"/>
      <c r="FL547" s="64"/>
      <c r="FM547" s="64"/>
      <c r="FN547" s="64"/>
      <c r="FO547" s="64"/>
      <c r="FP547" s="64"/>
      <c r="FQ547" s="64"/>
      <c r="FR547" s="64"/>
    </row>
    <row r="548" spans="61:174" s="67" customFormat="1" ht="16.5"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  <c r="EO548" s="64"/>
      <c r="EP548" s="64"/>
      <c r="EQ548" s="64"/>
      <c r="ER548" s="64"/>
      <c r="ES548" s="64"/>
      <c r="ET548" s="64"/>
      <c r="EU548" s="64"/>
      <c r="EV548" s="64"/>
      <c r="EW548" s="64"/>
      <c r="EX548" s="64"/>
      <c r="EY548" s="64"/>
      <c r="EZ548" s="64"/>
      <c r="FA548" s="64"/>
      <c r="FB548" s="64"/>
      <c r="FC548" s="64"/>
      <c r="FD548" s="64"/>
      <c r="FE548" s="64"/>
      <c r="FF548" s="64"/>
      <c r="FG548" s="64"/>
      <c r="FH548" s="64"/>
      <c r="FI548" s="64"/>
      <c r="FJ548" s="64"/>
      <c r="FK548" s="64"/>
      <c r="FL548" s="64"/>
      <c r="FM548" s="64"/>
      <c r="FN548" s="64"/>
      <c r="FO548" s="64"/>
      <c r="FP548" s="64"/>
      <c r="FQ548" s="64"/>
      <c r="FR548" s="64"/>
    </row>
    <row r="549" spans="61:174" s="67" customFormat="1" ht="16.5"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  <c r="EO549" s="64"/>
      <c r="EP549" s="64"/>
      <c r="EQ549" s="64"/>
      <c r="ER549" s="64"/>
      <c r="ES549" s="64"/>
      <c r="ET549" s="64"/>
      <c r="EU549" s="64"/>
      <c r="EV549" s="64"/>
      <c r="EW549" s="64"/>
      <c r="EX549" s="64"/>
      <c r="EY549" s="64"/>
      <c r="EZ549" s="64"/>
      <c r="FA549" s="64"/>
      <c r="FB549" s="64"/>
      <c r="FC549" s="64"/>
      <c r="FD549" s="64"/>
      <c r="FE549" s="64"/>
      <c r="FF549" s="64"/>
      <c r="FG549" s="64"/>
      <c r="FH549" s="64"/>
      <c r="FI549" s="64"/>
      <c r="FJ549" s="64"/>
      <c r="FK549" s="64"/>
      <c r="FL549" s="64"/>
      <c r="FM549" s="64"/>
      <c r="FN549" s="64"/>
      <c r="FO549" s="64"/>
      <c r="FP549" s="64"/>
      <c r="FQ549" s="64"/>
      <c r="FR549" s="64"/>
    </row>
    <row r="550" spans="61:174" s="67" customFormat="1" ht="16.5"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  <c r="EO550" s="64"/>
      <c r="EP550" s="64"/>
      <c r="EQ550" s="64"/>
      <c r="ER550" s="64"/>
      <c r="ES550" s="64"/>
      <c r="ET550" s="64"/>
      <c r="EU550" s="64"/>
      <c r="EV550" s="64"/>
      <c r="EW550" s="64"/>
      <c r="EX550" s="64"/>
      <c r="EY550" s="64"/>
      <c r="EZ550" s="64"/>
      <c r="FA550" s="64"/>
      <c r="FB550" s="64"/>
      <c r="FC550" s="64"/>
      <c r="FD550" s="64"/>
      <c r="FE550" s="64"/>
      <c r="FF550" s="64"/>
      <c r="FG550" s="64"/>
      <c r="FH550" s="64"/>
      <c r="FI550" s="64"/>
      <c r="FJ550" s="64"/>
      <c r="FK550" s="64"/>
      <c r="FL550" s="64"/>
      <c r="FM550" s="64"/>
      <c r="FN550" s="64"/>
      <c r="FO550" s="64"/>
      <c r="FP550" s="64"/>
      <c r="FQ550" s="64"/>
      <c r="FR550" s="64"/>
    </row>
    <row r="551" spans="61:174" s="67" customFormat="1" ht="16.5"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  <c r="EO551" s="64"/>
      <c r="EP551" s="64"/>
      <c r="EQ551" s="64"/>
      <c r="ER551" s="64"/>
      <c r="ES551" s="64"/>
      <c r="ET551" s="64"/>
      <c r="EU551" s="64"/>
      <c r="EV551" s="64"/>
      <c r="EW551" s="64"/>
      <c r="EX551" s="64"/>
      <c r="EY551" s="64"/>
      <c r="EZ551" s="64"/>
      <c r="FA551" s="64"/>
      <c r="FB551" s="64"/>
      <c r="FC551" s="64"/>
      <c r="FD551" s="64"/>
      <c r="FE551" s="64"/>
      <c r="FF551" s="64"/>
      <c r="FG551" s="64"/>
      <c r="FH551" s="64"/>
      <c r="FI551" s="64"/>
      <c r="FJ551" s="64"/>
      <c r="FK551" s="64"/>
      <c r="FL551" s="64"/>
      <c r="FM551" s="64"/>
      <c r="FN551" s="64"/>
      <c r="FO551" s="64"/>
      <c r="FP551" s="64"/>
      <c r="FQ551" s="64"/>
      <c r="FR551" s="64"/>
    </row>
    <row r="552" spans="61:174" s="67" customFormat="1" ht="16.5"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  <c r="EN552" s="64"/>
      <c r="EO552" s="64"/>
      <c r="EP552" s="64"/>
      <c r="EQ552" s="64"/>
      <c r="ER552" s="64"/>
      <c r="ES552" s="64"/>
      <c r="ET552" s="64"/>
      <c r="EU552" s="64"/>
      <c r="EV552" s="64"/>
      <c r="EW552" s="64"/>
      <c r="EX552" s="64"/>
      <c r="EY552" s="64"/>
      <c r="EZ552" s="64"/>
      <c r="FA552" s="64"/>
      <c r="FB552" s="64"/>
      <c r="FC552" s="64"/>
      <c r="FD552" s="64"/>
      <c r="FE552" s="64"/>
      <c r="FF552" s="64"/>
      <c r="FG552" s="64"/>
      <c r="FH552" s="64"/>
      <c r="FI552" s="64"/>
      <c r="FJ552" s="64"/>
      <c r="FK552" s="64"/>
      <c r="FL552" s="64"/>
      <c r="FM552" s="64"/>
      <c r="FN552" s="64"/>
      <c r="FO552" s="64"/>
      <c r="FP552" s="64"/>
      <c r="FQ552" s="64"/>
      <c r="FR552" s="64"/>
    </row>
    <row r="553" spans="61:174" s="67" customFormat="1" ht="16.5"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  <c r="EN553" s="64"/>
      <c r="EO553" s="64"/>
      <c r="EP553" s="64"/>
      <c r="EQ553" s="64"/>
      <c r="ER553" s="64"/>
      <c r="ES553" s="64"/>
      <c r="ET553" s="64"/>
      <c r="EU553" s="64"/>
      <c r="EV553" s="64"/>
      <c r="EW553" s="64"/>
      <c r="EX553" s="64"/>
      <c r="EY553" s="64"/>
      <c r="EZ553" s="64"/>
      <c r="FA553" s="64"/>
      <c r="FB553" s="64"/>
      <c r="FC553" s="64"/>
      <c r="FD553" s="64"/>
      <c r="FE553" s="64"/>
      <c r="FF553" s="64"/>
      <c r="FG553" s="64"/>
      <c r="FH553" s="64"/>
      <c r="FI553" s="64"/>
      <c r="FJ553" s="64"/>
      <c r="FK553" s="64"/>
      <c r="FL553" s="64"/>
      <c r="FM553" s="64"/>
      <c r="FN553" s="64"/>
      <c r="FO553" s="64"/>
      <c r="FP553" s="64"/>
      <c r="FQ553" s="64"/>
      <c r="FR553" s="64"/>
    </row>
    <row r="554" spans="61:174" s="67" customFormat="1" ht="16.5"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  <c r="EN554" s="64"/>
      <c r="EO554" s="64"/>
      <c r="EP554" s="64"/>
      <c r="EQ554" s="64"/>
      <c r="ER554" s="64"/>
      <c r="ES554" s="64"/>
      <c r="ET554" s="64"/>
      <c r="EU554" s="64"/>
      <c r="EV554" s="64"/>
      <c r="EW554" s="64"/>
      <c r="EX554" s="64"/>
      <c r="EY554" s="64"/>
      <c r="EZ554" s="64"/>
      <c r="FA554" s="64"/>
      <c r="FB554" s="64"/>
      <c r="FC554" s="64"/>
      <c r="FD554" s="64"/>
      <c r="FE554" s="64"/>
      <c r="FF554" s="64"/>
      <c r="FG554" s="64"/>
      <c r="FH554" s="64"/>
      <c r="FI554" s="64"/>
      <c r="FJ554" s="64"/>
      <c r="FK554" s="64"/>
      <c r="FL554" s="64"/>
      <c r="FM554" s="64"/>
      <c r="FN554" s="64"/>
      <c r="FO554" s="64"/>
      <c r="FP554" s="64"/>
      <c r="FQ554" s="64"/>
      <c r="FR554" s="64"/>
    </row>
    <row r="555" spans="61:174" s="67" customFormat="1" ht="16.5"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  <c r="EN555" s="64"/>
      <c r="EO555" s="64"/>
      <c r="EP555" s="64"/>
      <c r="EQ555" s="64"/>
      <c r="ER555" s="64"/>
      <c r="ES555" s="64"/>
      <c r="ET555" s="64"/>
      <c r="EU555" s="64"/>
      <c r="EV555" s="64"/>
      <c r="EW555" s="64"/>
      <c r="EX555" s="64"/>
      <c r="EY555" s="64"/>
      <c r="EZ555" s="64"/>
      <c r="FA555" s="64"/>
      <c r="FB555" s="64"/>
      <c r="FC555" s="64"/>
      <c r="FD555" s="64"/>
      <c r="FE555" s="64"/>
      <c r="FF555" s="64"/>
      <c r="FG555" s="64"/>
      <c r="FH555" s="64"/>
      <c r="FI555" s="64"/>
      <c r="FJ555" s="64"/>
      <c r="FK555" s="64"/>
      <c r="FL555" s="64"/>
      <c r="FM555" s="64"/>
      <c r="FN555" s="64"/>
      <c r="FO555" s="64"/>
      <c r="FP555" s="64"/>
      <c r="FQ555" s="64"/>
      <c r="FR555" s="64"/>
    </row>
    <row r="556" spans="61:174" s="67" customFormat="1" ht="16.5"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  <c r="EN556" s="64"/>
      <c r="EO556" s="64"/>
      <c r="EP556" s="64"/>
      <c r="EQ556" s="64"/>
      <c r="ER556" s="64"/>
      <c r="ES556" s="64"/>
      <c r="ET556" s="64"/>
      <c r="EU556" s="64"/>
      <c r="EV556" s="64"/>
      <c r="EW556" s="64"/>
      <c r="EX556" s="64"/>
      <c r="EY556" s="64"/>
      <c r="EZ556" s="64"/>
      <c r="FA556" s="64"/>
      <c r="FB556" s="64"/>
      <c r="FC556" s="64"/>
      <c r="FD556" s="64"/>
      <c r="FE556" s="64"/>
      <c r="FF556" s="64"/>
      <c r="FG556" s="64"/>
      <c r="FH556" s="64"/>
      <c r="FI556" s="64"/>
      <c r="FJ556" s="64"/>
      <c r="FK556" s="64"/>
      <c r="FL556" s="64"/>
      <c r="FM556" s="64"/>
      <c r="FN556" s="64"/>
      <c r="FO556" s="64"/>
      <c r="FP556" s="64"/>
      <c r="FQ556" s="64"/>
      <c r="FR556" s="64"/>
    </row>
    <row r="557" spans="61:174" s="67" customFormat="1" ht="16.5"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  <c r="EN557" s="64"/>
      <c r="EO557" s="64"/>
      <c r="EP557" s="64"/>
      <c r="EQ557" s="64"/>
      <c r="ER557" s="64"/>
      <c r="ES557" s="64"/>
      <c r="ET557" s="64"/>
      <c r="EU557" s="64"/>
      <c r="EV557" s="64"/>
      <c r="EW557" s="64"/>
      <c r="EX557" s="64"/>
      <c r="EY557" s="64"/>
      <c r="EZ557" s="64"/>
      <c r="FA557" s="64"/>
      <c r="FB557" s="64"/>
      <c r="FC557" s="64"/>
      <c r="FD557" s="64"/>
      <c r="FE557" s="64"/>
      <c r="FF557" s="64"/>
      <c r="FG557" s="64"/>
      <c r="FH557" s="64"/>
      <c r="FI557" s="64"/>
      <c r="FJ557" s="64"/>
      <c r="FK557" s="64"/>
      <c r="FL557" s="64"/>
      <c r="FM557" s="64"/>
      <c r="FN557" s="64"/>
      <c r="FO557" s="64"/>
      <c r="FP557" s="64"/>
      <c r="FQ557" s="64"/>
      <c r="FR557" s="64"/>
    </row>
    <row r="558" spans="61:174" s="67" customFormat="1" ht="16.5"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  <c r="EN558" s="64"/>
      <c r="EO558" s="64"/>
      <c r="EP558" s="64"/>
      <c r="EQ558" s="64"/>
      <c r="ER558" s="64"/>
      <c r="ES558" s="64"/>
      <c r="ET558" s="64"/>
      <c r="EU558" s="64"/>
      <c r="EV558" s="64"/>
      <c r="EW558" s="64"/>
      <c r="EX558" s="64"/>
      <c r="EY558" s="64"/>
      <c r="EZ558" s="64"/>
      <c r="FA558" s="64"/>
      <c r="FB558" s="64"/>
      <c r="FC558" s="64"/>
      <c r="FD558" s="64"/>
      <c r="FE558" s="64"/>
      <c r="FF558" s="64"/>
      <c r="FG558" s="64"/>
      <c r="FH558" s="64"/>
      <c r="FI558" s="64"/>
      <c r="FJ558" s="64"/>
      <c r="FK558" s="64"/>
      <c r="FL558" s="64"/>
      <c r="FM558" s="64"/>
      <c r="FN558" s="64"/>
      <c r="FO558" s="64"/>
      <c r="FP558" s="64"/>
      <c r="FQ558" s="64"/>
      <c r="FR558" s="64"/>
    </row>
    <row r="559" spans="61:174" s="67" customFormat="1" ht="16.5"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  <c r="EN559" s="64"/>
      <c r="EO559" s="64"/>
      <c r="EP559" s="64"/>
      <c r="EQ559" s="64"/>
      <c r="ER559" s="64"/>
      <c r="ES559" s="64"/>
      <c r="ET559" s="64"/>
      <c r="EU559" s="64"/>
      <c r="EV559" s="64"/>
      <c r="EW559" s="64"/>
      <c r="EX559" s="64"/>
      <c r="EY559" s="64"/>
      <c r="EZ559" s="64"/>
      <c r="FA559" s="64"/>
      <c r="FB559" s="64"/>
      <c r="FC559" s="64"/>
      <c r="FD559" s="64"/>
      <c r="FE559" s="64"/>
      <c r="FF559" s="64"/>
      <c r="FG559" s="64"/>
      <c r="FH559" s="64"/>
      <c r="FI559" s="64"/>
      <c r="FJ559" s="64"/>
      <c r="FK559" s="64"/>
      <c r="FL559" s="64"/>
      <c r="FM559" s="64"/>
      <c r="FN559" s="64"/>
      <c r="FO559" s="64"/>
      <c r="FP559" s="64"/>
      <c r="FQ559" s="64"/>
      <c r="FR559" s="64"/>
    </row>
    <row r="560" spans="61:174" s="67" customFormat="1" ht="16.5"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  <c r="EN560" s="64"/>
      <c r="EO560" s="64"/>
      <c r="EP560" s="64"/>
      <c r="EQ560" s="64"/>
      <c r="ER560" s="64"/>
      <c r="ES560" s="64"/>
      <c r="ET560" s="64"/>
      <c r="EU560" s="64"/>
      <c r="EV560" s="64"/>
      <c r="EW560" s="64"/>
      <c r="EX560" s="64"/>
      <c r="EY560" s="64"/>
      <c r="EZ560" s="64"/>
      <c r="FA560" s="64"/>
      <c r="FB560" s="64"/>
      <c r="FC560" s="64"/>
      <c r="FD560" s="64"/>
      <c r="FE560" s="64"/>
      <c r="FF560" s="64"/>
      <c r="FG560" s="64"/>
      <c r="FH560" s="64"/>
      <c r="FI560" s="64"/>
      <c r="FJ560" s="64"/>
      <c r="FK560" s="64"/>
      <c r="FL560" s="64"/>
      <c r="FM560" s="64"/>
      <c r="FN560" s="64"/>
      <c r="FO560" s="64"/>
      <c r="FP560" s="64"/>
      <c r="FQ560" s="64"/>
      <c r="FR560" s="64"/>
    </row>
    <row r="561" spans="61:174" s="67" customFormat="1" ht="16.5"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  <c r="EN561" s="64"/>
      <c r="EO561" s="64"/>
      <c r="EP561" s="64"/>
      <c r="EQ561" s="64"/>
      <c r="ER561" s="64"/>
      <c r="ES561" s="64"/>
      <c r="ET561" s="64"/>
      <c r="EU561" s="64"/>
      <c r="EV561" s="64"/>
      <c r="EW561" s="64"/>
      <c r="EX561" s="64"/>
      <c r="EY561" s="64"/>
      <c r="EZ561" s="64"/>
      <c r="FA561" s="64"/>
      <c r="FB561" s="64"/>
      <c r="FC561" s="64"/>
      <c r="FD561" s="64"/>
      <c r="FE561" s="64"/>
      <c r="FF561" s="64"/>
      <c r="FG561" s="64"/>
      <c r="FH561" s="64"/>
      <c r="FI561" s="64"/>
      <c r="FJ561" s="64"/>
      <c r="FK561" s="64"/>
      <c r="FL561" s="64"/>
      <c r="FM561" s="64"/>
      <c r="FN561" s="64"/>
      <c r="FO561" s="64"/>
      <c r="FP561" s="64"/>
      <c r="FQ561" s="64"/>
      <c r="FR561" s="64"/>
    </row>
    <row r="562" spans="61:174" s="67" customFormat="1" ht="16.5"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  <c r="EN562" s="64"/>
      <c r="EO562" s="64"/>
      <c r="EP562" s="64"/>
      <c r="EQ562" s="64"/>
      <c r="ER562" s="64"/>
      <c r="ES562" s="64"/>
      <c r="ET562" s="64"/>
      <c r="EU562" s="64"/>
      <c r="EV562" s="64"/>
      <c r="EW562" s="64"/>
      <c r="EX562" s="64"/>
      <c r="EY562" s="64"/>
      <c r="EZ562" s="64"/>
      <c r="FA562" s="64"/>
      <c r="FB562" s="64"/>
      <c r="FC562" s="64"/>
      <c r="FD562" s="64"/>
      <c r="FE562" s="64"/>
      <c r="FF562" s="64"/>
      <c r="FG562" s="64"/>
      <c r="FH562" s="64"/>
      <c r="FI562" s="64"/>
      <c r="FJ562" s="64"/>
      <c r="FK562" s="64"/>
      <c r="FL562" s="64"/>
      <c r="FM562" s="64"/>
      <c r="FN562" s="64"/>
      <c r="FO562" s="64"/>
      <c r="FP562" s="64"/>
      <c r="FQ562" s="64"/>
      <c r="FR562" s="64"/>
    </row>
    <row r="563" spans="61:174" s="67" customFormat="1" ht="16.5"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  <c r="EN563" s="64"/>
      <c r="EO563" s="64"/>
      <c r="EP563" s="64"/>
      <c r="EQ563" s="64"/>
      <c r="ER563" s="64"/>
      <c r="ES563" s="64"/>
      <c r="ET563" s="64"/>
      <c r="EU563" s="64"/>
      <c r="EV563" s="64"/>
      <c r="EW563" s="64"/>
      <c r="EX563" s="64"/>
      <c r="EY563" s="64"/>
      <c r="EZ563" s="64"/>
      <c r="FA563" s="64"/>
      <c r="FB563" s="64"/>
      <c r="FC563" s="64"/>
      <c r="FD563" s="64"/>
      <c r="FE563" s="64"/>
      <c r="FF563" s="64"/>
      <c r="FG563" s="64"/>
      <c r="FH563" s="64"/>
      <c r="FI563" s="64"/>
      <c r="FJ563" s="64"/>
      <c r="FK563" s="64"/>
      <c r="FL563" s="64"/>
      <c r="FM563" s="64"/>
      <c r="FN563" s="64"/>
      <c r="FO563" s="64"/>
      <c r="FP563" s="64"/>
      <c r="FQ563" s="64"/>
      <c r="FR563" s="64"/>
    </row>
    <row r="564" spans="61:174" s="67" customFormat="1" ht="16.5"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  <c r="EN564" s="64"/>
      <c r="EO564" s="64"/>
      <c r="EP564" s="64"/>
      <c r="EQ564" s="64"/>
      <c r="ER564" s="64"/>
      <c r="ES564" s="64"/>
      <c r="ET564" s="64"/>
      <c r="EU564" s="64"/>
      <c r="EV564" s="64"/>
      <c r="EW564" s="64"/>
      <c r="EX564" s="64"/>
      <c r="EY564" s="64"/>
      <c r="EZ564" s="64"/>
      <c r="FA564" s="64"/>
      <c r="FB564" s="64"/>
      <c r="FC564" s="64"/>
      <c r="FD564" s="64"/>
      <c r="FE564" s="64"/>
      <c r="FF564" s="64"/>
      <c r="FG564" s="64"/>
      <c r="FH564" s="64"/>
      <c r="FI564" s="64"/>
      <c r="FJ564" s="64"/>
      <c r="FK564" s="64"/>
      <c r="FL564" s="64"/>
      <c r="FM564" s="64"/>
      <c r="FN564" s="64"/>
      <c r="FO564" s="64"/>
      <c r="FP564" s="64"/>
      <c r="FQ564" s="64"/>
      <c r="FR564" s="64"/>
    </row>
    <row r="565" spans="61:174" s="67" customFormat="1" ht="16.5"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  <c r="EN565" s="64"/>
      <c r="EO565" s="64"/>
      <c r="EP565" s="64"/>
      <c r="EQ565" s="64"/>
      <c r="ER565" s="64"/>
      <c r="ES565" s="64"/>
      <c r="ET565" s="64"/>
      <c r="EU565" s="64"/>
      <c r="EV565" s="64"/>
      <c r="EW565" s="64"/>
      <c r="EX565" s="64"/>
      <c r="EY565" s="64"/>
      <c r="EZ565" s="64"/>
      <c r="FA565" s="64"/>
      <c r="FB565" s="64"/>
      <c r="FC565" s="64"/>
      <c r="FD565" s="64"/>
      <c r="FE565" s="64"/>
      <c r="FF565" s="64"/>
      <c r="FG565" s="64"/>
      <c r="FH565" s="64"/>
      <c r="FI565" s="64"/>
      <c r="FJ565" s="64"/>
      <c r="FK565" s="64"/>
      <c r="FL565" s="64"/>
      <c r="FM565" s="64"/>
      <c r="FN565" s="64"/>
      <c r="FO565" s="64"/>
      <c r="FP565" s="64"/>
      <c r="FQ565" s="64"/>
      <c r="FR565" s="64"/>
    </row>
    <row r="566" spans="61:174" s="67" customFormat="1" ht="16.5"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  <c r="EN566" s="64"/>
      <c r="EO566" s="64"/>
      <c r="EP566" s="64"/>
      <c r="EQ566" s="64"/>
      <c r="ER566" s="64"/>
      <c r="ES566" s="64"/>
      <c r="ET566" s="64"/>
      <c r="EU566" s="64"/>
      <c r="EV566" s="64"/>
      <c r="EW566" s="64"/>
      <c r="EX566" s="64"/>
      <c r="EY566" s="64"/>
      <c r="EZ566" s="64"/>
      <c r="FA566" s="64"/>
      <c r="FB566" s="64"/>
      <c r="FC566" s="64"/>
      <c r="FD566" s="64"/>
      <c r="FE566" s="64"/>
      <c r="FF566" s="64"/>
      <c r="FG566" s="64"/>
      <c r="FH566" s="64"/>
      <c r="FI566" s="64"/>
      <c r="FJ566" s="64"/>
      <c r="FK566" s="64"/>
      <c r="FL566" s="64"/>
      <c r="FM566" s="64"/>
      <c r="FN566" s="64"/>
      <c r="FO566" s="64"/>
      <c r="FP566" s="64"/>
      <c r="FQ566" s="64"/>
      <c r="FR566" s="64"/>
    </row>
    <row r="567" spans="61:174" s="67" customFormat="1" ht="16.5"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  <c r="EN567" s="64"/>
      <c r="EO567" s="64"/>
      <c r="EP567" s="64"/>
      <c r="EQ567" s="64"/>
      <c r="ER567" s="64"/>
      <c r="ES567" s="64"/>
      <c r="ET567" s="64"/>
      <c r="EU567" s="64"/>
      <c r="EV567" s="64"/>
      <c r="EW567" s="64"/>
      <c r="EX567" s="64"/>
      <c r="EY567" s="64"/>
      <c r="EZ567" s="64"/>
      <c r="FA567" s="64"/>
      <c r="FB567" s="64"/>
      <c r="FC567" s="64"/>
      <c r="FD567" s="64"/>
      <c r="FE567" s="64"/>
      <c r="FF567" s="64"/>
      <c r="FG567" s="64"/>
      <c r="FH567" s="64"/>
      <c r="FI567" s="64"/>
      <c r="FJ567" s="64"/>
      <c r="FK567" s="64"/>
      <c r="FL567" s="64"/>
      <c r="FM567" s="64"/>
      <c r="FN567" s="64"/>
      <c r="FO567" s="64"/>
      <c r="FP567" s="64"/>
      <c r="FQ567" s="64"/>
      <c r="FR567" s="64"/>
    </row>
    <row r="568" spans="61:174" s="67" customFormat="1" ht="16.5"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  <c r="EN568" s="64"/>
      <c r="EO568" s="64"/>
      <c r="EP568" s="64"/>
      <c r="EQ568" s="64"/>
      <c r="ER568" s="64"/>
      <c r="ES568" s="64"/>
      <c r="ET568" s="64"/>
      <c r="EU568" s="64"/>
      <c r="EV568" s="64"/>
      <c r="EW568" s="64"/>
      <c r="EX568" s="64"/>
      <c r="EY568" s="64"/>
      <c r="EZ568" s="64"/>
      <c r="FA568" s="64"/>
      <c r="FB568" s="64"/>
      <c r="FC568" s="64"/>
      <c r="FD568" s="64"/>
      <c r="FE568" s="64"/>
      <c r="FF568" s="64"/>
      <c r="FG568" s="64"/>
      <c r="FH568" s="64"/>
      <c r="FI568" s="64"/>
      <c r="FJ568" s="64"/>
      <c r="FK568" s="64"/>
      <c r="FL568" s="64"/>
      <c r="FM568" s="64"/>
      <c r="FN568" s="64"/>
      <c r="FO568" s="64"/>
      <c r="FP568" s="64"/>
      <c r="FQ568" s="64"/>
      <c r="FR568" s="64"/>
    </row>
    <row r="569" spans="61:174" s="67" customFormat="1" ht="16.5"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  <c r="EN569" s="64"/>
      <c r="EO569" s="64"/>
      <c r="EP569" s="64"/>
      <c r="EQ569" s="64"/>
      <c r="ER569" s="64"/>
      <c r="ES569" s="64"/>
      <c r="ET569" s="64"/>
      <c r="EU569" s="64"/>
      <c r="EV569" s="64"/>
      <c r="EW569" s="64"/>
      <c r="EX569" s="64"/>
      <c r="EY569" s="64"/>
      <c r="EZ569" s="64"/>
      <c r="FA569" s="64"/>
      <c r="FB569" s="64"/>
      <c r="FC569" s="64"/>
      <c r="FD569" s="64"/>
      <c r="FE569" s="64"/>
      <c r="FF569" s="64"/>
      <c r="FG569" s="64"/>
      <c r="FH569" s="64"/>
      <c r="FI569" s="64"/>
      <c r="FJ569" s="64"/>
      <c r="FK569" s="64"/>
      <c r="FL569" s="64"/>
      <c r="FM569" s="64"/>
      <c r="FN569" s="64"/>
      <c r="FO569" s="64"/>
      <c r="FP569" s="64"/>
      <c r="FQ569" s="64"/>
      <c r="FR569" s="64"/>
    </row>
    <row r="570" spans="61:174" s="67" customFormat="1" ht="16.5"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  <c r="EN570" s="64"/>
      <c r="EO570" s="64"/>
      <c r="EP570" s="64"/>
      <c r="EQ570" s="64"/>
      <c r="ER570" s="64"/>
      <c r="ES570" s="64"/>
      <c r="ET570" s="64"/>
      <c r="EU570" s="64"/>
      <c r="EV570" s="64"/>
      <c r="EW570" s="64"/>
      <c r="EX570" s="64"/>
      <c r="EY570" s="64"/>
      <c r="EZ570" s="64"/>
      <c r="FA570" s="64"/>
      <c r="FB570" s="64"/>
      <c r="FC570" s="64"/>
      <c r="FD570" s="64"/>
      <c r="FE570" s="64"/>
      <c r="FF570" s="64"/>
      <c r="FG570" s="64"/>
      <c r="FH570" s="64"/>
      <c r="FI570" s="64"/>
      <c r="FJ570" s="64"/>
      <c r="FK570" s="64"/>
      <c r="FL570" s="64"/>
      <c r="FM570" s="64"/>
      <c r="FN570" s="64"/>
      <c r="FO570" s="64"/>
      <c r="FP570" s="64"/>
      <c r="FQ570" s="64"/>
      <c r="FR570" s="64"/>
    </row>
    <row r="571" spans="61:174" s="67" customFormat="1" ht="16.5"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  <c r="EN571" s="64"/>
      <c r="EO571" s="64"/>
      <c r="EP571" s="64"/>
      <c r="EQ571" s="64"/>
      <c r="ER571" s="64"/>
      <c r="ES571" s="64"/>
      <c r="ET571" s="64"/>
      <c r="EU571" s="64"/>
      <c r="EV571" s="64"/>
      <c r="EW571" s="64"/>
      <c r="EX571" s="64"/>
      <c r="EY571" s="64"/>
      <c r="EZ571" s="64"/>
      <c r="FA571" s="64"/>
      <c r="FB571" s="64"/>
      <c r="FC571" s="64"/>
      <c r="FD571" s="64"/>
      <c r="FE571" s="64"/>
      <c r="FF571" s="64"/>
      <c r="FG571" s="64"/>
      <c r="FH571" s="64"/>
      <c r="FI571" s="64"/>
      <c r="FJ571" s="64"/>
      <c r="FK571" s="64"/>
      <c r="FL571" s="64"/>
      <c r="FM571" s="64"/>
      <c r="FN571" s="64"/>
      <c r="FO571" s="64"/>
      <c r="FP571" s="64"/>
      <c r="FQ571" s="64"/>
      <c r="FR571" s="64"/>
    </row>
    <row r="572" spans="61:174" s="67" customFormat="1" ht="16.5"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  <c r="EN572" s="64"/>
      <c r="EO572" s="64"/>
      <c r="EP572" s="64"/>
      <c r="EQ572" s="64"/>
      <c r="ER572" s="64"/>
      <c r="ES572" s="64"/>
      <c r="ET572" s="64"/>
      <c r="EU572" s="64"/>
      <c r="EV572" s="64"/>
      <c r="EW572" s="64"/>
      <c r="EX572" s="64"/>
      <c r="EY572" s="64"/>
      <c r="EZ572" s="64"/>
      <c r="FA572" s="64"/>
      <c r="FB572" s="64"/>
      <c r="FC572" s="64"/>
      <c r="FD572" s="64"/>
      <c r="FE572" s="64"/>
      <c r="FF572" s="64"/>
      <c r="FG572" s="64"/>
      <c r="FH572" s="64"/>
      <c r="FI572" s="64"/>
      <c r="FJ572" s="64"/>
      <c r="FK572" s="64"/>
      <c r="FL572" s="64"/>
      <c r="FM572" s="64"/>
      <c r="FN572" s="64"/>
      <c r="FO572" s="64"/>
      <c r="FP572" s="64"/>
      <c r="FQ572" s="64"/>
      <c r="FR572" s="64"/>
    </row>
    <row r="573" spans="61:174" s="67" customFormat="1" ht="16.5"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  <c r="EN573" s="64"/>
      <c r="EO573" s="64"/>
      <c r="EP573" s="64"/>
      <c r="EQ573" s="64"/>
      <c r="ER573" s="64"/>
      <c r="ES573" s="64"/>
      <c r="ET573" s="64"/>
      <c r="EU573" s="64"/>
      <c r="EV573" s="64"/>
      <c r="EW573" s="64"/>
      <c r="EX573" s="64"/>
      <c r="EY573" s="64"/>
      <c r="EZ573" s="64"/>
      <c r="FA573" s="64"/>
      <c r="FB573" s="64"/>
      <c r="FC573" s="64"/>
      <c r="FD573" s="64"/>
      <c r="FE573" s="64"/>
      <c r="FF573" s="64"/>
      <c r="FG573" s="64"/>
      <c r="FH573" s="64"/>
      <c r="FI573" s="64"/>
      <c r="FJ573" s="64"/>
      <c r="FK573" s="64"/>
      <c r="FL573" s="64"/>
      <c r="FM573" s="64"/>
      <c r="FN573" s="64"/>
      <c r="FO573" s="64"/>
      <c r="FP573" s="64"/>
      <c r="FQ573" s="64"/>
      <c r="FR573" s="64"/>
    </row>
    <row r="574" spans="61:174" s="67" customFormat="1" ht="16.5"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  <c r="EN574" s="64"/>
      <c r="EO574" s="64"/>
      <c r="EP574" s="64"/>
      <c r="EQ574" s="64"/>
      <c r="ER574" s="64"/>
      <c r="ES574" s="64"/>
      <c r="ET574" s="64"/>
      <c r="EU574" s="64"/>
      <c r="EV574" s="64"/>
      <c r="EW574" s="64"/>
      <c r="EX574" s="64"/>
      <c r="EY574" s="64"/>
      <c r="EZ574" s="64"/>
      <c r="FA574" s="64"/>
      <c r="FB574" s="64"/>
      <c r="FC574" s="64"/>
      <c r="FD574" s="64"/>
      <c r="FE574" s="64"/>
      <c r="FF574" s="64"/>
      <c r="FG574" s="64"/>
      <c r="FH574" s="64"/>
      <c r="FI574" s="64"/>
      <c r="FJ574" s="64"/>
      <c r="FK574" s="64"/>
      <c r="FL574" s="64"/>
      <c r="FM574" s="64"/>
      <c r="FN574" s="64"/>
      <c r="FO574" s="64"/>
      <c r="FP574" s="64"/>
      <c r="FQ574" s="64"/>
      <c r="FR574" s="64"/>
    </row>
    <row r="575" spans="61:174" s="67" customFormat="1" ht="16.5"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  <c r="EN575" s="64"/>
      <c r="EO575" s="64"/>
      <c r="EP575" s="64"/>
      <c r="EQ575" s="64"/>
      <c r="ER575" s="64"/>
      <c r="ES575" s="64"/>
      <c r="ET575" s="64"/>
      <c r="EU575" s="64"/>
      <c r="EV575" s="64"/>
      <c r="EW575" s="64"/>
      <c r="EX575" s="64"/>
      <c r="EY575" s="64"/>
      <c r="EZ575" s="64"/>
      <c r="FA575" s="64"/>
      <c r="FB575" s="64"/>
      <c r="FC575" s="64"/>
      <c r="FD575" s="64"/>
      <c r="FE575" s="64"/>
      <c r="FF575" s="64"/>
      <c r="FG575" s="64"/>
      <c r="FH575" s="64"/>
      <c r="FI575" s="64"/>
      <c r="FJ575" s="64"/>
      <c r="FK575" s="64"/>
      <c r="FL575" s="64"/>
      <c r="FM575" s="64"/>
      <c r="FN575" s="64"/>
      <c r="FO575" s="64"/>
      <c r="FP575" s="64"/>
      <c r="FQ575" s="64"/>
      <c r="FR575" s="64"/>
    </row>
    <row r="576" spans="61:174" s="67" customFormat="1" ht="16.5"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  <c r="EN576" s="64"/>
      <c r="EO576" s="64"/>
      <c r="EP576" s="64"/>
      <c r="EQ576" s="64"/>
      <c r="ER576" s="64"/>
      <c r="ES576" s="64"/>
      <c r="ET576" s="64"/>
      <c r="EU576" s="64"/>
      <c r="EV576" s="64"/>
      <c r="EW576" s="64"/>
      <c r="EX576" s="64"/>
      <c r="EY576" s="64"/>
      <c r="EZ576" s="64"/>
      <c r="FA576" s="64"/>
      <c r="FB576" s="64"/>
      <c r="FC576" s="64"/>
      <c r="FD576" s="64"/>
      <c r="FE576" s="64"/>
      <c r="FF576" s="64"/>
      <c r="FG576" s="64"/>
      <c r="FH576" s="64"/>
      <c r="FI576" s="64"/>
      <c r="FJ576" s="64"/>
      <c r="FK576" s="64"/>
      <c r="FL576" s="64"/>
      <c r="FM576" s="64"/>
      <c r="FN576" s="64"/>
      <c r="FO576" s="64"/>
      <c r="FP576" s="64"/>
      <c r="FQ576" s="64"/>
      <c r="FR576" s="64"/>
    </row>
    <row r="577" spans="61:174" s="67" customFormat="1" ht="16.5"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  <c r="EN577" s="64"/>
      <c r="EO577" s="64"/>
      <c r="EP577" s="64"/>
      <c r="EQ577" s="64"/>
      <c r="ER577" s="64"/>
      <c r="ES577" s="64"/>
      <c r="ET577" s="64"/>
      <c r="EU577" s="64"/>
      <c r="EV577" s="64"/>
      <c r="EW577" s="64"/>
      <c r="EX577" s="64"/>
      <c r="EY577" s="64"/>
      <c r="EZ577" s="64"/>
      <c r="FA577" s="64"/>
      <c r="FB577" s="64"/>
      <c r="FC577" s="64"/>
      <c r="FD577" s="64"/>
      <c r="FE577" s="64"/>
      <c r="FF577" s="64"/>
      <c r="FG577" s="64"/>
      <c r="FH577" s="64"/>
      <c r="FI577" s="64"/>
      <c r="FJ577" s="64"/>
      <c r="FK577" s="64"/>
      <c r="FL577" s="64"/>
      <c r="FM577" s="64"/>
      <c r="FN577" s="64"/>
      <c r="FO577" s="64"/>
      <c r="FP577" s="64"/>
      <c r="FQ577" s="64"/>
      <c r="FR577" s="64"/>
    </row>
    <row r="578" spans="61:174" s="67" customFormat="1" ht="16.5"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  <c r="EN578" s="64"/>
      <c r="EO578" s="64"/>
      <c r="EP578" s="64"/>
      <c r="EQ578" s="64"/>
      <c r="ER578" s="64"/>
      <c r="ES578" s="64"/>
      <c r="ET578" s="64"/>
      <c r="EU578" s="64"/>
      <c r="EV578" s="64"/>
      <c r="EW578" s="64"/>
      <c r="EX578" s="64"/>
      <c r="EY578" s="64"/>
      <c r="EZ578" s="64"/>
      <c r="FA578" s="64"/>
      <c r="FB578" s="64"/>
      <c r="FC578" s="64"/>
      <c r="FD578" s="64"/>
      <c r="FE578" s="64"/>
      <c r="FF578" s="64"/>
      <c r="FG578" s="64"/>
      <c r="FH578" s="64"/>
      <c r="FI578" s="64"/>
      <c r="FJ578" s="64"/>
      <c r="FK578" s="64"/>
      <c r="FL578" s="64"/>
      <c r="FM578" s="64"/>
      <c r="FN578" s="64"/>
      <c r="FO578" s="64"/>
      <c r="FP578" s="64"/>
      <c r="FQ578" s="64"/>
      <c r="FR578" s="64"/>
    </row>
    <row r="579" spans="61:174" s="67" customFormat="1" ht="16.5"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  <c r="EN579" s="64"/>
      <c r="EO579" s="64"/>
      <c r="EP579" s="64"/>
      <c r="EQ579" s="64"/>
      <c r="ER579" s="64"/>
      <c r="ES579" s="64"/>
      <c r="ET579" s="64"/>
      <c r="EU579" s="64"/>
      <c r="EV579" s="64"/>
      <c r="EW579" s="64"/>
      <c r="EX579" s="64"/>
      <c r="EY579" s="64"/>
      <c r="EZ579" s="64"/>
      <c r="FA579" s="64"/>
      <c r="FB579" s="64"/>
      <c r="FC579" s="64"/>
      <c r="FD579" s="64"/>
      <c r="FE579" s="64"/>
      <c r="FF579" s="64"/>
      <c r="FG579" s="64"/>
      <c r="FH579" s="64"/>
      <c r="FI579" s="64"/>
      <c r="FJ579" s="64"/>
      <c r="FK579" s="64"/>
      <c r="FL579" s="64"/>
      <c r="FM579" s="64"/>
      <c r="FN579" s="64"/>
      <c r="FO579" s="64"/>
      <c r="FP579" s="64"/>
      <c r="FQ579" s="64"/>
      <c r="FR579" s="64"/>
    </row>
    <row r="580" spans="61:174" s="67" customFormat="1" ht="16.5"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  <c r="EN580" s="64"/>
      <c r="EO580" s="64"/>
      <c r="EP580" s="64"/>
      <c r="EQ580" s="64"/>
      <c r="ER580" s="64"/>
      <c r="ES580" s="64"/>
      <c r="ET580" s="64"/>
      <c r="EU580" s="64"/>
      <c r="EV580" s="64"/>
      <c r="EW580" s="64"/>
      <c r="EX580" s="64"/>
      <c r="EY580" s="64"/>
      <c r="EZ580" s="64"/>
      <c r="FA580" s="64"/>
      <c r="FB580" s="64"/>
      <c r="FC580" s="64"/>
      <c r="FD580" s="64"/>
      <c r="FE580" s="64"/>
      <c r="FF580" s="64"/>
      <c r="FG580" s="64"/>
      <c r="FH580" s="64"/>
      <c r="FI580" s="64"/>
      <c r="FJ580" s="64"/>
      <c r="FK580" s="64"/>
      <c r="FL580" s="64"/>
      <c r="FM580" s="64"/>
      <c r="FN580" s="64"/>
      <c r="FO580" s="64"/>
      <c r="FP580" s="64"/>
      <c r="FQ580" s="64"/>
      <c r="FR580" s="64"/>
    </row>
    <row r="581" spans="61:174" s="67" customFormat="1" ht="16.5"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  <c r="EN581" s="64"/>
      <c r="EO581" s="64"/>
      <c r="EP581" s="64"/>
      <c r="EQ581" s="64"/>
      <c r="ER581" s="64"/>
      <c r="ES581" s="64"/>
      <c r="ET581" s="64"/>
      <c r="EU581" s="64"/>
      <c r="EV581" s="64"/>
      <c r="EW581" s="64"/>
      <c r="EX581" s="64"/>
      <c r="EY581" s="64"/>
      <c r="EZ581" s="64"/>
      <c r="FA581" s="64"/>
      <c r="FB581" s="64"/>
      <c r="FC581" s="64"/>
      <c r="FD581" s="64"/>
      <c r="FE581" s="64"/>
      <c r="FF581" s="64"/>
      <c r="FG581" s="64"/>
      <c r="FH581" s="64"/>
      <c r="FI581" s="64"/>
      <c r="FJ581" s="64"/>
      <c r="FK581" s="64"/>
      <c r="FL581" s="64"/>
      <c r="FM581" s="64"/>
      <c r="FN581" s="64"/>
      <c r="FO581" s="64"/>
      <c r="FP581" s="64"/>
      <c r="FQ581" s="64"/>
      <c r="FR581" s="64"/>
    </row>
    <row r="582" spans="61:174" s="67" customFormat="1" ht="16.5"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  <c r="EN582" s="64"/>
      <c r="EO582" s="64"/>
      <c r="EP582" s="64"/>
      <c r="EQ582" s="64"/>
      <c r="ER582" s="64"/>
      <c r="ES582" s="64"/>
      <c r="ET582" s="64"/>
      <c r="EU582" s="64"/>
      <c r="EV582" s="64"/>
      <c r="EW582" s="64"/>
      <c r="EX582" s="64"/>
      <c r="EY582" s="64"/>
      <c r="EZ582" s="64"/>
      <c r="FA582" s="64"/>
      <c r="FB582" s="64"/>
      <c r="FC582" s="64"/>
      <c r="FD582" s="64"/>
      <c r="FE582" s="64"/>
      <c r="FF582" s="64"/>
      <c r="FG582" s="64"/>
      <c r="FH582" s="64"/>
      <c r="FI582" s="64"/>
      <c r="FJ582" s="64"/>
      <c r="FK582" s="64"/>
      <c r="FL582" s="64"/>
      <c r="FM582" s="64"/>
      <c r="FN582" s="64"/>
      <c r="FO582" s="64"/>
      <c r="FP582" s="64"/>
      <c r="FQ582" s="64"/>
      <c r="FR582" s="64"/>
    </row>
    <row r="583" spans="61:174" s="67" customFormat="1" ht="16.5"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  <c r="EN583" s="64"/>
      <c r="EO583" s="64"/>
      <c r="EP583" s="64"/>
      <c r="EQ583" s="64"/>
      <c r="ER583" s="64"/>
      <c r="ES583" s="64"/>
      <c r="ET583" s="64"/>
      <c r="EU583" s="64"/>
      <c r="EV583" s="64"/>
      <c r="EW583" s="64"/>
      <c r="EX583" s="64"/>
      <c r="EY583" s="64"/>
      <c r="EZ583" s="64"/>
      <c r="FA583" s="64"/>
      <c r="FB583" s="64"/>
      <c r="FC583" s="64"/>
      <c r="FD583" s="64"/>
      <c r="FE583" s="64"/>
      <c r="FF583" s="64"/>
      <c r="FG583" s="64"/>
      <c r="FH583" s="64"/>
      <c r="FI583" s="64"/>
      <c r="FJ583" s="64"/>
      <c r="FK583" s="64"/>
      <c r="FL583" s="64"/>
      <c r="FM583" s="64"/>
      <c r="FN583" s="64"/>
      <c r="FO583" s="64"/>
      <c r="FP583" s="64"/>
      <c r="FQ583" s="64"/>
      <c r="FR583" s="64"/>
    </row>
    <row r="584" spans="61:174" s="67" customFormat="1" ht="16.5"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  <c r="EN584" s="64"/>
      <c r="EO584" s="64"/>
      <c r="EP584" s="64"/>
      <c r="EQ584" s="64"/>
      <c r="ER584" s="64"/>
      <c r="ES584" s="64"/>
      <c r="ET584" s="64"/>
      <c r="EU584" s="64"/>
      <c r="EV584" s="64"/>
      <c r="EW584" s="64"/>
      <c r="EX584" s="64"/>
      <c r="EY584" s="64"/>
      <c r="EZ584" s="64"/>
      <c r="FA584" s="64"/>
      <c r="FB584" s="64"/>
      <c r="FC584" s="64"/>
      <c r="FD584" s="64"/>
      <c r="FE584" s="64"/>
      <c r="FF584" s="64"/>
      <c r="FG584" s="64"/>
      <c r="FH584" s="64"/>
      <c r="FI584" s="64"/>
      <c r="FJ584" s="64"/>
      <c r="FK584" s="64"/>
      <c r="FL584" s="64"/>
      <c r="FM584" s="64"/>
      <c r="FN584" s="64"/>
      <c r="FO584" s="64"/>
      <c r="FP584" s="64"/>
      <c r="FQ584" s="64"/>
      <c r="FR584" s="64"/>
    </row>
    <row r="585" spans="61:174" s="67" customFormat="1" ht="16.5"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  <c r="EN585" s="64"/>
      <c r="EO585" s="64"/>
      <c r="EP585" s="64"/>
      <c r="EQ585" s="64"/>
      <c r="ER585" s="64"/>
      <c r="ES585" s="64"/>
      <c r="ET585" s="64"/>
      <c r="EU585" s="64"/>
      <c r="EV585" s="64"/>
      <c r="EW585" s="64"/>
      <c r="EX585" s="64"/>
      <c r="EY585" s="64"/>
      <c r="EZ585" s="64"/>
      <c r="FA585" s="64"/>
      <c r="FB585" s="64"/>
      <c r="FC585" s="64"/>
      <c r="FD585" s="64"/>
      <c r="FE585" s="64"/>
      <c r="FF585" s="64"/>
      <c r="FG585" s="64"/>
      <c r="FH585" s="64"/>
      <c r="FI585" s="64"/>
      <c r="FJ585" s="64"/>
      <c r="FK585" s="64"/>
      <c r="FL585" s="64"/>
      <c r="FM585" s="64"/>
      <c r="FN585" s="64"/>
      <c r="FO585" s="64"/>
      <c r="FP585" s="64"/>
      <c r="FQ585" s="64"/>
      <c r="FR585" s="64"/>
    </row>
    <row r="586" spans="61:174" s="67" customFormat="1" ht="16.5"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  <c r="EN586" s="64"/>
      <c r="EO586" s="64"/>
      <c r="EP586" s="64"/>
      <c r="EQ586" s="64"/>
      <c r="ER586" s="64"/>
      <c r="ES586" s="64"/>
      <c r="ET586" s="64"/>
      <c r="EU586" s="64"/>
      <c r="EV586" s="64"/>
      <c r="EW586" s="64"/>
      <c r="EX586" s="64"/>
      <c r="EY586" s="64"/>
      <c r="EZ586" s="64"/>
      <c r="FA586" s="64"/>
      <c r="FB586" s="64"/>
      <c r="FC586" s="64"/>
      <c r="FD586" s="64"/>
      <c r="FE586" s="64"/>
      <c r="FF586" s="64"/>
      <c r="FG586" s="64"/>
      <c r="FH586" s="64"/>
      <c r="FI586" s="64"/>
      <c r="FJ586" s="64"/>
      <c r="FK586" s="64"/>
      <c r="FL586" s="64"/>
      <c r="FM586" s="64"/>
      <c r="FN586" s="64"/>
      <c r="FO586" s="64"/>
      <c r="FP586" s="64"/>
      <c r="FQ586" s="64"/>
      <c r="FR586" s="64"/>
    </row>
    <row r="587" spans="61:174" s="67" customFormat="1" ht="16.5"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  <c r="EN587" s="64"/>
      <c r="EO587" s="64"/>
      <c r="EP587" s="64"/>
      <c r="EQ587" s="64"/>
      <c r="ER587" s="64"/>
      <c r="ES587" s="64"/>
      <c r="ET587" s="64"/>
      <c r="EU587" s="64"/>
      <c r="EV587" s="64"/>
      <c r="EW587" s="64"/>
      <c r="EX587" s="64"/>
      <c r="EY587" s="64"/>
      <c r="EZ587" s="64"/>
      <c r="FA587" s="64"/>
      <c r="FB587" s="64"/>
      <c r="FC587" s="64"/>
      <c r="FD587" s="64"/>
      <c r="FE587" s="64"/>
      <c r="FF587" s="64"/>
      <c r="FG587" s="64"/>
      <c r="FH587" s="64"/>
      <c r="FI587" s="64"/>
      <c r="FJ587" s="64"/>
      <c r="FK587" s="64"/>
      <c r="FL587" s="64"/>
      <c r="FM587" s="64"/>
      <c r="FN587" s="64"/>
      <c r="FO587" s="64"/>
      <c r="FP587" s="64"/>
      <c r="FQ587" s="64"/>
      <c r="FR587" s="64"/>
    </row>
    <row r="588" spans="61:174" s="67" customFormat="1" ht="16.5"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  <c r="EN588" s="64"/>
      <c r="EO588" s="64"/>
      <c r="EP588" s="64"/>
      <c r="EQ588" s="64"/>
      <c r="ER588" s="64"/>
      <c r="ES588" s="64"/>
      <c r="ET588" s="64"/>
      <c r="EU588" s="64"/>
      <c r="EV588" s="64"/>
      <c r="EW588" s="64"/>
      <c r="EX588" s="64"/>
      <c r="EY588" s="64"/>
      <c r="EZ588" s="64"/>
      <c r="FA588" s="64"/>
      <c r="FB588" s="64"/>
      <c r="FC588" s="64"/>
      <c r="FD588" s="64"/>
      <c r="FE588" s="64"/>
      <c r="FF588" s="64"/>
      <c r="FG588" s="64"/>
      <c r="FH588" s="64"/>
      <c r="FI588" s="64"/>
      <c r="FJ588" s="64"/>
      <c r="FK588" s="64"/>
      <c r="FL588" s="64"/>
      <c r="FM588" s="64"/>
      <c r="FN588" s="64"/>
      <c r="FO588" s="64"/>
      <c r="FP588" s="64"/>
      <c r="FQ588" s="64"/>
      <c r="FR588" s="64"/>
    </row>
    <row r="589" spans="61:174" s="67" customFormat="1" ht="16.5"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  <c r="EN589" s="64"/>
      <c r="EO589" s="64"/>
      <c r="EP589" s="64"/>
      <c r="EQ589" s="64"/>
      <c r="ER589" s="64"/>
      <c r="ES589" s="64"/>
      <c r="ET589" s="64"/>
      <c r="EU589" s="64"/>
      <c r="EV589" s="64"/>
      <c r="EW589" s="64"/>
      <c r="EX589" s="64"/>
      <c r="EY589" s="64"/>
      <c r="EZ589" s="64"/>
      <c r="FA589" s="64"/>
      <c r="FB589" s="64"/>
      <c r="FC589" s="64"/>
      <c r="FD589" s="64"/>
      <c r="FE589" s="64"/>
      <c r="FF589" s="64"/>
      <c r="FG589" s="64"/>
      <c r="FH589" s="64"/>
      <c r="FI589" s="64"/>
      <c r="FJ589" s="64"/>
      <c r="FK589" s="64"/>
      <c r="FL589" s="64"/>
      <c r="FM589" s="64"/>
      <c r="FN589" s="64"/>
      <c r="FO589" s="64"/>
      <c r="FP589" s="64"/>
      <c r="FQ589" s="64"/>
      <c r="FR589" s="64"/>
    </row>
    <row r="590" spans="61:174" s="67" customFormat="1" ht="16.5"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  <c r="EN590" s="64"/>
      <c r="EO590" s="64"/>
      <c r="EP590" s="64"/>
      <c r="EQ590" s="64"/>
      <c r="ER590" s="64"/>
      <c r="ES590" s="64"/>
      <c r="ET590" s="64"/>
      <c r="EU590" s="64"/>
      <c r="EV590" s="64"/>
      <c r="EW590" s="64"/>
      <c r="EX590" s="64"/>
      <c r="EY590" s="64"/>
      <c r="EZ590" s="64"/>
      <c r="FA590" s="64"/>
      <c r="FB590" s="64"/>
      <c r="FC590" s="64"/>
      <c r="FD590" s="64"/>
      <c r="FE590" s="64"/>
      <c r="FF590" s="64"/>
      <c r="FG590" s="64"/>
      <c r="FH590" s="64"/>
      <c r="FI590" s="64"/>
      <c r="FJ590" s="64"/>
      <c r="FK590" s="64"/>
      <c r="FL590" s="64"/>
      <c r="FM590" s="64"/>
      <c r="FN590" s="64"/>
      <c r="FO590" s="64"/>
      <c r="FP590" s="64"/>
      <c r="FQ590" s="64"/>
      <c r="FR590" s="64"/>
    </row>
    <row r="591" spans="61:174" s="67" customFormat="1" ht="16.5"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  <c r="EN591" s="64"/>
      <c r="EO591" s="64"/>
      <c r="EP591" s="64"/>
      <c r="EQ591" s="64"/>
      <c r="ER591" s="64"/>
      <c r="ES591" s="64"/>
      <c r="ET591" s="64"/>
      <c r="EU591" s="64"/>
      <c r="EV591" s="64"/>
      <c r="EW591" s="64"/>
      <c r="EX591" s="64"/>
      <c r="EY591" s="64"/>
      <c r="EZ591" s="64"/>
      <c r="FA591" s="64"/>
      <c r="FB591" s="64"/>
      <c r="FC591" s="64"/>
      <c r="FD591" s="64"/>
      <c r="FE591" s="64"/>
      <c r="FF591" s="64"/>
      <c r="FG591" s="64"/>
      <c r="FH591" s="64"/>
      <c r="FI591" s="64"/>
      <c r="FJ591" s="64"/>
      <c r="FK591" s="64"/>
      <c r="FL591" s="64"/>
      <c r="FM591" s="64"/>
      <c r="FN591" s="64"/>
      <c r="FO591" s="64"/>
      <c r="FP591" s="64"/>
      <c r="FQ591" s="64"/>
      <c r="FR591" s="64"/>
    </row>
    <row r="592" spans="61:174" s="67" customFormat="1" ht="16.5"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  <c r="EN592" s="64"/>
      <c r="EO592" s="64"/>
      <c r="EP592" s="64"/>
      <c r="EQ592" s="64"/>
      <c r="ER592" s="64"/>
      <c r="ES592" s="64"/>
      <c r="ET592" s="64"/>
      <c r="EU592" s="64"/>
      <c r="EV592" s="64"/>
      <c r="EW592" s="64"/>
      <c r="EX592" s="64"/>
      <c r="EY592" s="64"/>
      <c r="EZ592" s="64"/>
      <c r="FA592" s="64"/>
      <c r="FB592" s="64"/>
      <c r="FC592" s="64"/>
      <c r="FD592" s="64"/>
      <c r="FE592" s="64"/>
      <c r="FF592" s="64"/>
      <c r="FG592" s="64"/>
      <c r="FH592" s="64"/>
      <c r="FI592" s="64"/>
      <c r="FJ592" s="64"/>
      <c r="FK592" s="64"/>
      <c r="FL592" s="64"/>
      <c r="FM592" s="64"/>
      <c r="FN592" s="64"/>
      <c r="FO592" s="64"/>
      <c r="FP592" s="64"/>
      <c r="FQ592" s="64"/>
      <c r="FR592" s="64"/>
    </row>
    <row r="593" spans="61:174" s="67" customFormat="1" ht="16.5"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  <c r="EN593" s="64"/>
      <c r="EO593" s="64"/>
      <c r="EP593" s="64"/>
      <c r="EQ593" s="64"/>
      <c r="ER593" s="64"/>
      <c r="ES593" s="64"/>
      <c r="ET593" s="64"/>
      <c r="EU593" s="64"/>
      <c r="EV593" s="64"/>
      <c r="EW593" s="64"/>
      <c r="EX593" s="64"/>
      <c r="EY593" s="64"/>
      <c r="EZ593" s="64"/>
      <c r="FA593" s="64"/>
      <c r="FB593" s="64"/>
      <c r="FC593" s="64"/>
      <c r="FD593" s="64"/>
      <c r="FE593" s="64"/>
      <c r="FF593" s="64"/>
      <c r="FG593" s="64"/>
      <c r="FH593" s="64"/>
      <c r="FI593" s="64"/>
      <c r="FJ593" s="64"/>
      <c r="FK593" s="64"/>
      <c r="FL593" s="64"/>
      <c r="FM593" s="64"/>
      <c r="FN593" s="64"/>
      <c r="FO593" s="64"/>
      <c r="FP593" s="64"/>
      <c r="FQ593" s="64"/>
      <c r="FR593" s="64"/>
    </row>
    <row r="594" spans="61:174" s="67" customFormat="1" ht="16.5"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  <c r="EN594" s="64"/>
      <c r="EO594" s="64"/>
      <c r="EP594" s="64"/>
      <c r="EQ594" s="64"/>
      <c r="ER594" s="64"/>
      <c r="ES594" s="64"/>
      <c r="ET594" s="64"/>
      <c r="EU594" s="64"/>
      <c r="EV594" s="64"/>
      <c r="EW594" s="64"/>
      <c r="EX594" s="64"/>
      <c r="EY594" s="64"/>
      <c r="EZ594" s="64"/>
      <c r="FA594" s="64"/>
      <c r="FB594" s="64"/>
      <c r="FC594" s="64"/>
      <c r="FD594" s="64"/>
      <c r="FE594" s="64"/>
      <c r="FF594" s="64"/>
      <c r="FG594" s="64"/>
      <c r="FH594" s="64"/>
      <c r="FI594" s="64"/>
      <c r="FJ594" s="64"/>
      <c r="FK594" s="64"/>
      <c r="FL594" s="64"/>
      <c r="FM594" s="64"/>
      <c r="FN594" s="64"/>
      <c r="FO594" s="64"/>
      <c r="FP594" s="64"/>
      <c r="FQ594" s="64"/>
      <c r="FR594" s="64"/>
    </row>
    <row r="595" spans="61:174" s="67" customFormat="1" ht="16.5"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  <c r="EN595" s="64"/>
      <c r="EO595" s="64"/>
      <c r="EP595" s="64"/>
      <c r="EQ595" s="64"/>
      <c r="ER595" s="64"/>
      <c r="ES595" s="64"/>
      <c r="ET595" s="64"/>
      <c r="EU595" s="64"/>
      <c r="EV595" s="64"/>
      <c r="EW595" s="64"/>
      <c r="EX595" s="64"/>
      <c r="EY595" s="64"/>
      <c r="EZ595" s="64"/>
      <c r="FA595" s="64"/>
      <c r="FB595" s="64"/>
      <c r="FC595" s="64"/>
      <c r="FD595" s="64"/>
      <c r="FE595" s="64"/>
      <c r="FF595" s="64"/>
      <c r="FG595" s="64"/>
      <c r="FH595" s="64"/>
      <c r="FI595" s="64"/>
      <c r="FJ595" s="64"/>
      <c r="FK595" s="64"/>
      <c r="FL595" s="64"/>
      <c r="FM595" s="64"/>
      <c r="FN595" s="64"/>
      <c r="FO595" s="64"/>
      <c r="FP595" s="64"/>
      <c r="FQ595" s="64"/>
      <c r="FR595" s="64"/>
    </row>
    <row r="596" spans="61:174" s="67" customFormat="1" ht="16.5"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  <c r="EN596" s="64"/>
      <c r="EO596" s="64"/>
      <c r="EP596" s="64"/>
      <c r="EQ596" s="64"/>
      <c r="ER596" s="64"/>
      <c r="ES596" s="64"/>
      <c r="ET596" s="64"/>
      <c r="EU596" s="64"/>
      <c r="EV596" s="64"/>
      <c r="EW596" s="64"/>
      <c r="EX596" s="64"/>
      <c r="EY596" s="64"/>
      <c r="EZ596" s="64"/>
      <c r="FA596" s="64"/>
      <c r="FB596" s="64"/>
      <c r="FC596" s="64"/>
      <c r="FD596" s="64"/>
      <c r="FE596" s="64"/>
      <c r="FF596" s="64"/>
      <c r="FG596" s="64"/>
      <c r="FH596" s="64"/>
      <c r="FI596" s="64"/>
      <c r="FJ596" s="64"/>
      <c r="FK596" s="64"/>
      <c r="FL596" s="64"/>
      <c r="FM596" s="64"/>
      <c r="FN596" s="64"/>
      <c r="FO596" s="64"/>
      <c r="FP596" s="64"/>
      <c r="FQ596" s="64"/>
      <c r="FR596" s="64"/>
    </row>
    <row r="597" spans="61:174" s="67" customFormat="1" ht="16.5"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  <c r="EN597" s="64"/>
      <c r="EO597" s="64"/>
      <c r="EP597" s="64"/>
      <c r="EQ597" s="64"/>
      <c r="ER597" s="64"/>
      <c r="ES597" s="64"/>
      <c r="ET597" s="64"/>
      <c r="EU597" s="64"/>
      <c r="EV597" s="64"/>
      <c r="EW597" s="64"/>
      <c r="EX597" s="64"/>
      <c r="EY597" s="64"/>
      <c r="EZ597" s="64"/>
      <c r="FA597" s="64"/>
      <c r="FB597" s="64"/>
      <c r="FC597" s="64"/>
      <c r="FD597" s="64"/>
      <c r="FE597" s="64"/>
      <c r="FF597" s="64"/>
      <c r="FG597" s="64"/>
      <c r="FH597" s="64"/>
      <c r="FI597" s="64"/>
      <c r="FJ597" s="64"/>
      <c r="FK597" s="64"/>
      <c r="FL597" s="64"/>
      <c r="FM597" s="64"/>
      <c r="FN597" s="64"/>
      <c r="FO597" s="64"/>
      <c r="FP597" s="64"/>
      <c r="FQ597" s="64"/>
      <c r="FR597" s="64"/>
    </row>
    <row r="598" spans="61:174" s="67" customFormat="1" ht="16.5"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  <c r="EN598" s="64"/>
      <c r="EO598" s="64"/>
      <c r="EP598" s="64"/>
      <c r="EQ598" s="64"/>
      <c r="ER598" s="64"/>
      <c r="ES598" s="64"/>
      <c r="ET598" s="64"/>
      <c r="EU598" s="64"/>
      <c r="EV598" s="64"/>
      <c r="EW598" s="64"/>
      <c r="EX598" s="64"/>
      <c r="EY598" s="64"/>
      <c r="EZ598" s="64"/>
      <c r="FA598" s="64"/>
      <c r="FB598" s="64"/>
      <c r="FC598" s="64"/>
      <c r="FD598" s="64"/>
      <c r="FE598" s="64"/>
      <c r="FF598" s="64"/>
      <c r="FG598" s="64"/>
      <c r="FH598" s="64"/>
      <c r="FI598" s="64"/>
      <c r="FJ598" s="64"/>
      <c r="FK598" s="64"/>
      <c r="FL598" s="64"/>
      <c r="FM598" s="64"/>
      <c r="FN598" s="64"/>
      <c r="FO598" s="64"/>
      <c r="FP598" s="64"/>
      <c r="FQ598" s="64"/>
      <c r="FR598" s="64"/>
    </row>
    <row r="599" spans="61:174" s="67" customFormat="1" ht="16.5"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  <c r="EN599" s="64"/>
      <c r="EO599" s="64"/>
      <c r="EP599" s="64"/>
      <c r="EQ599" s="64"/>
      <c r="ER599" s="64"/>
      <c r="ES599" s="64"/>
      <c r="ET599" s="64"/>
      <c r="EU599" s="64"/>
      <c r="EV599" s="64"/>
      <c r="EW599" s="64"/>
      <c r="EX599" s="64"/>
      <c r="EY599" s="64"/>
      <c r="EZ599" s="64"/>
      <c r="FA599" s="64"/>
      <c r="FB599" s="64"/>
      <c r="FC599" s="64"/>
      <c r="FD599" s="64"/>
      <c r="FE599" s="64"/>
      <c r="FF599" s="64"/>
      <c r="FG599" s="64"/>
      <c r="FH599" s="64"/>
      <c r="FI599" s="64"/>
      <c r="FJ599" s="64"/>
      <c r="FK599" s="64"/>
      <c r="FL599" s="64"/>
      <c r="FM599" s="64"/>
      <c r="FN599" s="64"/>
      <c r="FO599" s="64"/>
      <c r="FP599" s="64"/>
      <c r="FQ599" s="64"/>
      <c r="FR599" s="64"/>
    </row>
    <row r="600" spans="61:174" s="67" customFormat="1" ht="16.5"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  <c r="EN600" s="64"/>
      <c r="EO600" s="64"/>
      <c r="EP600" s="64"/>
      <c r="EQ600" s="64"/>
      <c r="ER600" s="64"/>
      <c r="ES600" s="64"/>
      <c r="ET600" s="64"/>
      <c r="EU600" s="64"/>
      <c r="EV600" s="64"/>
      <c r="EW600" s="64"/>
      <c r="EX600" s="64"/>
      <c r="EY600" s="64"/>
      <c r="EZ600" s="64"/>
      <c r="FA600" s="64"/>
      <c r="FB600" s="64"/>
      <c r="FC600" s="64"/>
      <c r="FD600" s="64"/>
      <c r="FE600" s="64"/>
      <c r="FF600" s="64"/>
      <c r="FG600" s="64"/>
      <c r="FH600" s="64"/>
      <c r="FI600" s="64"/>
      <c r="FJ600" s="64"/>
      <c r="FK600" s="64"/>
      <c r="FL600" s="64"/>
      <c r="FM600" s="64"/>
      <c r="FN600" s="64"/>
      <c r="FO600" s="64"/>
      <c r="FP600" s="64"/>
      <c r="FQ600" s="64"/>
      <c r="FR600" s="64"/>
    </row>
    <row r="601" spans="61:174" s="67" customFormat="1" ht="16.5"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  <c r="EN601" s="64"/>
      <c r="EO601" s="64"/>
      <c r="EP601" s="64"/>
      <c r="EQ601" s="64"/>
      <c r="ER601" s="64"/>
      <c r="ES601" s="64"/>
      <c r="ET601" s="64"/>
      <c r="EU601" s="64"/>
      <c r="EV601" s="64"/>
      <c r="EW601" s="64"/>
      <c r="EX601" s="64"/>
      <c r="EY601" s="64"/>
      <c r="EZ601" s="64"/>
      <c r="FA601" s="64"/>
      <c r="FB601" s="64"/>
      <c r="FC601" s="64"/>
      <c r="FD601" s="64"/>
      <c r="FE601" s="64"/>
      <c r="FF601" s="64"/>
      <c r="FG601" s="64"/>
      <c r="FH601" s="64"/>
      <c r="FI601" s="64"/>
      <c r="FJ601" s="64"/>
      <c r="FK601" s="64"/>
      <c r="FL601" s="64"/>
      <c r="FM601" s="64"/>
      <c r="FN601" s="64"/>
      <c r="FO601" s="64"/>
      <c r="FP601" s="64"/>
      <c r="FQ601" s="64"/>
      <c r="FR601" s="64"/>
    </row>
  </sheetData>
  <sheetProtection/>
  <mergeCells count="21">
    <mergeCell ref="AX6:AZ6"/>
    <mergeCell ref="BB6:BD6"/>
    <mergeCell ref="BF6:BH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6:L136 B139:L139 N139:X139 N136:X136 Z136:AJ136 Z139:AJ139 AL139:AV139 AL136:AV136 AX136:BH136 AX139:BH139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2014-05-28T14:44:33Z</dcterms:created>
  <dcterms:modified xsi:type="dcterms:W3CDTF">2014-05-28T15:01:09Z</dcterms:modified>
  <cp:category/>
  <cp:version/>
  <cp:contentType/>
  <cp:contentStatus/>
</cp:coreProperties>
</file>