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<sst xmlns="http://schemas.openxmlformats.org/spreadsheetml/2006/main" count="53" uniqueCount="23">
  <si>
    <t>Ranking de Créditos, Depósitos y Patrimonio de las Cajas Rurales</t>
  </si>
  <si>
    <t>(En miles de nuevos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</si>
  <si>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</si>
  <si>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</si>
  <si>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</si>
  <si>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</si>
  <si>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</si>
  <si>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</si>
  <si>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</si>
  <si>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CRAC Señor de Luren</t>
  </si>
  <si>
    <t>CRAC Credinka</t>
  </si>
  <si>
    <t>CRAC Sipán</t>
  </si>
  <si>
    <t>CRAC Cajamarca</t>
  </si>
  <si>
    <t>CRAC Prymera</t>
  </si>
  <si>
    <t xml:space="preserve">CRAC Chavín </t>
  </si>
  <si>
    <t>CRAC Libertadores de Ayacucho</t>
  </si>
  <si>
    <t>CRAC Los Andes</t>
  </si>
  <si>
    <t xml:space="preserve">CRAC Incasur 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</si>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</sst>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3" fillId="0" borderId="0" xfId="53" applyFont="1">
      <alignment/>
      <protection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41759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9</v>
      </c>
      <c r="C10" s="23">
        <v>747896.31392</v>
      </c>
      <c r="D10" s="24">
        <v>44.78314912319115</v>
      </c>
      <c r="E10" s="24">
        <f>+D10</f>
        <v>44.78314912319115</v>
      </c>
      <c r="F10" s="24"/>
    </row>
    <row r="11" spans="1:6" s="25" customFormat="1" ht="14.25" customHeight="1">
      <c r="A11" s="21">
        <v>2</v>
      </c>
      <c r="B11" s="22" t="s">
        <v>10</v>
      </c>
      <c r="C11" s="23">
        <v>423814.09433999995</v>
      </c>
      <c r="D11" s="24">
        <v>25.377488074327665</v>
      </c>
      <c r="E11" s="24">
        <f>+E10+D11</f>
        <v>70.16063719751881</v>
      </c>
      <c r="F11" s="24"/>
    </row>
    <row r="12" spans="1:6" s="25" customFormat="1" ht="14.25" customHeight="1">
      <c r="A12" s="21">
        <v>3</v>
      </c>
      <c r="B12" s="22" t="s">
        <v>16</v>
      </c>
      <c r="C12" s="23">
        <v>154441.0372</v>
      </c>
      <c r="D12" s="24">
        <v>9.247747142136244</v>
      </c>
      <c r="E12" s="24">
        <f aca="true" t="shared" si="0" ref="E12:E22">+E11+D12</f>
        <v>79.40838433965506</v>
      </c>
      <c r="F12" s="24"/>
    </row>
    <row r="13" spans="1:6" s="25" customFormat="1" ht="14.25" customHeight="1">
      <c r="A13" s="21">
        <v>4</v>
      </c>
      <c r="B13" s="22" t="s">
        <v>13</v>
      </c>
      <c r="C13" s="23">
        <v>127917.02645</v>
      </c>
      <c r="D13" s="24">
        <v>7.659520663874135</v>
      </c>
      <c r="E13" s="24">
        <f t="shared" si="0"/>
        <v>87.06790500352919</v>
      </c>
      <c r="F13" s="24"/>
    </row>
    <row r="14" spans="1:6" s="25" customFormat="1" ht="14.25" customHeight="1">
      <c r="A14" s="21">
        <v>5</v>
      </c>
      <c r="B14" s="22" t="s">
        <v>14</v>
      </c>
      <c r="C14" s="23">
        <v>69880.25126</v>
      </c>
      <c r="D14" s="24">
        <v>4.184347020698639</v>
      </c>
      <c r="E14" s="24">
        <f t="shared" si="0"/>
        <v>91.25225202422783</v>
      </c>
      <c r="F14" s="24"/>
    </row>
    <row r="15" spans="1:6" s="25" customFormat="1" ht="14.25" customHeight="1">
      <c r="A15" s="21">
        <v>6</v>
      </c>
      <c r="B15" s="22" t="s">
        <v>12</v>
      </c>
      <c r="C15" s="23">
        <v>48477.0043</v>
      </c>
      <c r="D15" s="24">
        <v>2.902745838168014</v>
      </c>
      <c r="E15" s="24">
        <f t="shared" si="0"/>
        <v>94.15499786239585</v>
      </c>
      <c r="F15" s="24"/>
    </row>
    <row r="16" spans="1:6" s="25" customFormat="1" ht="14.25" customHeight="1">
      <c r="A16" s="21">
        <v>7</v>
      </c>
      <c r="B16" s="22" t="s">
        <v>15</v>
      </c>
      <c r="C16" s="23">
        <v>40001.08644</v>
      </c>
      <c r="D16" s="24">
        <v>2.39521787417687</v>
      </c>
      <c r="E16" s="24">
        <f t="shared" si="0"/>
        <v>96.55021573657271</v>
      </c>
      <c r="F16" s="24"/>
    </row>
    <row r="17" spans="1:6" s="25" customFormat="1" ht="14.25" customHeight="1">
      <c r="A17" s="21">
        <v>8</v>
      </c>
      <c r="B17" s="22" t="s">
        <v>11</v>
      </c>
      <c r="C17" s="23">
        <v>37477.21773</v>
      </c>
      <c r="D17" s="24">
        <v>2.2440915927611065</v>
      </c>
      <c r="E17" s="24">
        <f t="shared" si="0"/>
        <v>98.79430732933382</v>
      </c>
      <c r="F17" s="24"/>
    </row>
    <row r="18" spans="1:6" s="25" customFormat="1" ht="13.5">
      <c r="A18" s="21">
        <v>9</v>
      </c>
      <c r="B18" s="22" t="s">
        <v>17</v>
      </c>
      <c r="C18" s="23">
        <v>20135.54477</v>
      </c>
      <c r="D18" s="24">
        <v>1.2056926706661868</v>
      </c>
      <c r="E18" s="24">
        <f t="shared" si="0"/>
        <v>100</v>
      </c>
      <c r="F18" s="24"/>
    </row>
    <row r="19" spans="1:6" s="25" customFormat="1" ht="1.5" customHeight="1" hidden="1">
      <c r="A19" s="21"/>
      <c r="B19" s="22"/>
      <c r="C19" s="23"/>
      <c r="D19" s="24">
        <v>0</v>
      </c>
      <c r="E19" s="24">
        <v>0</v>
      </c>
      <c r="F19" s="24"/>
    </row>
    <row r="20" spans="1:6" s="25" customFormat="1" ht="15.75" customHeight="1" hidden="1">
      <c r="A20" s="21"/>
      <c r="B20" s="22"/>
      <c r="C20" s="23"/>
      <c r="D20" s="24">
        <v>0</v>
      </c>
      <c r="E20" s="24">
        <v>0</v>
      </c>
      <c r="F20" s="24"/>
    </row>
    <row r="21" spans="1:6" s="25" customFormat="1" ht="3" customHeight="1">
      <c r="A21" s="21"/>
      <c r="B21" s="22"/>
      <c r="C21" s="23"/>
      <c r="D21" s="24">
        <v>0</v>
      </c>
      <c r="E21" s="24">
        <v>0</v>
      </c>
      <c r="F21" s="24"/>
    </row>
    <row r="22" spans="1:6" s="28" customFormat="1" ht="6.75" customHeight="1">
      <c r="A22" s="26"/>
      <c r="B22" s="26"/>
      <c r="C22" s="27"/>
      <c r="D22" s="27">
        <v>0</v>
      </c>
      <c r="E22" s="27">
        <v>0</v>
      </c>
      <c r="F22" s="27"/>
    </row>
    <row r="23" spans="1:6" s="28" customFormat="1" ht="4.5" customHeight="1">
      <c r="A23" s="29"/>
      <c r="B23" s="29"/>
      <c r="C23" s="30"/>
      <c r="D23" s="30"/>
      <c r="E23" s="30"/>
      <c r="F23" s="30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18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9</v>
      </c>
      <c r="C30" s="23">
        <v>729618.5085499999</v>
      </c>
      <c r="D30" s="24">
        <v>42.80579505734178</v>
      </c>
      <c r="E30" s="24">
        <f>+D30</f>
        <v>42.80579505734178</v>
      </c>
      <c r="F30" s="24"/>
    </row>
    <row r="31" spans="1:6" s="25" customFormat="1" ht="14.25" customHeight="1">
      <c r="A31" s="21">
        <v>2</v>
      </c>
      <c r="B31" s="22" t="s">
        <v>10</v>
      </c>
      <c r="C31" s="23">
        <v>379182.46911</v>
      </c>
      <c r="D31" s="24">
        <v>22.246155863447623</v>
      </c>
      <c r="E31" s="24">
        <f>+E30+D31</f>
        <v>65.05195092078941</v>
      </c>
      <c r="F31" s="24"/>
    </row>
    <row r="32" spans="1:6" s="25" customFormat="1" ht="14.25" customHeight="1">
      <c r="A32" s="21">
        <v>3</v>
      </c>
      <c r="B32" s="22" t="s">
        <v>13</v>
      </c>
      <c r="C32" s="23">
        <v>162366.38594</v>
      </c>
      <c r="D32" s="24">
        <v>9.525830498134367</v>
      </c>
      <c r="E32" s="24">
        <f aca="true" t="shared" si="1" ref="E32:E42">+E31+D32</f>
        <v>74.57778141892378</v>
      </c>
      <c r="F32" s="24"/>
    </row>
    <row r="33" spans="1:6" s="25" customFormat="1" ht="14.25" customHeight="1">
      <c r="A33" s="21">
        <v>4</v>
      </c>
      <c r="B33" s="22" t="s">
        <v>14</v>
      </c>
      <c r="C33" s="23">
        <v>123768.59461</v>
      </c>
      <c r="D33" s="24">
        <v>7.261346900231231</v>
      </c>
      <c r="E33" s="24">
        <f t="shared" si="1"/>
        <v>81.83912831915501</v>
      </c>
      <c r="F33" s="24"/>
    </row>
    <row r="34" spans="1:6" s="25" customFormat="1" ht="14.25" customHeight="1">
      <c r="A34" s="21">
        <v>5</v>
      </c>
      <c r="B34" s="22" t="s">
        <v>16</v>
      </c>
      <c r="C34" s="23">
        <v>110319.05033</v>
      </c>
      <c r="D34" s="24">
        <v>6.472279148635303</v>
      </c>
      <c r="E34" s="24">
        <f t="shared" si="1"/>
        <v>88.31140746779032</v>
      </c>
      <c r="F34" s="24"/>
    </row>
    <row r="35" spans="1:6" s="25" customFormat="1" ht="14.25" customHeight="1">
      <c r="A35" s="21">
        <v>6</v>
      </c>
      <c r="B35" s="22" t="s">
        <v>12</v>
      </c>
      <c r="C35" s="23">
        <v>66404.1985</v>
      </c>
      <c r="D35" s="24">
        <v>3.8958503363449837</v>
      </c>
      <c r="E35" s="24">
        <f t="shared" si="1"/>
        <v>92.2072578041353</v>
      </c>
      <c r="F35" s="24"/>
    </row>
    <row r="36" spans="1:6" s="25" customFormat="1" ht="14.25" customHeight="1">
      <c r="A36" s="21">
        <v>7</v>
      </c>
      <c r="B36" s="22" t="s">
        <v>15</v>
      </c>
      <c r="C36" s="23">
        <v>57727.50054</v>
      </c>
      <c r="D36" s="24">
        <v>3.3867994415310085</v>
      </c>
      <c r="E36" s="24">
        <f t="shared" si="1"/>
        <v>95.5940572456663</v>
      </c>
      <c r="F36" s="24"/>
    </row>
    <row r="37" spans="1:6" s="25" customFormat="1" ht="24" customHeight="1">
      <c r="A37" s="21">
        <v>8</v>
      </c>
      <c r="B37" s="22" t="s">
        <v>11</v>
      </c>
      <c r="C37" s="23">
        <v>47451.48944</v>
      </c>
      <c r="D37" s="24">
        <v>2.7839188676435036</v>
      </c>
      <c r="E37" s="24">
        <f t="shared" si="1"/>
        <v>98.37797611330981</v>
      </c>
      <c r="F37" s="24"/>
    </row>
    <row r="38" spans="1:6" s="25" customFormat="1" ht="15" customHeight="1">
      <c r="A38" s="21">
        <v>9</v>
      </c>
      <c r="B38" s="22" t="s">
        <v>17</v>
      </c>
      <c r="C38" s="23">
        <v>27647.15963</v>
      </c>
      <c r="D38" s="24">
        <v>1.622023886690221</v>
      </c>
      <c r="E38" s="24">
        <f t="shared" si="1"/>
        <v>100.00000000000003</v>
      </c>
      <c r="F38" s="24"/>
    </row>
    <row r="39" spans="1:6" s="25" customFormat="1" ht="3" customHeight="1" hidden="1">
      <c r="A39" s="21"/>
      <c r="B39" s="22"/>
      <c r="C39" s="23"/>
      <c r="D39" s="24">
        <v>0</v>
      </c>
      <c r="E39" s="24">
        <v>0</v>
      </c>
      <c r="F39" s="24"/>
    </row>
    <row r="40" spans="1:6" s="25" customFormat="1" ht="3" customHeight="1">
      <c r="A40" s="21"/>
      <c r="B40" s="22"/>
      <c r="C40" s="23"/>
      <c r="D40" s="24">
        <v>0</v>
      </c>
      <c r="E40" s="24">
        <v>0</v>
      </c>
      <c r="F40" s="24"/>
    </row>
    <row r="41" spans="1:6" s="25" customFormat="1" ht="13.5" hidden="1">
      <c r="A41" s="21"/>
      <c r="B41" s="22"/>
      <c r="C41" s="23"/>
      <c r="D41" s="24">
        <v>0</v>
      </c>
      <c r="E41" s="24">
        <v>0</v>
      </c>
      <c r="F41" s="24"/>
    </row>
    <row r="42" spans="1:6" s="28" customFormat="1" ht="4.5" customHeight="1">
      <c r="A42" s="26"/>
      <c r="B42" s="26"/>
      <c r="C42" s="40"/>
      <c r="D42" s="27">
        <v>0</v>
      </c>
      <c r="E42" s="27">
        <v>0</v>
      </c>
      <c r="F42" s="27"/>
    </row>
    <row r="43" spans="1:6" s="28" customFormat="1" ht="4.5" customHeight="1">
      <c r="A43" s="29"/>
      <c r="B43" s="29"/>
      <c r="C43" s="41"/>
      <c r="D43" s="30"/>
      <c r="E43" s="30"/>
      <c r="F43" s="30"/>
    </row>
    <row r="44" s="20" customFormat="1" ht="12" customHeight="1">
      <c r="C44" s="31"/>
    </row>
    <row r="45" s="20" customFormat="1" ht="12" customHeight="1">
      <c r="C45" s="31"/>
    </row>
    <row r="46" spans="1:6" s="20" customFormat="1" ht="12.75" customHeight="1">
      <c r="A46" s="32" t="s">
        <v>19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9</v>
      </c>
      <c r="C50" s="23">
        <v>95805.68881</v>
      </c>
      <c r="D50" s="24">
        <v>36.86378471893878</v>
      </c>
      <c r="E50" s="24">
        <f>+D50</f>
        <v>36.86378471893878</v>
      </c>
      <c r="F50" s="24"/>
      <c r="G50" s="44"/>
    </row>
    <row r="51" spans="1:6" s="25" customFormat="1" ht="14.25" customHeight="1">
      <c r="A51" s="21">
        <v>2</v>
      </c>
      <c r="B51" s="22" t="s">
        <v>10</v>
      </c>
      <c r="C51" s="23">
        <v>64945.44491</v>
      </c>
      <c r="D51" s="24">
        <v>24.989485795420148</v>
      </c>
      <c r="E51" s="24">
        <f>+E50+D51</f>
        <v>61.853270514358925</v>
      </c>
      <c r="F51" s="24"/>
    </row>
    <row r="52" spans="1:6" s="25" customFormat="1" ht="14.25" customHeight="1">
      <c r="A52" s="21">
        <v>3</v>
      </c>
      <c r="B52" s="22" t="s">
        <v>13</v>
      </c>
      <c r="C52" s="23">
        <v>28643.66527</v>
      </c>
      <c r="D52" s="24">
        <v>11.021411392059312</v>
      </c>
      <c r="E52" s="24">
        <f aca="true" t="shared" si="2" ref="E52:E62">+E51+D52</f>
        <v>72.87468190641823</v>
      </c>
      <c r="F52" s="24"/>
    </row>
    <row r="53" spans="1:6" s="25" customFormat="1" ht="14.25" customHeight="1">
      <c r="A53" s="21">
        <v>4</v>
      </c>
      <c r="B53" s="22" t="s">
        <v>16</v>
      </c>
      <c r="C53" s="23">
        <v>24191.40268</v>
      </c>
      <c r="D53" s="24">
        <v>9.308285045716364</v>
      </c>
      <c r="E53" s="24">
        <f t="shared" si="2"/>
        <v>82.18296695213459</v>
      </c>
      <c r="F53" s="24"/>
    </row>
    <row r="54" spans="1:6" s="25" customFormat="1" ht="14.25" customHeight="1">
      <c r="A54" s="21">
        <v>5</v>
      </c>
      <c r="B54" s="22" t="s">
        <v>12</v>
      </c>
      <c r="C54" s="23">
        <v>15116.48273</v>
      </c>
      <c r="D54" s="24">
        <v>5.81646843718649</v>
      </c>
      <c r="E54" s="24">
        <f t="shared" si="2"/>
        <v>87.99943538932108</v>
      </c>
      <c r="F54" s="24"/>
    </row>
    <row r="55" spans="1:6" s="25" customFormat="1" ht="14.25" customHeight="1">
      <c r="A55" s="21">
        <v>6</v>
      </c>
      <c r="B55" s="22" t="s">
        <v>14</v>
      </c>
      <c r="C55" s="23">
        <v>11808.59001</v>
      </c>
      <c r="D55" s="24">
        <v>4.543668808917476</v>
      </c>
      <c r="E55" s="24">
        <f t="shared" si="2"/>
        <v>92.54310419823855</v>
      </c>
      <c r="F55" s="24"/>
    </row>
    <row r="56" spans="1:6" s="25" customFormat="1" ht="14.25" customHeight="1">
      <c r="A56" s="21">
        <v>7</v>
      </c>
      <c r="B56" s="22" t="s">
        <v>11</v>
      </c>
      <c r="C56" s="23">
        <v>7257.66368</v>
      </c>
      <c r="D56" s="24">
        <v>2.7925789667101184</v>
      </c>
      <c r="E56" s="24">
        <f t="shared" si="2"/>
        <v>95.33568316494868</v>
      </c>
      <c r="F56" s="24"/>
    </row>
    <row r="57" spans="1:6" s="25" customFormat="1" ht="14.25" customHeight="1">
      <c r="A57" s="21">
        <v>8</v>
      </c>
      <c r="B57" s="22" t="s">
        <v>15</v>
      </c>
      <c r="C57" s="23">
        <v>6553.3655</v>
      </c>
      <c r="D57" s="24">
        <v>2.5215815258697325</v>
      </c>
      <c r="E57" s="24">
        <f t="shared" si="2"/>
        <v>97.85726469081841</v>
      </c>
      <c r="F57" s="24"/>
    </row>
    <row r="58" spans="1:6" s="25" customFormat="1" ht="13.5">
      <c r="A58" s="21">
        <v>9</v>
      </c>
      <c r="B58" s="22" t="s">
        <v>17</v>
      </c>
      <c r="C58" s="23">
        <v>5568.77797</v>
      </c>
      <c r="D58" s="24">
        <v>2.142735309181573</v>
      </c>
      <c r="E58" s="24">
        <f t="shared" si="2"/>
        <v>99.99999999999999</v>
      </c>
      <c r="F58" s="24"/>
    </row>
    <row r="59" spans="1:6" s="25" customFormat="1" ht="2.25" customHeight="1" hidden="1">
      <c r="A59" s="21"/>
      <c r="B59" s="22"/>
      <c r="C59" s="23"/>
      <c r="D59" s="24">
        <v>0</v>
      </c>
      <c r="E59" s="24">
        <v>0</v>
      </c>
      <c r="F59" s="24"/>
    </row>
    <row r="60" spans="1:6" s="25" customFormat="1" ht="3" customHeight="1" hidden="1">
      <c r="A60" s="21"/>
      <c r="B60" s="22"/>
      <c r="C60" s="23"/>
      <c r="D60" s="24">
        <v>0</v>
      </c>
      <c r="E60" s="24">
        <v>0</v>
      </c>
      <c r="F60" s="24"/>
    </row>
    <row r="61" spans="1:6" s="25" customFormat="1" ht="3" customHeight="1">
      <c r="A61" s="21"/>
      <c r="B61" s="22"/>
      <c r="C61" s="23"/>
      <c r="D61" s="24">
        <v>0</v>
      </c>
      <c r="E61" s="24">
        <v>0</v>
      </c>
      <c r="F61" s="24"/>
    </row>
    <row r="62" spans="1:6" ht="4.5" customHeight="1" thickBot="1">
      <c r="A62" s="45"/>
      <c r="B62" s="45"/>
      <c r="C62" s="45"/>
      <c r="D62" s="45">
        <v>0</v>
      </c>
      <c r="E62" s="45">
        <v>0</v>
      </c>
      <c r="F62" s="45"/>
    </row>
    <row r="63" spans="1:3" ht="12.75">
      <c r="A63" s="46" t="s">
        <v>20</v>
      </c>
      <c r="C63" s="47"/>
    </row>
    <row r="64" spans="1:3" ht="12.75">
      <c r="A64" s="48" t="s">
        <v>21</v>
      </c>
      <c r="C64" s="47"/>
    </row>
    <row r="65" spans="1:5" ht="12.75">
      <c r="A65" s="48" t="s">
        <v>22</v>
      </c>
      <c r="C65" s="49"/>
      <c r="E65" s="49"/>
    </row>
    <row r="66" ht="12.75">
      <c r="A66" s="50"/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2014-06-02T16:23:34Z</dcterms:created>
  <dcterms:modified xsi:type="dcterms:W3CDTF">2014-06-02T16:23:35Z</dcterms:modified>
  <cp:category/>
  <cp:version/>
  <cp:contentType/>
  <cp:contentStatus/>
</cp:coreProperties>
</file>