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<sst xmlns="http://schemas.openxmlformats.org/spreadsheetml/2006/main" count="131" uniqueCount="33">
  <si>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</si>
  <si>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</si>
  <si>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</si>
  <si>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</si>
  <si>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</si>
  <si>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</si>
  <si>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</si>
  <si>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</si>
  <si>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</si>
  <si>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</si>
  <si>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</si>
  <si>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</si>
  <si>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</si>
  <si>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</si>
  <si>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</si>
  <si>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</si>
  <si>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</si>
  <si>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</si>
  <si>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</si>
  <si>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</si>
  <si>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</si>
  <si>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Finance**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</si>
  <si>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</si>
  <si>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</si>
  <si>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</si>
  <si>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</si>
  <si>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</si>
  <si>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</si>
  <si>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</si>
  <si>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</si>
  <si>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</si>
  <si>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</si>
  <si>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**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</si>
</sst>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3.8515625" style="53" customWidth="1"/>
    <col min="5" max="5" width="14.14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3.8515625" style="53" customWidth="1"/>
    <col min="11" max="11" width="14.14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3.8515625" style="53" customWidth="1"/>
    <col min="17" max="17" width="14.14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41759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="5" customFormat="1" ht="12.75" customHeight="1"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11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11</v>
      </c>
      <c r="I10" s="17">
        <v>0</v>
      </c>
      <c r="J10" s="18">
        <v>0</v>
      </c>
      <c r="K10" s="18">
        <v>0</v>
      </c>
      <c r="M10" s="15">
        <v>1</v>
      </c>
      <c r="N10" s="16" t="s">
        <v>11</v>
      </c>
      <c r="O10" s="20">
        <v>1673.25549</v>
      </c>
      <c r="P10" s="18">
        <v>31.882972328222216</v>
      </c>
      <c r="Q10" s="18">
        <f>+P10</f>
        <v>31.882972328222216</v>
      </c>
    </row>
    <row r="11" spans="1:17" s="19" customFormat="1" ht="12.75" customHeight="1">
      <c r="A11" s="15">
        <v>2</v>
      </c>
      <c r="B11" s="16" t="s">
        <v>12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12</v>
      </c>
      <c r="I11" s="17">
        <v>0</v>
      </c>
      <c r="J11" s="18">
        <v>0</v>
      </c>
      <c r="K11" s="18">
        <v>0</v>
      </c>
      <c r="M11" s="15">
        <v>2</v>
      </c>
      <c r="N11" s="16" t="s">
        <v>19</v>
      </c>
      <c r="O11" s="20">
        <v>1174.89651</v>
      </c>
      <c r="P11" s="18">
        <v>22.387013304737373</v>
      </c>
      <c r="Q11" s="18">
        <f>+Q10+P11</f>
        <v>54.26998563295959</v>
      </c>
    </row>
    <row r="12" spans="1:17" s="19" customFormat="1" ht="12.75" customHeight="1">
      <c r="A12" s="15">
        <v>3</v>
      </c>
      <c r="B12" s="16" t="s">
        <v>13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13</v>
      </c>
      <c r="I12" s="17">
        <v>0</v>
      </c>
      <c r="J12" s="18">
        <v>0</v>
      </c>
      <c r="K12" s="18">
        <v>0</v>
      </c>
      <c r="M12" s="15">
        <v>3</v>
      </c>
      <c r="N12" s="16" t="s">
        <v>13</v>
      </c>
      <c r="O12" s="20">
        <v>900.51243</v>
      </c>
      <c r="P12" s="18">
        <v>17.158774053632506</v>
      </c>
      <c r="Q12" s="18">
        <f>+Q11+P12</f>
        <v>71.42875968659209</v>
      </c>
    </row>
    <row r="13" spans="1:17" s="19" customFormat="1" ht="12.75" customHeight="1">
      <c r="A13" s="15">
        <v>4</v>
      </c>
      <c r="B13" s="16" t="s">
        <v>14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15</v>
      </c>
      <c r="I13" s="17">
        <v>0</v>
      </c>
      <c r="J13" s="18">
        <v>0</v>
      </c>
      <c r="K13" s="18">
        <v>0</v>
      </c>
      <c r="M13" s="15">
        <v>4</v>
      </c>
      <c r="N13" s="16" t="s">
        <v>17</v>
      </c>
      <c r="O13" s="20">
        <v>530.80291</v>
      </c>
      <c r="P13" s="18">
        <v>10.114160444959799</v>
      </c>
      <c r="Q13" s="18">
        <f>+Q12+P13</f>
        <v>81.54292013155188</v>
      </c>
    </row>
    <row r="14" spans="1:17" s="19" customFormat="1" ht="12.75" customHeight="1">
      <c r="A14" s="15">
        <v>5</v>
      </c>
      <c r="B14" s="16" t="s">
        <v>16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16</v>
      </c>
      <c r="I14" s="17">
        <v>0</v>
      </c>
      <c r="J14" s="18">
        <v>0</v>
      </c>
      <c r="K14" s="18">
        <v>0</v>
      </c>
      <c r="M14" s="15">
        <v>5</v>
      </c>
      <c r="N14" s="16" t="s">
        <v>18</v>
      </c>
      <c r="O14" s="20">
        <v>393.00995</v>
      </c>
      <c r="P14" s="18">
        <v>7.488590615988952</v>
      </c>
      <c r="Q14" s="18">
        <f>+Q13+P14</f>
        <v>89.03151074754084</v>
      </c>
    </row>
    <row r="15" spans="1:17" s="19" customFormat="1" ht="12.75" customHeight="1">
      <c r="A15" s="15">
        <v>6</v>
      </c>
      <c r="B15" s="16" t="s">
        <v>17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17</v>
      </c>
      <c r="I15" s="17">
        <v>0</v>
      </c>
      <c r="J15" s="18">
        <v>0</v>
      </c>
      <c r="K15" s="18">
        <v>0</v>
      </c>
      <c r="M15" s="15">
        <v>6</v>
      </c>
      <c r="N15" s="16" t="s">
        <v>12</v>
      </c>
      <c r="O15" s="20">
        <v>287.98317</v>
      </c>
      <c r="P15" s="18">
        <v>5.487362506788316</v>
      </c>
      <c r="Q15" s="18">
        <f>+Q14+P15</f>
        <v>94.51887325432915</v>
      </c>
    </row>
    <row r="16" spans="1:17" s="19" customFormat="1" ht="12.75" customHeight="1">
      <c r="A16" s="15">
        <v>7</v>
      </c>
      <c r="B16" s="16" t="s">
        <v>18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18</v>
      </c>
      <c r="I16" s="17">
        <v>0</v>
      </c>
      <c r="J16" s="18">
        <v>0</v>
      </c>
      <c r="K16" s="18">
        <v>0</v>
      </c>
      <c r="M16" s="15">
        <v>7</v>
      </c>
      <c r="N16" s="16" t="s">
        <v>20</v>
      </c>
      <c r="O16" s="20">
        <v>287.65590999999995</v>
      </c>
      <c r="P16" s="18">
        <v>5.481126745670847</v>
      </c>
      <c r="Q16" s="18">
        <f>+Q15+P16</f>
        <v>100</v>
      </c>
    </row>
    <row r="17" spans="1:17" s="19" customFormat="1" ht="12.75" customHeight="1">
      <c r="A17" s="15">
        <v>8</v>
      </c>
      <c r="B17" s="16" t="s">
        <v>19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19</v>
      </c>
      <c r="I17" s="17">
        <v>0</v>
      </c>
      <c r="J17" s="18">
        <v>0</v>
      </c>
      <c r="K17" s="18">
        <v>0</v>
      </c>
      <c r="M17" s="15">
        <v>8</v>
      </c>
      <c r="N17" s="16" t="s">
        <v>15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20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20</v>
      </c>
      <c r="I18" s="17">
        <v>0</v>
      </c>
      <c r="J18" s="18">
        <v>0</v>
      </c>
      <c r="K18" s="18">
        <v>0</v>
      </c>
      <c r="M18" s="15">
        <v>9</v>
      </c>
      <c r="N18" s="16" t="s">
        <v>16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21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21</v>
      </c>
      <c r="I19" s="17">
        <v>0</v>
      </c>
      <c r="J19" s="18">
        <v>0</v>
      </c>
      <c r="K19" s="18">
        <v>0</v>
      </c>
      <c r="M19" s="15">
        <v>10</v>
      </c>
      <c r="N19" s="16" t="s">
        <v>21</v>
      </c>
      <c r="O19" s="20">
        <v>0</v>
      </c>
      <c r="P19" s="18">
        <v>0</v>
      </c>
      <c r="Q19" s="18">
        <v>0</v>
      </c>
    </row>
    <row r="20" spans="1:17" s="19" customFormat="1" ht="8.2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8.25" customHeight="1" hidden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8.25" customHeight="1" hidden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>
        <v>0</v>
      </c>
      <c r="Q22" s="18">
        <v>0</v>
      </c>
    </row>
    <row r="23" spans="1:17" s="25" customFormat="1" ht="8.2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22</v>
      </c>
      <c r="B25" s="62"/>
      <c r="C25" s="62"/>
      <c r="D25" s="62"/>
      <c r="E25" s="62"/>
      <c r="F25" s="32"/>
      <c r="G25" s="62" t="s">
        <v>23</v>
      </c>
      <c r="H25" s="62"/>
      <c r="I25" s="62"/>
      <c r="J25" s="62"/>
      <c r="K25" s="62"/>
      <c r="M25" s="62" t="s">
        <v>24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11</v>
      </c>
      <c r="C30" s="38">
        <v>170192.67630000002</v>
      </c>
      <c r="D30" s="18">
        <v>59.880210103739714</v>
      </c>
      <c r="E30" s="18">
        <f>+D30</f>
        <v>59.880210103739714</v>
      </c>
      <c r="F30" s="14"/>
      <c r="G30" s="15">
        <v>1</v>
      </c>
      <c r="H30" s="16" t="s">
        <v>11</v>
      </c>
      <c r="I30" s="38">
        <v>180659.57113</v>
      </c>
      <c r="J30" s="18">
        <v>51.953187873670984</v>
      </c>
      <c r="K30" s="18">
        <f>+J30</f>
        <v>51.953187873670984</v>
      </c>
      <c r="M30" s="15">
        <v>1</v>
      </c>
      <c r="N30" s="16" t="s">
        <v>11</v>
      </c>
      <c r="O30" s="20">
        <v>0</v>
      </c>
      <c r="P30" s="18">
        <v>0</v>
      </c>
      <c r="Q30" s="18">
        <v>0</v>
      </c>
    </row>
    <row r="31" spans="1:17" s="19" customFormat="1" ht="12.75" customHeight="1">
      <c r="A31" s="15">
        <v>3</v>
      </c>
      <c r="B31" s="16" t="s">
        <v>18</v>
      </c>
      <c r="C31" s="38">
        <v>70172.77866</v>
      </c>
      <c r="D31" s="18">
        <v>24.6894333003918</v>
      </c>
      <c r="E31" s="18">
        <f>+E30+D31</f>
        <v>84.56964340413151</v>
      </c>
      <c r="F31" s="14"/>
      <c r="G31" s="15">
        <v>2</v>
      </c>
      <c r="H31" s="16" t="s">
        <v>17</v>
      </c>
      <c r="I31" s="38">
        <v>67741.28562000001</v>
      </c>
      <c r="J31" s="18">
        <v>19.48070460151472</v>
      </c>
      <c r="K31" s="18">
        <f>+K30+J31</f>
        <v>71.4338924751857</v>
      </c>
      <c r="M31" s="15">
        <v>2</v>
      </c>
      <c r="N31" s="16" t="s">
        <v>12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4</v>
      </c>
      <c r="B32" s="16" t="s">
        <v>17</v>
      </c>
      <c r="C32" s="38">
        <v>19901.961420000003</v>
      </c>
      <c r="D32" s="18">
        <v>7.00226153800792</v>
      </c>
      <c r="E32" s="18">
        <f aca="true" t="shared" si="0" ref="E32:E38">+E31+D32</f>
        <v>91.57190494213943</v>
      </c>
      <c r="F32" s="14"/>
      <c r="G32" s="15">
        <v>3</v>
      </c>
      <c r="H32" s="16" t="s">
        <v>12</v>
      </c>
      <c r="I32" s="38">
        <v>52678.21039</v>
      </c>
      <c r="J32" s="18">
        <v>15.148939766225144</v>
      </c>
      <c r="K32" s="18">
        <f aca="true" t="shared" si="1" ref="K32:K37">+K31+J32</f>
        <v>86.58283224141084</v>
      </c>
      <c r="M32" s="15">
        <v>3</v>
      </c>
      <c r="N32" s="16" t="s">
        <v>13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5</v>
      </c>
      <c r="B33" s="16" t="s">
        <v>12</v>
      </c>
      <c r="C33" s="38">
        <v>15008.3444</v>
      </c>
      <c r="D33" s="18">
        <v>5.280502284347034</v>
      </c>
      <c r="E33" s="18">
        <f t="shared" si="0"/>
        <v>96.85240722648646</v>
      </c>
      <c r="F33" s="14"/>
      <c r="G33" s="15">
        <v>4</v>
      </c>
      <c r="H33" s="16" t="s">
        <v>18</v>
      </c>
      <c r="I33" s="38">
        <v>21669.2233</v>
      </c>
      <c r="J33" s="18">
        <v>6.231528294569736</v>
      </c>
      <c r="K33" s="18">
        <f t="shared" si="1"/>
        <v>92.81436053598058</v>
      </c>
      <c r="M33" s="15">
        <v>4</v>
      </c>
      <c r="N33" s="16" t="s">
        <v>15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6</v>
      </c>
      <c r="B34" s="16" t="s">
        <v>20</v>
      </c>
      <c r="C34" s="38">
        <v>3563.34661</v>
      </c>
      <c r="D34" s="18">
        <v>1.2537198915841283</v>
      </c>
      <c r="E34" s="18">
        <f t="shared" si="0"/>
        <v>98.10612711807059</v>
      </c>
      <c r="F34" s="14"/>
      <c r="G34" s="15">
        <v>5</v>
      </c>
      <c r="H34" s="16" t="s">
        <v>16</v>
      </c>
      <c r="I34" s="38">
        <v>17296.137039999998</v>
      </c>
      <c r="J34" s="18">
        <v>4.973937729993101</v>
      </c>
      <c r="K34" s="18">
        <f t="shared" si="1"/>
        <v>97.78829826597368</v>
      </c>
      <c r="M34" s="15">
        <v>5</v>
      </c>
      <c r="N34" s="16" t="s">
        <v>16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7</v>
      </c>
      <c r="B35" s="16" t="s">
        <v>19</v>
      </c>
      <c r="C35" s="38">
        <v>2812.90945</v>
      </c>
      <c r="D35" s="18">
        <v>0.9896877617218299</v>
      </c>
      <c r="E35" s="18">
        <f t="shared" si="0"/>
        <v>99.09581487979241</v>
      </c>
      <c r="F35" s="14"/>
      <c r="G35" s="15">
        <v>6</v>
      </c>
      <c r="H35" s="16" t="s">
        <v>20</v>
      </c>
      <c r="I35" s="38">
        <v>4441.77564</v>
      </c>
      <c r="J35" s="18">
        <v>1.2773439174809091</v>
      </c>
      <c r="K35" s="18">
        <f t="shared" si="1"/>
        <v>99.06564218345459</v>
      </c>
      <c r="M35" s="15">
        <v>6</v>
      </c>
      <c r="N35" s="16" t="s">
        <v>17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8</v>
      </c>
      <c r="B36" s="16" t="s">
        <v>16</v>
      </c>
      <c r="C36" s="38">
        <v>2479.59836</v>
      </c>
      <c r="D36" s="18">
        <v>0.8724163342255897</v>
      </c>
      <c r="E36" s="18">
        <f t="shared" si="0"/>
        <v>99.968231214018</v>
      </c>
      <c r="F36" s="14"/>
      <c r="G36" s="15">
        <v>7</v>
      </c>
      <c r="H36" s="16" t="s">
        <v>19</v>
      </c>
      <c r="I36" s="38">
        <v>3090.11331</v>
      </c>
      <c r="J36" s="18">
        <v>0.8886395353492684</v>
      </c>
      <c r="K36" s="18">
        <f t="shared" si="1"/>
        <v>99.95428171880386</v>
      </c>
      <c r="M36" s="15">
        <v>7</v>
      </c>
      <c r="N36" s="16" t="s">
        <v>18</v>
      </c>
      <c r="O36" s="20">
        <v>0</v>
      </c>
      <c r="P36" s="18">
        <v>0</v>
      </c>
      <c r="Q36" s="18">
        <v>0</v>
      </c>
    </row>
    <row r="37" spans="1:17" s="19" customFormat="1" ht="12.75" customHeight="1">
      <c r="A37" s="15">
        <v>9</v>
      </c>
      <c r="B37" s="16" t="s">
        <v>21</v>
      </c>
      <c r="C37" s="38">
        <v>57.00331</v>
      </c>
      <c r="D37" s="18">
        <v>0.020055916938469382</v>
      </c>
      <c r="E37" s="18">
        <f t="shared" si="0"/>
        <v>99.98828713095648</v>
      </c>
      <c r="F37" s="14"/>
      <c r="G37" s="15">
        <v>8</v>
      </c>
      <c r="H37" s="16" t="s">
        <v>15</v>
      </c>
      <c r="I37" s="38">
        <v>158.9786</v>
      </c>
      <c r="J37" s="18">
        <v>0.04571828119612779</v>
      </c>
      <c r="K37" s="18">
        <f t="shared" si="1"/>
        <v>99.99999999999999</v>
      </c>
      <c r="M37" s="15">
        <v>8</v>
      </c>
      <c r="N37" s="16" t="s">
        <v>19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10</v>
      </c>
      <c r="B38" s="16" t="s">
        <v>25</v>
      </c>
      <c r="C38" s="38">
        <v>33.29054</v>
      </c>
      <c r="D38" s="18">
        <v>0.011712869043513308</v>
      </c>
      <c r="E38" s="18">
        <f t="shared" si="0"/>
        <v>99.99999999999999</v>
      </c>
      <c r="F38" s="14"/>
      <c r="G38" s="15">
        <v>9</v>
      </c>
      <c r="H38" s="16" t="s">
        <v>13</v>
      </c>
      <c r="I38" s="38">
        <v>0</v>
      </c>
      <c r="J38" s="18">
        <v>0</v>
      </c>
      <c r="K38" s="18">
        <v>0</v>
      </c>
      <c r="M38" s="15">
        <v>9</v>
      </c>
      <c r="N38" s="16" t="s">
        <v>20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13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21</v>
      </c>
      <c r="I39" s="38">
        <v>0</v>
      </c>
      <c r="J39" s="18">
        <v>0</v>
      </c>
      <c r="K39" s="18">
        <v>0</v>
      </c>
      <c r="M39" s="15">
        <v>10</v>
      </c>
      <c r="N39" s="16" t="s">
        <v>21</v>
      </c>
      <c r="O39" s="20">
        <v>0</v>
      </c>
      <c r="P39" s="18">
        <v>0</v>
      </c>
      <c r="Q39" s="18">
        <v>0</v>
      </c>
    </row>
    <row r="40" spans="1:17" s="19" customFormat="1" ht="5.25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20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5.25" customHeight="1" hidden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5.25" customHeight="1" hidden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5.25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26</v>
      </c>
      <c r="B45" s="62"/>
      <c r="C45" s="62"/>
      <c r="D45" s="62"/>
      <c r="E45" s="62"/>
      <c r="F45" s="32"/>
      <c r="G45" s="62" t="s">
        <v>27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11</v>
      </c>
      <c r="C50" s="20">
        <v>123198.05582</v>
      </c>
      <c r="D50" s="18">
        <v>47.71978220172627</v>
      </c>
      <c r="E50" s="18">
        <f>+D50</f>
        <v>47.71978220172627</v>
      </c>
      <c r="F50" s="14"/>
      <c r="G50" s="15">
        <v>1</v>
      </c>
      <c r="H50" s="16" t="s">
        <v>13</v>
      </c>
      <c r="I50" s="20">
        <v>131857.77645</v>
      </c>
      <c r="J50" s="18">
        <v>96.47053835055758</v>
      </c>
      <c r="K50" s="18">
        <f>+J50</f>
        <v>96.47053835055758</v>
      </c>
    </row>
    <row r="51" spans="1:11" s="37" customFormat="1" ht="13.5">
      <c r="A51" s="15">
        <v>3</v>
      </c>
      <c r="B51" s="16" t="s">
        <v>20</v>
      </c>
      <c r="C51" s="20">
        <v>68087.98058</v>
      </c>
      <c r="D51" s="18">
        <v>26.373335051489516</v>
      </c>
      <c r="E51" s="18">
        <f>+E50+D51</f>
        <v>74.09311725321578</v>
      </c>
      <c r="F51" s="14"/>
      <c r="G51" s="15">
        <v>2</v>
      </c>
      <c r="H51" s="16" t="s">
        <v>11</v>
      </c>
      <c r="I51" s="20">
        <v>4763.9809000000005</v>
      </c>
      <c r="J51" s="18">
        <v>3.4854508735709375</v>
      </c>
      <c r="K51" s="18">
        <f>+K50+J51</f>
        <v>99.95598922412852</v>
      </c>
    </row>
    <row r="52" spans="1:11" s="37" customFormat="1" ht="13.5">
      <c r="A52" s="15">
        <v>4</v>
      </c>
      <c r="B52" s="16" t="s">
        <v>15</v>
      </c>
      <c r="C52" s="20">
        <v>44074.11855</v>
      </c>
      <c r="D52" s="18">
        <v>17.07175753659603</v>
      </c>
      <c r="E52" s="18">
        <f aca="true" t="shared" si="2" ref="E52:E57">+E51+D52</f>
        <v>91.16487478981182</v>
      </c>
      <c r="F52" s="14"/>
      <c r="G52" s="15">
        <v>3</v>
      </c>
      <c r="H52" s="16" t="s">
        <v>12</v>
      </c>
      <c r="I52" s="20">
        <v>60.15477</v>
      </c>
      <c r="J52" s="18">
        <v>0.04401077587148991</v>
      </c>
      <c r="K52" s="18">
        <f>+K51+J52</f>
        <v>100</v>
      </c>
    </row>
    <row r="53" spans="1:11" s="37" customFormat="1" ht="13.5">
      <c r="A53" s="15">
        <v>5</v>
      </c>
      <c r="B53" s="16" t="s">
        <v>12</v>
      </c>
      <c r="C53" s="20">
        <v>10329.7106</v>
      </c>
      <c r="D53" s="18">
        <v>4.0011308356932735</v>
      </c>
      <c r="E53" s="18">
        <f t="shared" si="2"/>
        <v>95.1660056255051</v>
      </c>
      <c r="F53" s="14"/>
      <c r="G53" s="15">
        <v>4</v>
      </c>
      <c r="H53" s="16" t="s">
        <v>15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6</v>
      </c>
      <c r="B54" s="16" t="s">
        <v>18</v>
      </c>
      <c r="C54" s="20">
        <v>6286.288030000001</v>
      </c>
      <c r="D54" s="18">
        <v>2.434943422217707</v>
      </c>
      <c r="E54" s="18">
        <f t="shared" si="2"/>
        <v>97.6009490477228</v>
      </c>
      <c r="F54" s="14"/>
      <c r="G54" s="15">
        <v>5</v>
      </c>
      <c r="H54" s="16" t="s">
        <v>16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7</v>
      </c>
      <c r="B55" s="16" t="s">
        <v>17</v>
      </c>
      <c r="C55" s="20">
        <v>5239.06008</v>
      </c>
      <c r="D55" s="18">
        <v>2.0293080462619804</v>
      </c>
      <c r="E55" s="18">
        <f t="shared" si="2"/>
        <v>99.63025709398478</v>
      </c>
      <c r="F55" s="14"/>
      <c r="G55" s="15">
        <v>6</v>
      </c>
      <c r="H55" s="16" t="s">
        <v>17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8</v>
      </c>
      <c r="B56" s="16" t="s">
        <v>21</v>
      </c>
      <c r="C56" s="20">
        <v>626.44395</v>
      </c>
      <c r="D56" s="18">
        <v>0.24264805687571686</v>
      </c>
      <c r="E56" s="18">
        <f t="shared" si="2"/>
        <v>99.8729051508605</v>
      </c>
      <c r="F56" s="14"/>
      <c r="G56" s="15">
        <v>7</v>
      </c>
      <c r="H56" s="16" t="s">
        <v>18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9</v>
      </c>
      <c r="B57" s="16" t="s">
        <v>19</v>
      </c>
      <c r="C57" s="20">
        <v>328.12049</v>
      </c>
      <c r="D57" s="18">
        <v>0.12709484913950897</v>
      </c>
      <c r="E57" s="18">
        <f t="shared" si="2"/>
        <v>100.00000000000001</v>
      </c>
      <c r="F57" s="14"/>
      <c r="G57" s="15">
        <v>8</v>
      </c>
      <c r="H57" s="16" t="s">
        <v>19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10</v>
      </c>
      <c r="B58" s="16" t="s">
        <v>13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20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16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21</v>
      </c>
      <c r="I59" s="20">
        <v>0</v>
      </c>
      <c r="J59" s="18">
        <v>0</v>
      </c>
      <c r="K59" s="18">
        <v>0</v>
      </c>
    </row>
    <row r="60" spans="1:11" s="37" customFormat="1" ht="13.5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13.5" customHeight="1" hidden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13.5" customHeight="1" hidden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9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7" t="s">
        <v>28</v>
      </c>
      <c r="B64" s="48"/>
      <c r="F64" s="36"/>
      <c r="G64" s="46"/>
    </row>
    <row r="65" spans="1:6" s="37" customFormat="1" ht="12.75" customHeight="1">
      <c r="A65" s="49" t="s">
        <v>29</v>
      </c>
      <c r="B65" s="48"/>
      <c r="F65" s="32"/>
    </row>
    <row r="66" spans="1:6" s="37" customFormat="1" ht="12.75" customHeight="1">
      <c r="A66" s="50" t="s">
        <v>30</v>
      </c>
      <c r="B66" s="48"/>
      <c r="F66" s="29"/>
    </row>
    <row r="67" spans="1:8" s="37" customFormat="1" ht="12.75">
      <c r="A67" s="49" t="s">
        <v>31</v>
      </c>
      <c r="B67" s="49"/>
      <c r="C67" s="49"/>
      <c r="D67" s="49"/>
      <c r="E67" s="49"/>
      <c r="F67" s="49"/>
      <c r="G67" s="49"/>
      <c r="H67" s="49"/>
    </row>
    <row r="68" spans="1:2" s="37" customFormat="1" ht="12.75">
      <c r="A68" s="47" t="s">
        <v>32</v>
      </c>
      <c r="B68" s="48"/>
    </row>
    <row r="69" s="37" customFormat="1" ht="12.75"/>
    <row r="70" s="37" customFormat="1" ht="13.5">
      <c r="F70" s="11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12.75">
      <c r="F81" s="14"/>
    </row>
    <row r="82" s="37" customFormat="1" ht="12.75">
      <c r="F82" s="14"/>
    </row>
    <row r="83" s="37" customFormat="1" ht="12.75">
      <c r="F83" s="14"/>
    </row>
    <row r="84" s="37" customFormat="1" ht="6.75" customHeight="1">
      <c r="F84" s="29"/>
    </row>
    <row r="85" ht="9" customHeight="1">
      <c r="A85" s="52"/>
    </row>
    <row r="87" ht="13.5">
      <c r="A87" s="54"/>
    </row>
    <row r="88" ht="13.5">
      <c r="A88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2014-06-16T17:31:38Z</dcterms:created>
  <dcterms:modified xsi:type="dcterms:W3CDTF">2014-06-16T21:15:38Z</dcterms:modified>
  <cp:category/>
  <cp:version/>
  <cp:contentType/>
  <cp:contentStatus/>
</cp:coreProperties>
</file>