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EDP" sheetId="1" r:id="rId1"/>
  </sheets>
  <externalReferences>
    <externalReference r:id="rId4"/>
  </externalReferences>
  <definedNames>
    <definedName name="_xlnm.Print_Area" localSheetId="0">'EDP'!$A$1:$U$3</definedName>
    <definedName name="cmt">'[1]CM'!$E$5:$P$53,'[1]CM'!$S$5:$S$53</definedName>
    <definedName name="crt">#REF!</definedName>
    <definedName name="edpt">'EDP'!$D$5:$M$53</definedName>
  </definedNames>
  <calcPr fullCalcOnLoad="1"/>
</workbook>
</file>

<file path=xl/sharedStrings.xml><?xml version="1.0" encoding="utf-8"?>
<sst xmlns="http://schemas.openxmlformats.org/spreadsheetml/2006/main" count="253" uniqueCount="39">
  <si>
    <t>Estructura de Créditos Directos y Contingentes por Tipo de Crédito y Categoría de Riesgo del Deudor por Entidad de Desarrollo de la Pequeña y Microempresa</t>
  </si>
  <si>
    <t>(En porcentaje)</t>
  </si>
  <si>
    <t>Tipo de Crédito</t>
  </si>
  <si>
    <t>Categoría de Riesgo</t>
  </si>
  <si>
    <t>EDPYME ALTERNATIVA</t>
  </si>
  <si>
    <t>EDPYME ACCESO CREDITICIO</t>
  </si>
  <si>
    <t>EDPYME CREDIVISION</t>
  </si>
  <si>
    <t>EDPYME MICASITA</t>
  </si>
  <si>
    <t xml:space="preserve">EDPYME MARCIMEX </t>
  </si>
  <si>
    <t>EDPYME RAIZ</t>
  </si>
  <si>
    <t>EDPYME SOLIDARIDAD</t>
  </si>
  <si>
    <t>EDPYME CREDIJET</t>
  </si>
  <si>
    <t>EDPYME INVERSIONES LA CRUZ</t>
  </si>
  <si>
    <t>EDPYME BBVA CONSUMER FINANCE*</t>
  </si>
  <si>
    <t>TOTAL EDPYMES</t>
  </si>
  <si>
    <t>Corporativos</t>
  </si>
  <si>
    <t>Normal</t>
  </si>
  <si>
    <t>CPP</t>
  </si>
  <si>
    <t>Deficiente</t>
  </si>
  <si>
    <t>Dudoso</t>
  </si>
  <si>
    <t>Pérdida</t>
  </si>
  <si>
    <t>Corp. (Miles S/.)</t>
  </si>
  <si>
    <t>Grandes Empresas</t>
  </si>
  <si>
    <t>Grand. Empr. (Miles S/.)</t>
  </si>
  <si>
    <t>Medianas Empresas</t>
  </si>
  <si>
    <t>Med. Empr. (Miles S/.)</t>
  </si>
  <si>
    <t>Pequeñas Empresas</t>
  </si>
  <si>
    <t>Peq. Empr. (Miles S/.)</t>
  </si>
  <si>
    <t>Microempresas</t>
  </si>
  <si>
    <t>Microempr. (Miles S/.)</t>
  </si>
  <si>
    <t>Consumo</t>
  </si>
  <si>
    <t>Consumo (Miles S/.)</t>
  </si>
  <si>
    <t>Hipotecarios para Vivienda</t>
  </si>
  <si>
    <t>Hipot. (Miles S/.)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</si>
  <si>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</si>
  <si>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</si>
  <si>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</si>
  <si>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* Mediante Resolución SBS  N° 667-2014  del 29.01.2014, se autorizó el funcionamiento de BBVA Auto Edpyme, entidad que cambió su denominación social a BBVA Consumer Finance Edpyme mediante Resolución SBS  N° 2235-2014  del 28.04.2014.</t>
  </si>
  <si>
    <t/>
  </si>
</sst>
</file>

<file path=xl/styles.xml><?xml version="1.0" encoding="utf-8"?>
<styleSheet xmlns="http://schemas.openxmlformats.org/spreadsheetml/2006/main">
  <numFmts count="1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0000000000000_);_(* \(#,##0.00000000000000000000\);_(* &quot;-&quot;??_);_(@_)"/>
    <numFmt numFmtId="170" formatCode="_(* #,##0.00000000_);_(* \(#,##0.00000000\);_(* &quot;-&quot;??_);_(@_)"/>
    <numFmt numFmtId="171" formatCode="0.0000000000000"/>
    <numFmt numFmtId="172" formatCode="_(* #,##0.0000000000000000000000000_);_(* \(#,##0.0000000000000000000000000\);_(* &quot;-&quot;??_);_(@_)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8"/>
      <color indexed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31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33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32" borderId="4" applyNumberFormat="0" applyFont="0" applyAlignment="0" applyProtection="0"/>
    <xf numFmtId="9" fontId="3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Fill="1" applyBorder="1" applyAlignment="1">
      <alignment vertic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textRotation="90" wrapText="1"/>
    </xf>
    <xf numFmtId="2" fontId="27" fillId="0" borderId="11" xfId="0" applyNumberFormat="1" applyFont="1" applyBorder="1" applyAlignment="1">
      <alignment horizontal="center" textRotation="90" wrapText="1"/>
    </xf>
    <xf numFmtId="2" fontId="27" fillId="0" borderId="0" xfId="0" applyNumberFormat="1" applyFont="1" applyBorder="1" applyAlignment="1">
      <alignment horizontal="center" textRotation="90" wrapText="1"/>
    </xf>
    <xf numFmtId="2" fontId="27" fillId="0" borderId="0" xfId="0" applyNumberFormat="1" applyFont="1" applyBorder="1" applyAlignment="1">
      <alignment horizontal="left" textRotation="90" wrapText="1"/>
    </xf>
    <xf numFmtId="0" fontId="28" fillId="0" borderId="0" xfId="0" applyFont="1" applyBorder="1" applyAlignment="1">
      <alignment horizontal="left" textRotation="90" wrapText="1"/>
    </xf>
    <xf numFmtId="0" fontId="27" fillId="0" borderId="0" xfId="0" applyFont="1" applyBorder="1" applyAlignment="1">
      <alignment horizontal="left" textRotation="90" wrapText="1"/>
    </xf>
    <xf numFmtId="0" fontId="28" fillId="0" borderId="0" xfId="0" applyFont="1" applyBorder="1" applyAlignment="1">
      <alignment/>
    </xf>
    <xf numFmtId="0" fontId="27" fillId="0" borderId="0" xfId="0" applyFont="1" applyBorder="1" applyAlignment="1">
      <alignment horizontal="left" vertical="center"/>
    </xf>
    <xf numFmtId="0" fontId="28" fillId="0" borderId="11" xfId="0" applyFont="1" applyBorder="1" applyAlignment="1">
      <alignment horizontal="center"/>
    </xf>
    <xf numFmtId="0" fontId="27" fillId="0" borderId="0" xfId="0" applyFont="1" applyBorder="1" applyAlignment="1" quotePrefix="1">
      <alignment horizontal="center"/>
    </xf>
    <xf numFmtId="165" fontId="28" fillId="0" borderId="0" xfId="47" applyNumberFormat="1" applyFont="1" applyAlignment="1">
      <alignment/>
    </xf>
    <xf numFmtId="165" fontId="27" fillId="0" borderId="0" xfId="47" applyNumberFormat="1" applyFont="1" applyAlignment="1">
      <alignment/>
    </xf>
    <xf numFmtId="0" fontId="28" fillId="0" borderId="11" xfId="0" applyFont="1" applyBorder="1" applyAlignment="1">
      <alignment horizontal="center" vertical="center" wrapText="1"/>
    </xf>
    <xf numFmtId="166" fontId="28" fillId="0" borderId="0" xfId="47" applyNumberFormat="1" applyFont="1" applyAlignment="1">
      <alignment/>
    </xf>
    <xf numFmtId="166" fontId="27" fillId="0" borderId="0" xfId="47" applyNumberFormat="1" applyFont="1" applyAlignment="1">
      <alignment/>
    </xf>
    <xf numFmtId="0" fontId="27" fillId="0" borderId="0" xfId="0" applyFont="1" applyBorder="1" applyAlignment="1">
      <alignment horizontal="left" vertical="center"/>
    </xf>
    <xf numFmtId="0" fontId="28" fillId="0" borderId="11" xfId="0" applyFont="1" applyBorder="1" applyAlignment="1" quotePrefix="1">
      <alignment horizontal="center"/>
    </xf>
    <xf numFmtId="168" fontId="28" fillId="0" borderId="0" xfId="49" applyNumberFormat="1" applyFont="1" applyBorder="1" applyAlignment="1">
      <alignment horizontal="right"/>
    </xf>
    <xf numFmtId="168" fontId="27" fillId="0" borderId="0" xfId="49" applyNumberFormat="1" applyFont="1" applyBorder="1" applyAlignment="1">
      <alignment horizontal="right"/>
    </xf>
    <xf numFmtId="2" fontId="27" fillId="0" borderId="11" xfId="49" applyNumberFormat="1" applyFont="1" applyBorder="1" applyAlignment="1">
      <alignment horizontal="right"/>
    </xf>
    <xf numFmtId="2" fontId="28" fillId="0" borderId="0" xfId="49" applyNumberFormat="1" applyFont="1" applyBorder="1" applyAlignment="1">
      <alignment horizontal="right"/>
    </xf>
    <xf numFmtId="0" fontId="27" fillId="0" borderId="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8" fillId="0" borderId="10" xfId="0" applyFont="1" applyBorder="1" applyAlignment="1">
      <alignment/>
    </xf>
    <xf numFmtId="0" fontId="27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30" fillId="0" borderId="0" xfId="0" applyFont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32" fillId="0" borderId="0" xfId="45" applyFont="1" applyFill="1" applyBorder="1" applyAlignment="1" applyProtection="1">
      <alignment horizontal="left"/>
      <protection/>
    </xf>
    <xf numFmtId="0" fontId="30" fillId="0" borderId="0" xfId="53" applyFont="1">
      <alignment/>
      <protection/>
    </xf>
    <xf numFmtId="0" fontId="0" fillId="0" borderId="0" xfId="0" applyBorder="1" applyAlignment="1">
      <alignment/>
    </xf>
    <xf numFmtId="171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172" fontId="0" fillId="0" borderId="0" xfId="0" applyNumberFormat="1" applyAlignment="1">
      <alignment/>
    </xf>
    <xf numFmtId="43" fontId="25" fillId="0" borderId="0" xfId="47" applyFont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Estruct%-Pasivo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6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7%20-%20Estructura%20de%20Cr&#233;ditos%20Directos%20y%20Contingentes%20por%20Tipo%20de%20Cr&#233;dito%20y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17"/>
    </sheetNames>
    <sheetDataSet>
      <sheetData sheetId="0">
        <row r="5">
          <cell r="E5" t="str">
            <v>CMAC AREQUIPA</v>
          </cell>
          <cell r="F5" t="str">
            <v>CMAC CUSCO S A</v>
          </cell>
          <cell r="G5" t="str">
            <v>CMAC DEL SANTA</v>
          </cell>
          <cell r="H5" t="str">
            <v>CMAC HUANCAYO</v>
          </cell>
          <cell r="I5" t="str">
            <v>CMAC ICA</v>
          </cell>
          <cell r="J5" t="str">
            <v>CMAC MAYNAS</v>
          </cell>
          <cell r="K5" t="str">
            <v>CMAC PAITA</v>
          </cell>
          <cell r="L5" t="str">
            <v>CMAC PISCO</v>
          </cell>
          <cell r="M5" t="str">
            <v>CMAC PIURA</v>
          </cell>
          <cell r="N5" t="str">
            <v>CMAC SULLANA</v>
          </cell>
          <cell r="O5" t="str">
            <v>CMAC TACNA</v>
          </cell>
          <cell r="P5" t="str">
            <v>CMAC TRUJILLO</v>
          </cell>
          <cell r="S5" t="str">
            <v>CMCP LIMA</v>
          </cell>
        </row>
        <row r="6">
          <cell r="E6" t="str">
            <v/>
          </cell>
          <cell r="F6" t="str">
            <v/>
          </cell>
          <cell r="G6" t="str">
            <v/>
          </cell>
          <cell r="H6">
            <v>100</v>
          </cell>
          <cell r="I6" t="str">
            <v/>
          </cell>
          <cell r="J6">
            <v>100</v>
          </cell>
          <cell r="K6" t="str">
            <v/>
          </cell>
          <cell r="L6" t="str">
            <v/>
          </cell>
          <cell r="M6" t="str">
            <v/>
          </cell>
          <cell r="N6">
            <v>100</v>
          </cell>
          <cell r="O6" t="str">
            <v/>
          </cell>
          <cell r="P6">
            <v>100</v>
          </cell>
          <cell r="S6">
            <v>100</v>
          </cell>
        </row>
        <row r="7">
          <cell r="E7" t="str">
            <v/>
          </cell>
          <cell r="F7" t="str">
            <v/>
          </cell>
          <cell r="G7" t="str">
            <v/>
          </cell>
          <cell r="H7">
            <v>0</v>
          </cell>
          <cell r="I7" t="str">
            <v/>
          </cell>
          <cell r="J7">
            <v>0</v>
          </cell>
          <cell r="K7" t="str">
            <v/>
          </cell>
          <cell r="L7" t="str">
            <v/>
          </cell>
          <cell r="M7" t="str">
            <v/>
          </cell>
          <cell r="N7">
            <v>0</v>
          </cell>
          <cell r="O7" t="str">
            <v/>
          </cell>
          <cell r="P7">
            <v>0</v>
          </cell>
          <cell r="S7">
            <v>0</v>
          </cell>
        </row>
        <row r="8">
          <cell r="E8" t="str">
            <v/>
          </cell>
          <cell r="F8" t="str">
            <v/>
          </cell>
          <cell r="G8" t="str">
            <v/>
          </cell>
          <cell r="H8">
            <v>0</v>
          </cell>
          <cell r="I8" t="str">
            <v/>
          </cell>
          <cell r="J8">
            <v>0</v>
          </cell>
          <cell r="K8" t="str">
            <v/>
          </cell>
          <cell r="L8" t="str">
            <v/>
          </cell>
          <cell r="M8" t="str">
            <v/>
          </cell>
          <cell r="N8">
            <v>0</v>
          </cell>
          <cell r="O8" t="str">
            <v/>
          </cell>
          <cell r="P8">
            <v>0</v>
          </cell>
          <cell r="S8">
            <v>0</v>
          </cell>
        </row>
        <row r="9">
          <cell r="E9" t="str">
            <v/>
          </cell>
          <cell r="F9" t="str">
            <v/>
          </cell>
          <cell r="G9" t="str">
            <v/>
          </cell>
          <cell r="H9">
            <v>0</v>
          </cell>
          <cell r="I9" t="str">
            <v/>
          </cell>
          <cell r="J9">
            <v>0</v>
          </cell>
          <cell r="K9" t="str">
            <v/>
          </cell>
          <cell r="L9" t="str">
            <v/>
          </cell>
          <cell r="M9" t="str">
            <v/>
          </cell>
          <cell r="N9">
            <v>0</v>
          </cell>
          <cell r="O9" t="str">
            <v/>
          </cell>
          <cell r="P9">
            <v>0</v>
          </cell>
          <cell r="S9">
            <v>0</v>
          </cell>
        </row>
        <row r="10">
          <cell r="E10" t="str">
            <v/>
          </cell>
          <cell r="F10" t="str">
            <v/>
          </cell>
          <cell r="G10" t="str">
            <v/>
          </cell>
          <cell r="H10">
            <v>0</v>
          </cell>
          <cell r="I10" t="str">
            <v/>
          </cell>
          <cell r="J10">
            <v>0</v>
          </cell>
          <cell r="K10" t="str">
            <v/>
          </cell>
          <cell r="L10" t="str">
            <v/>
          </cell>
          <cell r="M10" t="str">
            <v/>
          </cell>
          <cell r="N10">
            <v>0</v>
          </cell>
          <cell r="O10" t="str">
            <v/>
          </cell>
          <cell r="P10">
            <v>0</v>
          </cell>
          <cell r="S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16851.24182</v>
          </cell>
          <cell r="I11">
            <v>0</v>
          </cell>
          <cell r="J11">
            <v>17611.94682</v>
          </cell>
          <cell r="K11">
            <v>0</v>
          </cell>
          <cell r="L11">
            <v>0</v>
          </cell>
          <cell r="M11">
            <v>0</v>
          </cell>
          <cell r="N11">
            <v>7486.8200099999995</v>
          </cell>
          <cell r="O11">
            <v>0</v>
          </cell>
          <cell r="P11">
            <v>32744.93107</v>
          </cell>
          <cell r="S11">
            <v>1828.84535</v>
          </cell>
        </row>
        <row r="13">
          <cell r="E13" t="str">
            <v/>
          </cell>
          <cell r="F13">
            <v>100</v>
          </cell>
          <cell r="G13" t="str">
            <v/>
          </cell>
          <cell r="H13">
            <v>100</v>
          </cell>
          <cell r="I13">
            <v>100</v>
          </cell>
          <cell r="J13" t="str">
            <v/>
          </cell>
          <cell r="K13" t="str">
            <v/>
          </cell>
          <cell r="L13" t="str">
            <v/>
          </cell>
          <cell r="M13">
            <v>100</v>
          </cell>
          <cell r="N13" t="str">
            <v/>
          </cell>
          <cell r="O13">
            <v>100</v>
          </cell>
          <cell r="P13">
            <v>100</v>
          </cell>
          <cell r="S13">
            <v>100</v>
          </cell>
        </row>
        <row r="14">
          <cell r="E14" t="str">
            <v/>
          </cell>
          <cell r="F14">
            <v>0</v>
          </cell>
          <cell r="G14" t="str">
            <v/>
          </cell>
          <cell r="H14">
            <v>0</v>
          </cell>
          <cell r="I14">
            <v>0</v>
          </cell>
          <cell r="J14" t="str">
            <v/>
          </cell>
          <cell r="K14" t="str">
            <v/>
          </cell>
          <cell r="L14" t="str">
            <v/>
          </cell>
          <cell r="M14">
            <v>0</v>
          </cell>
          <cell r="N14" t="str">
            <v/>
          </cell>
          <cell r="O14">
            <v>0</v>
          </cell>
          <cell r="P14">
            <v>0</v>
          </cell>
          <cell r="S14">
            <v>0</v>
          </cell>
        </row>
        <row r="15">
          <cell r="E15" t="str">
            <v/>
          </cell>
          <cell r="F15">
            <v>0</v>
          </cell>
          <cell r="G15" t="str">
            <v/>
          </cell>
          <cell r="H15">
            <v>0</v>
          </cell>
          <cell r="I15">
            <v>0</v>
          </cell>
          <cell r="J15" t="str">
            <v/>
          </cell>
          <cell r="K15" t="str">
            <v/>
          </cell>
          <cell r="L15" t="str">
            <v/>
          </cell>
          <cell r="M15">
            <v>0</v>
          </cell>
          <cell r="N15" t="str">
            <v/>
          </cell>
          <cell r="O15">
            <v>0</v>
          </cell>
          <cell r="P15">
            <v>0</v>
          </cell>
          <cell r="S15">
            <v>0</v>
          </cell>
        </row>
        <row r="16">
          <cell r="E16" t="str">
            <v/>
          </cell>
          <cell r="F16">
            <v>0</v>
          </cell>
          <cell r="G16" t="str">
            <v/>
          </cell>
          <cell r="H16">
            <v>0</v>
          </cell>
          <cell r="I16">
            <v>0</v>
          </cell>
          <cell r="J16" t="str">
            <v/>
          </cell>
          <cell r="K16" t="str">
            <v/>
          </cell>
          <cell r="L16" t="str">
            <v/>
          </cell>
          <cell r="M16">
            <v>0</v>
          </cell>
          <cell r="N16" t="str">
            <v/>
          </cell>
          <cell r="O16">
            <v>0</v>
          </cell>
          <cell r="P16">
            <v>0</v>
          </cell>
          <cell r="S16">
            <v>0</v>
          </cell>
        </row>
        <row r="17">
          <cell r="E17" t="str">
            <v/>
          </cell>
          <cell r="F17">
            <v>0</v>
          </cell>
          <cell r="G17" t="str">
            <v/>
          </cell>
          <cell r="H17">
            <v>0</v>
          </cell>
          <cell r="I17">
            <v>0</v>
          </cell>
          <cell r="J17" t="str">
            <v/>
          </cell>
          <cell r="K17" t="str">
            <v/>
          </cell>
          <cell r="L17" t="str">
            <v/>
          </cell>
          <cell r="M17">
            <v>0</v>
          </cell>
          <cell r="N17" t="str">
            <v/>
          </cell>
          <cell r="O17">
            <v>0</v>
          </cell>
          <cell r="P17">
            <v>0</v>
          </cell>
          <cell r="S17">
            <v>0</v>
          </cell>
        </row>
        <row r="18">
          <cell r="E18">
            <v>0</v>
          </cell>
          <cell r="F18">
            <v>2752.56691</v>
          </cell>
          <cell r="G18">
            <v>0</v>
          </cell>
          <cell r="H18">
            <v>2987.34051</v>
          </cell>
          <cell r="I18">
            <v>3909.17202</v>
          </cell>
          <cell r="J18">
            <v>0</v>
          </cell>
          <cell r="K18">
            <v>0</v>
          </cell>
          <cell r="L18">
            <v>0</v>
          </cell>
          <cell r="M18">
            <v>10522.58815</v>
          </cell>
          <cell r="N18">
            <v>0</v>
          </cell>
          <cell r="O18">
            <v>1203.03424</v>
          </cell>
          <cell r="P18">
            <v>3000</v>
          </cell>
          <cell r="S18">
            <v>1670.7941899999998</v>
          </cell>
        </row>
        <row r="20">
          <cell r="E20">
            <v>90.36597022223607</v>
          </cell>
          <cell r="F20">
            <v>83.29373690374263</v>
          </cell>
          <cell r="G20">
            <v>46.64285476280953</v>
          </cell>
          <cell r="H20">
            <v>86.04202493066154</v>
          </cell>
          <cell r="I20">
            <v>78.87863680178438</v>
          </cell>
          <cell r="J20">
            <v>57.16475039585154</v>
          </cell>
          <cell r="K20">
            <v>86.57032345851535</v>
          </cell>
          <cell r="L20">
            <v>91.55466340007602</v>
          </cell>
          <cell r="M20">
            <v>85.48802164529796</v>
          </cell>
          <cell r="N20">
            <v>84.42332327522162</v>
          </cell>
          <cell r="O20">
            <v>90.12905657548515</v>
          </cell>
          <cell r="P20">
            <v>80.03339848586796</v>
          </cell>
          <cell r="S20">
            <v>85.78200456621057</v>
          </cell>
        </row>
        <row r="21">
          <cell r="E21">
            <v>5.481835244357804</v>
          </cell>
          <cell r="F21">
            <v>12.254916789679756</v>
          </cell>
          <cell r="G21">
            <v>6.949660433310904</v>
          </cell>
          <cell r="H21">
            <v>8.11593103920373</v>
          </cell>
          <cell r="I21">
            <v>14.664177278178894</v>
          </cell>
          <cell r="J21">
            <v>27.670795923476433</v>
          </cell>
          <cell r="K21">
            <v>6.984129426510003</v>
          </cell>
          <cell r="L21">
            <v>8.445336599923973</v>
          </cell>
          <cell r="M21">
            <v>9.381806175890967</v>
          </cell>
          <cell r="N21">
            <v>6.152520701999239</v>
          </cell>
          <cell r="O21">
            <v>6.786239441868318</v>
          </cell>
          <cell r="P21">
            <v>8.06370893563541</v>
          </cell>
          <cell r="S21">
            <v>5.1605542715459585</v>
          </cell>
        </row>
        <row r="22">
          <cell r="E22">
            <v>1.3879100786647183</v>
          </cell>
          <cell r="F22">
            <v>1.4500444480867427</v>
          </cell>
          <cell r="G22">
            <v>9.0806106656826</v>
          </cell>
          <cell r="H22">
            <v>3.4238196932377596</v>
          </cell>
          <cell r="I22">
            <v>4.551750957302982</v>
          </cell>
          <cell r="J22">
            <v>11.59878502106714</v>
          </cell>
          <cell r="K22">
            <v>6.054600174864219</v>
          </cell>
          <cell r="L22">
            <v>0</v>
          </cell>
          <cell r="M22">
            <v>2.060357716671453</v>
          </cell>
          <cell r="N22">
            <v>6.311702294394984</v>
          </cell>
          <cell r="O22">
            <v>1.2367914275891183</v>
          </cell>
          <cell r="P22">
            <v>1.7728894432595164</v>
          </cell>
          <cell r="S22">
            <v>0.3892574271955554</v>
          </cell>
        </row>
        <row r="23">
          <cell r="E23">
            <v>0.7844060408728087</v>
          </cell>
          <cell r="F23">
            <v>1.18460404412943</v>
          </cell>
          <cell r="G23">
            <v>3.67042794585651</v>
          </cell>
          <cell r="H23">
            <v>1.5998277121112663</v>
          </cell>
          <cell r="I23">
            <v>0.28871624414559793</v>
          </cell>
          <cell r="J23">
            <v>2.0427112856502108</v>
          </cell>
          <cell r="K23">
            <v>0.1854782336265185</v>
          </cell>
          <cell r="L23">
            <v>0</v>
          </cell>
          <cell r="M23">
            <v>1.7740061600547574</v>
          </cell>
          <cell r="N23">
            <v>1.007685650577742</v>
          </cell>
          <cell r="O23">
            <v>0.7706648502451117</v>
          </cell>
          <cell r="P23">
            <v>0.28650236473650087</v>
          </cell>
          <cell r="S23">
            <v>1.3449196290603587</v>
          </cell>
        </row>
        <row r="24">
          <cell r="E24">
            <v>1.9798784138686032</v>
          </cell>
          <cell r="F24">
            <v>1.8166978143614387</v>
          </cell>
          <cell r="G24">
            <v>33.656446192340454</v>
          </cell>
          <cell r="H24">
            <v>0.818396624785699</v>
          </cell>
          <cell r="I24">
            <v>1.6167187185881366</v>
          </cell>
          <cell r="J24">
            <v>1.5229573739546733</v>
          </cell>
          <cell r="K24">
            <v>0.20546870648392332</v>
          </cell>
          <cell r="L24">
            <v>0</v>
          </cell>
          <cell r="M24">
            <v>1.2958083020848796</v>
          </cell>
          <cell r="N24">
            <v>2.104768077806426</v>
          </cell>
          <cell r="O24">
            <v>1.077247704812293</v>
          </cell>
          <cell r="P24">
            <v>9.843500770500619</v>
          </cell>
          <cell r="S24">
            <v>7.323264105987557</v>
          </cell>
        </row>
        <row r="25">
          <cell r="E25">
            <v>91096.83541</v>
          </cell>
          <cell r="F25">
            <v>230234.11692</v>
          </cell>
          <cell r="G25">
            <v>31756.56755</v>
          </cell>
          <cell r="H25">
            <v>98993.93466</v>
          </cell>
          <cell r="I25">
            <v>19308.688420000002</v>
          </cell>
          <cell r="J25">
            <v>38045.37408</v>
          </cell>
          <cell r="K25">
            <v>18585.80348</v>
          </cell>
          <cell r="L25">
            <v>398.89908</v>
          </cell>
          <cell r="M25">
            <v>463304.97576999996</v>
          </cell>
          <cell r="N25">
            <v>172503.65816</v>
          </cell>
          <cell r="O25">
            <v>56410.561590000005</v>
          </cell>
          <cell r="P25">
            <v>50185.3589</v>
          </cell>
          <cell r="S25">
            <v>139093.67739</v>
          </cell>
        </row>
        <row r="27">
          <cell r="E27">
            <v>84.05539845759667</v>
          </cell>
          <cell r="F27">
            <v>88.48578573733285</v>
          </cell>
          <cell r="G27">
            <v>76.88970559773615</v>
          </cell>
          <cell r="H27">
            <v>87.65437338215</v>
          </cell>
          <cell r="I27">
            <v>78.61930133649692</v>
          </cell>
          <cell r="J27">
            <v>77.34974632860539</v>
          </cell>
          <cell r="K27">
            <v>77.85041050110448</v>
          </cell>
          <cell r="L27">
            <v>64.45437438358344</v>
          </cell>
          <cell r="M27">
            <v>86.40687280833487</v>
          </cell>
          <cell r="N27">
            <v>77.04094791251873</v>
          </cell>
          <cell r="O27">
            <v>83.26812463968092</v>
          </cell>
          <cell r="P27">
            <v>80.93413976904844</v>
          </cell>
          <cell r="S27">
            <v>65.79437902342077</v>
          </cell>
        </row>
        <row r="28">
          <cell r="E28">
            <v>3.6378162641635807</v>
          </cell>
          <cell r="F28">
            <v>2.525993069181747</v>
          </cell>
          <cell r="G28">
            <v>5.065164166297151</v>
          </cell>
          <cell r="H28">
            <v>4.629452937385834</v>
          </cell>
          <cell r="I28">
            <v>6.73076342201529</v>
          </cell>
          <cell r="J28">
            <v>4.583975902099924</v>
          </cell>
          <cell r="K28">
            <v>6.59118656577906</v>
          </cell>
          <cell r="L28">
            <v>12.71127727515569</v>
          </cell>
          <cell r="M28">
            <v>2.0436403988095933</v>
          </cell>
          <cell r="N28">
            <v>6.555122015588248</v>
          </cell>
          <cell r="O28">
            <v>5.739484151646373</v>
          </cell>
          <cell r="P28">
            <v>6.134657361439826</v>
          </cell>
          <cell r="S28">
            <v>7.558923897713199</v>
          </cell>
        </row>
        <row r="29">
          <cell r="E29">
            <v>1.7731215190534195</v>
          </cell>
          <cell r="F29">
            <v>1.6199923269831324</v>
          </cell>
          <cell r="G29">
            <v>2.454420822357071</v>
          </cell>
          <cell r="H29">
            <v>1.15011903863019</v>
          </cell>
          <cell r="I29">
            <v>2.1152697831741087</v>
          </cell>
          <cell r="J29">
            <v>2.5542153238502783</v>
          </cell>
          <cell r="K29">
            <v>1.8337467937989325</v>
          </cell>
          <cell r="L29">
            <v>4.640828268702758</v>
          </cell>
          <cell r="M29">
            <v>2.1656219311709872</v>
          </cell>
          <cell r="N29">
            <v>2.9146840418008453</v>
          </cell>
          <cell r="O29">
            <v>1.927390368997744</v>
          </cell>
          <cell r="P29">
            <v>1.8900759053854483</v>
          </cell>
          <cell r="S29">
            <v>2.931581545426635</v>
          </cell>
        </row>
        <row r="30">
          <cell r="E30">
            <v>1.9836122758265018</v>
          </cell>
          <cell r="F30">
            <v>1.6543374510450661</v>
          </cell>
          <cell r="G30">
            <v>3.0481028549843336</v>
          </cell>
          <cell r="H30">
            <v>1.5825940180365408</v>
          </cell>
          <cell r="I30">
            <v>2.8253008443282064</v>
          </cell>
          <cell r="J30">
            <v>5.447599889152712</v>
          </cell>
          <cell r="K30">
            <v>3.5806881555752463</v>
          </cell>
          <cell r="L30">
            <v>7.785290710615091</v>
          </cell>
          <cell r="M30">
            <v>3.054832078315179</v>
          </cell>
          <cell r="N30">
            <v>5.036805694915477</v>
          </cell>
          <cell r="O30">
            <v>2.9353662271800576</v>
          </cell>
          <cell r="P30">
            <v>3.1523990398886497</v>
          </cell>
          <cell r="S30">
            <v>6.020003926227011</v>
          </cell>
        </row>
        <row r="31">
          <cell r="E31">
            <v>8.550051483359839</v>
          </cell>
          <cell r="F31">
            <v>5.713891415457211</v>
          </cell>
          <cell r="G31">
            <v>12.542606558625295</v>
          </cell>
          <cell r="H31">
            <v>4.983460623797441</v>
          </cell>
          <cell r="I31">
            <v>9.709364613985475</v>
          </cell>
          <cell r="J31">
            <v>10.064462556291694</v>
          </cell>
          <cell r="K31">
            <v>10.143967983742288</v>
          </cell>
          <cell r="L31">
            <v>10.408229361943011</v>
          </cell>
          <cell r="M31">
            <v>6.329032783369371</v>
          </cell>
          <cell r="N31">
            <v>8.452440335176695</v>
          </cell>
          <cell r="O31">
            <v>6.129634612494902</v>
          </cell>
          <cell r="P31">
            <v>7.888727924237629</v>
          </cell>
          <cell r="S31">
            <v>17.69511160721239</v>
          </cell>
        </row>
        <row r="32">
          <cell r="E32">
            <v>1284367.419</v>
          </cell>
          <cell r="F32">
            <v>515348.87363</v>
          </cell>
          <cell r="G32">
            <v>49934.01412</v>
          </cell>
          <cell r="H32">
            <v>349137.13669</v>
          </cell>
          <cell r="I32">
            <v>295282.11577</v>
          </cell>
          <cell r="J32">
            <v>101792.04297</v>
          </cell>
          <cell r="K32">
            <v>56974.234039999996</v>
          </cell>
          <cell r="L32">
            <v>14338.46765</v>
          </cell>
          <cell r="M32">
            <v>913244.93834</v>
          </cell>
          <cell r="N32">
            <v>434568.78716</v>
          </cell>
          <cell r="O32">
            <v>360518.84879</v>
          </cell>
          <cell r="P32">
            <v>588605.5612</v>
          </cell>
          <cell r="S32">
            <v>159802.12003</v>
          </cell>
        </row>
        <row r="34">
          <cell r="E34">
            <v>89.19644334597132</v>
          </cell>
          <cell r="F34">
            <v>92.05697255525898</v>
          </cell>
          <cell r="G34">
            <v>80.91992456246561</v>
          </cell>
          <cell r="H34">
            <v>91.66360164158138</v>
          </cell>
          <cell r="I34">
            <v>86.09451143857466</v>
          </cell>
          <cell r="J34">
            <v>83.96176439114834</v>
          </cell>
          <cell r="K34">
            <v>75.72190244584935</v>
          </cell>
          <cell r="L34">
            <v>78.40997300320888</v>
          </cell>
          <cell r="M34">
            <v>91.99329648789772</v>
          </cell>
          <cell r="N34">
            <v>85.69049144805277</v>
          </cell>
          <cell r="O34">
            <v>86.43918944054279</v>
          </cell>
          <cell r="P34">
            <v>89.51839917924698</v>
          </cell>
          <cell r="S34">
            <v>77.89453705684458</v>
          </cell>
        </row>
        <row r="35">
          <cell r="E35">
            <v>2.930755074535686</v>
          </cell>
          <cell r="F35">
            <v>1.640538731907048</v>
          </cell>
          <cell r="G35">
            <v>3.687685213223441</v>
          </cell>
          <cell r="H35">
            <v>2.531173598668199</v>
          </cell>
          <cell r="I35">
            <v>3.758380703722615</v>
          </cell>
          <cell r="J35">
            <v>3.114490932730812</v>
          </cell>
          <cell r="K35">
            <v>4.402676455620391</v>
          </cell>
          <cell r="L35">
            <v>8.714159032090864</v>
          </cell>
          <cell r="M35">
            <v>1.2485643630139083</v>
          </cell>
          <cell r="N35">
            <v>4.103243512331013</v>
          </cell>
          <cell r="O35">
            <v>4.122403650082373</v>
          </cell>
          <cell r="P35">
            <v>3.130150018514361</v>
          </cell>
          <cell r="S35">
            <v>3.1202108659181556</v>
          </cell>
        </row>
        <row r="36">
          <cell r="E36">
            <v>1.2522517068156653</v>
          </cell>
          <cell r="F36">
            <v>0.767221504258818</v>
          </cell>
          <cell r="G36">
            <v>1.4489137514123507</v>
          </cell>
          <cell r="H36">
            <v>0.7529760953046627</v>
          </cell>
          <cell r="I36">
            <v>1.1464269629083368</v>
          </cell>
          <cell r="J36">
            <v>1.9160925702141551</v>
          </cell>
          <cell r="K36">
            <v>1.1370251512109897</v>
          </cell>
          <cell r="L36">
            <v>2.7118931052729325</v>
          </cell>
          <cell r="M36">
            <v>1.1799240816065026</v>
          </cell>
          <cell r="N36">
            <v>2.5890871504053896</v>
          </cell>
          <cell r="O36">
            <v>1.402145083338761</v>
          </cell>
          <cell r="P36">
            <v>1.2285311227075006</v>
          </cell>
          <cell r="S36">
            <v>2.040149864653164</v>
          </cell>
        </row>
        <row r="37">
          <cell r="E37">
            <v>1.41197679515469</v>
          </cell>
          <cell r="F37">
            <v>0.8784720807010411</v>
          </cell>
          <cell r="G37">
            <v>1.4850130552889724</v>
          </cell>
          <cell r="H37">
            <v>0.963394538412783</v>
          </cell>
          <cell r="I37">
            <v>1.5882963999255655</v>
          </cell>
          <cell r="J37">
            <v>2.747271115381168</v>
          </cell>
          <cell r="K37">
            <v>2.7665896070622096</v>
          </cell>
          <cell r="L37">
            <v>3.7893630132849743</v>
          </cell>
          <cell r="M37">
            <v>1.631069442954595</v>
          </cell>
          <cell r="N37">
            <v>4.067811998340258</v>
          </cell>
          <cell r="O37">
            <v>1.5668661910503743</v>
          </cell>
          <cell r="P37">
            <v>1.862534278642595</v>
          </cell>
          <cell r="S37">
            <v>5.0098314993730115</v>
          </cell>
        </row>
        <row r="38">
          <cell r="E38">
            <v>5.208573077522637</v>
          </cell>
          <cell r="F38">
            <v>4.6567951278741235</v>
          </cell>
          <cell r="G38">
            <v>12.458463417609627</v>
          </cell>
          <cell r="H38">
            <v>4.088854126032958</v>
          </cell>
          <cell r="I38">
            <v>7.412384494868839</v>
          </cell>
          <cell r="J38">
            <v>8.260380990525517</v>
          </cell>
          <cell r="K38">
            <v>15.971806340257059</v>
          </cell>
          <cell r="L38">
            <v>6.374611846142366</v>
          </cell>
          <cell r="M38">
            <v>3.947145624527277</v>
          </cell>
          <cell r="N38">
            <v>3.549365890870585</v>
          </cell>
          <cell r="O38">
            <v>6.46939563498572</v>
          </cell>
          <cell r="P38">
            <v>4.260385400888575</v>
          </cell>
          <cell r="S38">
            <v>11.935270713211086</v>
          </cell>
        </row>
        <row r="39">
          <cell r="E39">
            <v>730822.1095</v>
          </cell>
          <cell r="F39">
            <v>230036.23728</v>
          </cell>
          <cell r="G39">
            <v>55269.79154</v>
          </cell>
          <cell r="H39">
            <v>372007.20547000004</v>
          </cell>
          <cell r="I39">
            <v>143666.76145</v>
          </cell>
          <cell r="J39">
            <v>59316.194200000005</v>
          </cell>
          <cell r="K39">
            <v>75368.50693999999</v>
          </cell>
          <cell r="L39">
            <v>22576.15718</v>
          </cell>
          <cell r="M39">
            <v>430773.27764</v>
          </cell>
          <cell r="N39">
            <v>290154.86052</v>
          </cell>
          <cell r="O39">
            <v>196763.57481</v>
          </cell>
          <cell r="P39">
            <v>252322.23609999998</v>
          </cell>
          <cell r="S39">
            <v>49598.99111</v>
          </cell>
        </row>
        <row r="41">
          <cell r="E41">
            <v>88.05121765685134</v>
          </cell>
          <cell r="F41">
            <v>89.13448459417046</v>
          </cell>
          <cell r="G41">
            <v>79.32373342381986</v>
          </cell>
          <cell r="H41">
            <v>88.89036968855699</v>
          </cell>
          <cell r="I41">
            <v>86.79091717830416</v>
          </cell>
          <cell r="J41">
            <v>78.87073571189526</v>
          </cell>
          <cell r="K41">
            <v>67.60226018036816</v>
          </cell>
          <cell r="L41">
            <v>85.80520068573499</v>
          </cell>
          <cell r="M41">
            <v>87.54201221309363</v>
          </cell>
          <cell r="N41">
            <v>81.02018158170118</v>
          </cell>
          <cell r="O41">
            <v>86.76908198216682</v>
          </cell>
          <cell r="P41">
            <v>90.36809561654611</v>
          </cell>
          <cell r="S41">
            <v>86.23709061723122</v>
          </cell>
        </row>
        <row r="42">
          <cell r="E42">
            <v>5.353270249206511</v>
          </cell>
          <cell r="F42">
            <v>6.928253634262411</v>
          </cell>
          <cell r="G42">
            <v>6.834459921603981</v>
          </cell>
          <cell r="H42">
            <v>4.8906395301548</v>
          </cell>
          <cell r="I42">
            <v>5.717458781932257</v>
          </cell>
          <cell r="J42">
            <v>7.000869308545226</v>
          </cell>
          <cell r="K42">
            <v>9.388855817906911</v>
          </cell>
          <cell r="L42">
            <v>3.998130137663039</v>
          </cell>
          <cell r="M42">
            <v>3.325394539350928</v>
          </cell>
          <cell r="N42">
            <v>8.951324821576156</v>
          </cell>
          <cell r="O42">
            <v>5.009663672796302</v>
          </cell>
          <cell r="P42">
            <v>2.124260949310239</v>
          </cell>
          <cell r="S42">
            <v>4.1508902405540935</v>
          </cell>
        </row>
        <row r="43">
          <cell r="E43">
            <v>1.1879469005185843</v>
          </cell>
          <cell r="F43">
            <v>1.2875902654224833</v>
          </cell>
          <cell r="G43">
            <v>3.6950731862899615</v>
          </cell>
          <cell r="H43">
            <v>2.051255150474332</v>
          </cell>
          <cell r="I43">
            <v>1.802601977849756</v>
          </cell>
          <cell r="J43">
            <v>3.2272634617728233</v>
          </cell>
          <cell r="K43">
            <v>4.4167623319951845</v>
          </cell>
          <cell r="L43">
            <v>2.6479380788600335</v>
          </cell>
          <cell r="M43">
            <v>1.8670568017800018</v>
          </cell>
          <cell r="N43">
            <v>3.259787620750524</v>
          </cell>
          <cell r="O43">
            <v>2.1923400598221314</v>
          </cell>
          <cell r="P43">
            <v>1.3611148892668326</v>
          </cell>
          <cell r="S43">
            <v>3.584835745606512</v>
          </cell>
        </row>
        <row r="44">
          <cell r="E44">
            <v>1.3383898440084594</v>
          </cell>
          <cell r="F44">
            <v>1.2091208285253678</v>
          </cell>
          <cell r="G44">
            <v>4.35417850060523</v>
          </cell>
          <cell r="H44">
            <v>2.187109049724455</v>
          </cell>
          <cell r="I44">
            <v>2.420256511509531</v>
          </cell>
          <cell r="J44">
            <v>6.553038606486384</v>
          </cell>
          <cell r="K44">
            <v>9.851602595350498</v>
          </cell>
          <cell r="L44">
            <v>5.327912265146724</v>
          </cell>
          <cell r="M44">
            <v>4.105439307395634</v>
          </cell>
          <cell r="N44">
            <v>4.678493596776601</v>
          </cell>
          <cell r="O44">
            <v>3.8298845794120067</v>
          </cell>
          <cell r="P44">
            <v>3.411912340415335</v>
          </cell>
          <cell r="S44">
            <v>5.706950658995273</v>
          </cell>
        </row>
        <row r="45">
          <cell r="E45">
            <v>4.069175349415128</v>
          </cell>
          <cell r="F45">
            <v>1.4405506776192814</v>
          </cell>
          <cell r="G45">
            <v>5.79255496768098</v>
          </cell>
          <cell r="H45">
            <v>1.9806265810894452</v>
          </cell>
          <cell r="I45">
            <v>3.2687655504043116</v>
          </cell>
          <cell r="J45">
            <v>4.34809291130032</v>
          </cell>
          <cell r="K45">
            <v>8.740519074379238</v>
          </cell>
          <cell r="L45">
            <v>2.220818832595208</v>
          </cell>
          <cell r="M45">
            <v>3.1600971383797978</v>
          </cell>
          <cell r="N45">
            <v>2.090212379195557</v>
          </cell>
          <cell r="O45">
            <v>2.199029705802728</v>
          </cell>
          <cell r="P45">
            <v>2.7346162044614744</v>
          </cell>
          <cell r="S45">
            <v>0.32023273761291104</v>
          </cell>
        </row>
        <row r="46">
          <cell r="E46">
            <v>615753.9985</v>
          </cell>
          <cell r="F46">
            <v>245736.69396</v>
          </cell>
          <cell r="G46">
            <v>29719.99402</v>
          </cell>
          <cell r="H46">
            <v>365162.23144</v>
          </cell>
          <cell r="I46">
            <v>171109.07997999998</v>
          </cell>
          <cell r="J46">
            <v>79553.72161</v>
          </cell>
          <cell r="K46">
            <v>47434.41785</v>
          </cell>
          <cell r="L46">
            <v>7855.9794</v>
          </cell>
          <cell r="M46">
            <v>92855.17443000001</v>
          </cell>
          <cell r="N46">
            <v>352379.19233999995</v>
          </cell>
          <cell r="O46">
            <v>99380.7448</v>
          </cell>
          <cell r="P46">
            <v>251502.41225</v>
          </cell>
          <cell r="S46">
            <v>103626.27896</v>
          </cell>
        </row>
        <row r="48">
          <cell r="E48">
            <v>92.29408219256918</v>
          </cell>
          <cell r="F48">
            <v>96.31423730564252</v>
          </cell>
          <cell r="G48" t="str">
            <v/>
          </cell>
          <cell r="H48">
            <v>94.8478247106904</v>
          </cell>
          <cell r="I48">
            <v>96.13316544774773</v>
          </cell>
          <cell r="J48">
            <v>91.9929286202524</v>
          </cell>
          <cell r="K48" t="str">
            <v/>
          </cell>
          <cell r="L48" t="str">
            <v/>
          </cell>
          <cell r="M48">
            <v>83.45792336955425</v>
          </cell>
          <cell r="N48">
            <v>90.47683857240506</v>
          </cell>
          <cell r="O48">
            <v>90.8454073985667</v>
          </cell>
          <cell r="P48">
            <v>92.0715286250969</v>
          </cell>
          <cell r="S48">
            <v>91.40175539482301</v>
          </cell>
        </row>
        <row r="49">
          <cell r="E49">
            <v>2.2991920979622065</v>
          </cell>
          <cell r="F49">
            <v>1.0458146277952038</v>
          </cell>
          <cell r="G49" t="str">
            <v/>
          </cell>
          <cell r="H49">
            <v>1.862437569407924</v>
          </cell>
          <cell r="I49">
            <v>1.0044276668695153</v>
          </cell>
          <cell r="J49">
            <v>1.6950033855579023</v>
          </cell>
          <cell r="K49" t="str">
            <v/>
          </cell>
          <cell r="L49" t="str">
            <v/>
          </cell>
          <cell r="M49">
            <v>0.6692145730490471</v>
          </cell>
          <cell r="N49">
            <v>2.450279606183121</v>
          </cell>
          <cell r="O49">
            <v>1.6586312887812518</v>
          </cell>
          <cell r="P49">
            <v>1.6097874263032508</v>
          </cell>
          <cell r="S49">
            <v>2.0527100550409783</v>
          </cell>
        </row>
        <row r="50">
          <cell r="E50">
            <v>1.0341359878163159</v>
          </cell>
          <cell r="F50">
            <v>0.569256838636444</v>
          </cell>
          <cell r="G50" t="str">
            <v/>
          </cell>
          <cell r="H50">
            <v>1.2791462216851408</v>
          </cell>
          <cell r="I50">
            <v>1.1129209440565306</v>
          </cell>
          <cell r="J50">
            <v>2.4601827719715117</v>
          </cell>
          <cell r="K50" t="str">
            <v/>
          </cell>
          <cell r="L50" t="str">
            <v/>
          </cell>
          <cell r="M50">
            <v>3.7617388356984556</v>
          </cell>
          <cell r="N50">
            <v>2.136939893695927</v>
          </cell>
          <cell r="O50">
            <v>5.107252913954038</v>
          </cell>
          <cell r="P50">
            <v>2.154095746335301</v>
          </cell>
          <cell r="S50">
            <v>1.3217186782953594</v>
          </cell>
        </row>
        <row r="51">
          <cell r="E51">
            <v>1.3184150077301482</v>
          </cell>
          <cell r="F51">
            <v>0.5701605427895697</v>
          </cell>
          <cell r="G51" t="str">
            <v/>
          </cell>
          <cell r="H51">
            <v>1.1362150037896095</v>
          </cell>
          <cell r="I51">
            <v>1.4424591643972262</v>
          </cell>
          <cell r="J51">
            <v>2.243984411011489</v>
          </cell>
          <cell r="K51" t="str">
            <v/>
          </cell>
          <cell r="L51" t="str">
            <v/>
          </cell>
          <cell r="M51">
            <v>5.961704647610184</v>
          </cell>
          <cell r="N51">
            <v>2.478190614520787</v>
          </cell>
          <cell r="O51">
            <v>2.388708398697988</v>
          </cell>
          <cell r="P51">
            <v>1.6420905817628455</v>
          </cell>
          <cell r="S51">
            <v>4.040528056097063</v>
          </cell>
        </row>
        <row r="52">
          <cell r="E52">
            <v>3.0541747139221376</v>
          </cell>
          <cell r="F52">
            <v>1.5005306851362663</v>
          </cell>
          <cell r="G52" t="str">
            <v/>
          </cell>
          <cell r="H52">
            <v>0.874376494426945</v>
          </cell>
          <cell r="I52">
            <v>0.3070267769290071</v>
          </cell>
          <cell r="J52">
            <v>1.60790081120668</v>
          </cell>
          <cell r="K52" t="str">
            <v/>
          </cell>
          <cell r="L52" t="str">
            <v/>
          </cell>
          <cell r="M52">
            <v>6.149418574088055</v>
          </cell>
          <cell r="N52">
            <v>2.457751313195098</v>
          </cell>
          <cell r="O52">
            <v>0</v>
          </cell>
          <cell r="P52">
            <v>2.522497620501698</v>
          </cell>
          <cell r="S52">
            <v>1.1832878157435798</v>
          </cell>
        </row>
        <row r="53">
          <cell r="E53">
            <v>185464.15777000002</v>
          </cell>
          <cell r="F53">
            <v>82927.58171</v>
          </cell>
          <cell r="G53">
            <v>0</v>
          </cell>
          <cell r="H53">
            <v>151534.13872</v>
          </cell>
          <cell r="I53">
            <v>27742.29038</v>
          </cell>
          <cell r="J53">
            <v>21627.971550000002</v>
          </cell>
          <cell r="K53">
            <v>0</v>
          </cell>
          <cell r="L53">
            <v>0</v>
          </cell>
          <cell r="M53">
            <v>7661.61588</v>
          </cell>
          <cell r="N53">
            <v>49071.78499</v>
          </cell>
          <cell r="O53">
            <v>7024.34295</v>
          </cell>
          <cell r="P53">
            <v>130199.78823</v>
          </cell>
          <cell r="S53">
            <v>63969.665700000005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zoomScalePageLayoutView="0" workbookViewId="0" topLeftCell="A1">
      <pane xSplit="1" ySplit="5" topLeftCell="B2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O1"/>
    </sheetView>
  </sheetViews>
  <sheetFormatPr defaultColWidth="11.421875" defaultRowHeight="12.75"/>
  <cols>
    <col min="1" max="1" width="16.421875" style="0" customWidth="1"/>
    <col min="2" max="2" width="18.421875" style="0" customWidth="1"/>
    <col min="3" max="3" width="2.140625" style="0" customWidth="1"/>
    <col min="4" max="4" width="6.7109375" style="0" bestFit="1" customWidth="1"/>
    <col min="5" max="5" width="8.140625" style="0" bestFit="1" customWidth="1"/>
    <col min="6" max="6" width="5.8515625" style="0" bestFit="1" customWidth="1"/>
    <col min="7" max="7" width="8.8515625" style="0" bestFit="1" customWidth="1"/>
    <col min="8" max="8" width="5.8515625" style="0" bestFit="1" customWidth="1"/>
    <col min="9" max="9" width="8.140625" style="0" bestFit="1" customWidth="1"/>
    <col min="10" max="10" width="5.8515625" style="0" bestFit="1" customWidth="1"/>
    <col min="11" max="11" width="5.7109375" style="0" bestFit="1" customWidth="1"/>
    <col min="12" max="13" width="8.140625" style="0" bestFit="1" customWidth="1"/>
    <col min="14" max="14" width="2.00390625" style="0" customWidth="1"/>
    <col min="15" max="16" width="12.00390625" style="0" customWidth="1"/>
    <col min="17" max="17" width="10.57421875" style="0" hidden="1" customWidth="1"/>
    <col min="18" max="18" width="0.85546875" style="0" customWidth="1"/>
    <col min="19" max="19" width="0.71875" style="0" customWidth="1"/>
    <col min="20" max="20" width="0.85546875" style="0" customWidth="1"/>
    <col min="21" max="21" width="0.85546875" style="53" customWidth="1"/>
  </cols>
  <sheetData>
    <row r="1" spans="1:21" s="4" customFormat="1" ht="6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3"/>
      <c r="R1" s="3"/>
      <c r="S1" s="3"/>
      <c r="T1" s="3"/>
      <c r="U1" s="3"/>
    </row>
    <row r="2" spans="1:21" s="8" customFormat="1" ht="20.25" customHeight="1">
      <c r="A2" s="5">
        <v>41759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6"/>
      <c r="Q2" s="7"/>
      <c r="R2" s="7"/>
      <c r="S2" s="7"/>
      <c r="T2" s="7"/>
      <c r="U2" s="7"/>
    </row>
    <row r="3" spans="1:21" s="8" customFormat="1" ht="16.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10"/>
      <c r="Q3" s="11"/>
      <c r="R3" s="11"/>
      <c r="S3" s="11"/>
      <c r="T3" s="11"/>
      <c r="U3" s="11"/>
    </row>
    <row r="4" spans="1:21" ht="14.25" thickBot="1">
      <c r="A4" s="12"/>
      <c r="B4" s="12"/>
      <c r="C4" s="12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4"/>
      <c r="Q4" s="15"/>
      <c r="R4" s="15"/>
      <c r="S4" s="14"/>
      <c r="T4" s="16"/>
      <c r="U4" s="17"/>
    </row>
    <row r="5" spans="1:21" ht="58.5" customHeight="1">
      <c r="A5" s="18" t="s">
        <v>2</v>
      </c>
      <c r="B5" s="19" t="s">
        <v>3</v>
      </c>
      <c r="C5" s="18"/>
      <c r="D5" s="20" t="s">
        <v>4</v>
      </c>
      <c r="E5" s="20" t="s">
        <v>5</v>
      </c>
      <c r="F5" s="20" t="s">
        <v>6</v>
      </c>
      <c r="G5" s="20" t="s">
        <v>7</v>
      </c>
      <c r="H5" s="20" t="s">
        <v>8</v>
      </c>
      <c r="I5" s="20" t="s">
        <v>9</v>
      </c>
      <c r="J5" s="20" t="s">
        <v>10</v>
      </c>
      <c r="K5" s="20" t="s">
        <v>11</v>
      </c>
      <c r="L5" s="20" t="s">
        <v>12</v>
      </c>
      <c r="M5" s="20" t="s">
        <v>13</v>
      </c>
      <c r="N5" s="20"/>
      <c r="O5" s="21" t="s">
        <v>14</v>
      </c>
      <c r="P5" s="22"/>
      <c r="Q5" s="23"/>
      <c r="R5" s="23"/>
      <c r="S5" s="24"/>
      <c r="T5" s="25"/>
      <c r="U5" s="26"/>
    </row>
    <row r="6" spans="1:21" ht="13.5">
      <c r="A6" s="27" t="s">
        <v>15</v>
      </c>
      <c r="B6" s="28" t="s">
        <v>16</v>
      </c>
      <c r="C6" s="29"/>
      <c r="D6" s="30" t="s">
        <v>38</v>
      </c>
      <c r="E6" s="30" t="s">
        <v>38</v>
      </c>
      <c r="F6" s="30" t="s">
        <v>38</v>
      </c>
      <c r="G6" s="30" t="s">
        <v>38</v>
      </c>
      <c r="H6" s="30" t="s">
        <v>38</v>
      </c>
      <c r="I6" s="30" t="s">
        <v>38</v>
      </c>
      <c r="J6" s="30" t="s">
        <v>38</v>
      </c>
      <c r="K6" s="30" t="s">
        <v>38</v>
      </c>
      <c r="L6" s="30" t="s">
        <v>38</v>
      </c>
      <c r="M6" s="30" t="s">
        <v>38</v>
      </c>
      <c r="N6" s="30"/>
      <c r="O6" s="31" t="s">
        <v>38</v>
      </c>
      <c r="P6" s="31"/>
      <c r="Q6" s="31"/>
      <c r="R6" s="31"/>
      <c r="S6" s="30"/>
      <c r="T6" s="31"/>
      <c r="U6" s="26"/>
    </row>
    <row r="7" spans="1:21" ht="13.5">
      <c r="A7" s="27"/>
      <c r="B7" s="28" t="s">
        <v>17</v>
      </c>
      <c r="C7" s="29"/>
      <c r="D7" s="30" t="s">
        <v>38</v>
      </c>
      <c r="E7" s="30" t="s">
        <v>38</v>
      </c>
      <c r="F7" s="30" t="s">
        <v>38</v>
      </c>
      <c r="G7" s="30" t="s">
        <v>38</v>
      </c>
      <c r="H7" s="30" t="s">
        <v>38</v>
      </c>
      <c r="I7" s="30" t="s">
        <v>38</v>
      </c>
      <c r="J7" s="30" t="s">
        <v>38</v>
      </c>
      <c r="K7" s="30" t="s">
        <v>38</v>
      </c>
      <c r="L7" s="30" t="s">
        <v>38</v>
      </c>
      <c r="M7" s="30" t="s">
        <v>38</v>
      </c>
      <c r="N7" s="30"/>
      <c r="O7" s="31" t="s">
        <v>38</v>
      </c>
      <c r="P7" s="31"/>
      <c r="Q7" s="31"/>
      <c r="R7" s="31"/>
      <c r="S7" s="30"/>
      <c r="T7" s="31"/>
      <c r="U7" s="26"/>
    </row>
    <row r="8" spans="1:21" ht="13.5">
      <c r="A8" s="27"/>
      <c r="B8" s="28" t="s">
        <v>18</v>
      </c>
      <c r="C8" s="29"/>
      <c r="D8" s="30" t="s">
        <v>38</v>
      </c>
      <c r="E8" s="30" t="s">
        <v>38</v>
      </c>
      <c r="F8" s="30" t="s">
        <v>38</v>
      </c>
      <c r="G8" s="30" t="s">
        <v>38</v>
      </c>
      <c r="H8" s="30" t="s">
        <v>38</v>
      </c>
      <c r="I8" s="30" t="s">
        <v>38</v>
      </c>
      <c r="J8" s="30" t="s">
        <v>38</v>
      </c>
      <c r="K8" s="30" t="s">
        <v>38</v>
      </c>
      <c r="L8" s="30" t="s">
        <v>38</v>
      </c>
      <c r="M8" s="30" t="s">
        <v>38</v>
      </c>
      <c r="N8" s="30"/>
      <c r="O8" s="31" t="s">
        <v>38</v>
      </c>
      <c r="P8" s="31"/>
      <c r="Q8" s="31"/>
      <c r="R8" s="31"/>
      <c r="S8" s="30"/>
      <c r="T8" s="31"/>
      <c r="U8" s="26"/>
    </row>
    <row r="9" spans="1:21" ht="13.5">
      <c r="A9" s="27"/>
      <c r="B9" s="28" t="s">
        <v>19</v>
      </c>
      <c r="C9" s="29"/>
      <c r="D9" s="30" t="s">
        <v>38</v>
      </c>
      <c r="E9" s="30" t="s">
        <v>38</v>
      </c>
      <c r="F9" s="30" t="s">
        <v>38</v>
      </c>
      <c r="G9" s="30" t="s">
        <v>38</v>
      </c>
      <c r="H9" s="30" t="s">
        <v>38</v>
      </c>
      <c r="I9" s="30" t="s">
        <v>38</v>
      </c>
      <c r="J9" s="30" t="s">
        <v>38</v>
      </c>
      <c r="K9" s="30" t="s">
        <v>38</v>
      </c>
      <c r="L9" s="30" t="s">
        <v>38</v>
      </c>
      <c r="M9" s="30" t="s">
        <v>38</v>
      </c>
      <c r="N9" s="30"/>
      <c r="O9" s="31" t="s">
        <v>38</v>
      </c>
      <c r="P9" s="31"/>
      <c r="Q9" s="31"/>
      <c r="R9" s="31"/>
      <c r="S9" s="30"/>
      <c r="T9" s="31"/>
      <c r="U9" s="26"/>
    </row>
    <row r="10" spans="1:21" ht="13.5">
      <c r="A10" s="27"/>
      <c r="B10" s="28" t="s">
        <v>20</v>
      </c>
      <c r="C10" s="29"/>
      <c r="D10" s="30" t="s">
        <v>38</v>
      </c>
      <c r="E10" s="30" t="s">
        <v>38</v>
      </c>
      <c r="F10" s="30" t="s">
        <v>38</v>
      </c>
      <c r="G10" s="30" t="s">
        <v>38</v>
      </c>
      <c r="H10" s="30" t="s">
        <v>38</v>
      </c>
      <c r="I10" s="30" t="s">
        <v>38</v>
      </c>
      <c r="J10" s="30" t="s">
        <v>38</v>
      </c>
      <c r="K10" s="30" t="s">
        <v>38</v>
      </c>
      <c r="L10" s="30" t="s">
        <v>38</v>
      </c>
      <c r="M10" s="30" t="s">
        <v>38</v>
      </c>
      <c r="N10" s="30"/>
      <c r="O10" s="31" t="s">
        <v>38</v>
      </c>
      <c r="P10" s="31"/>
      <c r="Q10" s="31"/>
      <c r="R10" s="31"/>
      <c r="S10" s="30"/>
      <c r="T10" s="31"/>
      <c r="U10" s="26"/>
    </row>
    <row r="11" spans="1:21" ht="13.5">
      <c r="A11" s="27"/>
      <c r="B11" s="32" t="s">
        <v>21</v>
      </c>
      <c r="C11" s="29"/>
      <c r="D11" s="33">
        <v>0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/>
      <c r="O11" s="34">
        <v>0</v>
      </c>
      <c r="P11" s="34"/>
      <c r="Q11" s="34"/>
      <c r="R11" s="33"/>
      <c r="S11" s="33"/>
      <c r="T11" s="34"/>
      <c r="U11" s="26"/>
    </row>
    <row r="12" spans="1:21" ht="3" customHeight="1">
      <c r="A12" s="35"/>
      <c r="B12" s="36"/>
      <c r="C12" s="29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8"/>
      <c r="P12" s="38"/>
      <c r="Q12" s="39"/>
      <c r="R12" s="40"/>
      <c r="S12" s="37"/>
      <c r="T12" s="38"/>
      <c r="U12" s="26"/>
    </row>
    <row r="13" spans="1:21" ht="13.5">
      <c r="A13" s="27" t="s">
        <v>22</v>
      </c>
      <c r="B13" s="28" t="s">
        <v>16</v>
      </c>
      <c r="C13" s="29"/>
      <c r="D13" s="30" t="s">
        <v>38</v>
      </c>
      <c r="E13" s="30" t="s">
        <v>38</v>
      </c>
      <c r="F13" s="30" t="s">
        <v>38</v>
      </c>
      <c r="G13" s="30" t="s">
        <v>38</v>
      </c>
      <c r="H13" s="30" t="s">
        <v>38</v>
      </c>
      <c r="I13" s="30" t="s">
        <v>38</v>
      </c>
      <c r="J13" s="30" t="s">
        <v>38</v>
      </c>
      <c r="K13" s="30" t="s">
        <v>38</v>
      </c>
      <c r="L13" s="30" t="s">
        <v>38</v>
      </c>
      <c r="M13" s="30" t="s">
        <v>38</v>
      </c>
      <c r="N13" s="30"/>
      <c r="O13" s="31" t="s">
        <v>38</v>
      </c>
      <c r="P13" s="31"/>
      <c r="Q13" s="31"/>
      <c r="R13" s="30"/>
      <c r="S13" s="30"/>
      <c r="T13" s="31"/>
      <c r="U13" s="26"/>
    </row>
    <row r="14" spans="1:21" ht="13.5">
      <c r="A14" s="27"/>
      <c r="B14" s="28" t="s">
        <v>17</v>
      </c>
      <c r="C14" s="29"/>
      <c r="D14" s="30" t="s">
        <v>38</v>
      </c>
      <c r="E14" s="30" t="s">
        <v>38</v>
      </c>
      <c r="F14" s="30" t="s">
        <v>38</v>
      </c>
      <c r="G14" s="30" t="s">
        <v>38</v>
      </c>
      <c r="H14" s="30" t="s">
        <v>38</v>
      </c>
      <c r="I14" s="30" t="s">
        <v>38</v>
      </c>
      <c r="J14" s="30" t="s">
        <v>38</v>
      </c>
      <c r="K14" s="30" t="s">
        <v>38</v>
      </c>
      <c r="L14" s="30" t="s">
        <v>38</v>
      </c>
      <c r="M14" s="30" t="s">
        <v>38</v>
      </c>
      <c r="N14" s="30"/>
      <c r="O14" s="31" t="s">
        <v>38</v>
      </c>
      <c r="P14" s="31"/>
      <c r="Q14" s="31"/>
      <c r="R14" s="30"/>
      <c r="S14" s="30"/>
      <c r="T14" s="31"/>
      <c r="U14" s="26"/>
    </row>
    <row r="15" spans="1:21" ht="13.5">
      <c r="A15" s="27"/>
      <c r="B15" s="28" t="s">
        <v>18</v>
      </c>
      <c r="C15" s="29"/>
      <c r="D15" s="30" t="s">
        <v>38</v>
      </c>
      <c r="E15" s="30" t="s">
        <v>38</v>
      </c>
      <c r="F15" s="30" t="s">
        <v>38</v>
      </c>
      <c r="G15" s="30" t="s">
        <v>38</v>
      </c>
      <c r="H15" s="30" t="s">
        <v>38</v>
      </c>
      <c r="I15" s="30" t="s">
        <v>38</v>
      </c>
      <c r="J15" s="30" t="s">
        <v>38</v>
      </c>
      <c r="K15" s="30" t="s">
        <v>38</v>
      </c>
      <c r="L15" s="30" t="s">
        <v>38</v>
      </c>
      <c r="M15" s="30" t="s">
        <v>38</v>
      </c>
      <c r="N15" s="30"/>
      <c r="O15" s="31" t="s">
        <v>38</v>
      </c>
      <c r="P15" s="31"/>
      <c r="Q15" s="31"/>
      <c r="R15" s="30"/>
      <c r="S15" s="30"/>
      <c r="T15" s="31"/>
      <c r="U15" s="26"/>
    </row>
    <row r="16" spans="1:21" ht="13.5">
      <c r="A16" s="27"/>
      <c r="B16" s="28" t="s">
        <v>19</v>
      </c>
      <c r="C16" s="29"/>
      <c r="D16" s="30" t="s">
        <v>38</v>
      </c>
      <c r="E16" s="30" t="s">
        <v>38</v>
      </c>
      <c r="F16" s="30" t="s">
        <v>38</v>
      </c>
      <c r="G16" s="30" t="s">
        <v>38</v>
      </c>
      <c r="H16" s="30" t="s">
        <v>38</v>
      </c>
      <c r="I16" s="30" t="s">
        <v>38</v>
      </c>
      <c r="J16" s="30" t="s">
        <v>38</v>
      </c>
      <c r="K16" s="30" t="s">
        <v>38</v>
      </c>
      <c r="L16" s="30" t="s">
        <v>38</v>
      </c>
      <c r="M16" s="30" t="s">
        <v>38</v>
      </c>
      <c r="N16" s="30"/>
      <c r="O16" s="31" t="s">
        <v>38</v>
      </c>
      <c r="P16" s="31"/>
      <c r="Q16" s="31"/>
      <c r="R16" s="30"/>
      <c r="S16" s="30"/>
      <c r="T16" s="31"/>
      <c r="U16" s="26"/>
    </row>
    <row r="17" spans="1:21" ht="13.5">
      <c r="A17" s="27"/>
      <c r="B17" s="28" t="s">
        <v>20</v>
      </c>
      <c r="C17" s="29"/>
      <c r="D17" s="30" t="s">
        <v>38</v>
      </c>
      <c r="E17" s="30" t="s">
        <v>38</v>
      </c>
      <c r="F17" s="30" t="s">
        <v>38</v>
      </c>
      <c r="G17" s="30" t="s">
        <v>38</v>
      </c>
      <c r="H17" s="30" t="s">
        <v>38</v>
      </c>
      <c r="I17" s="30" t="s">
        <v>38</v>
      </c>
      <c r="J17" s="30" t="s">
        <v>38</v>
      </c>
      <c r="K17" s="30" t="s">
        <v>38</v>
      </c>
      <c r="L17" s="30" t="s">
        <v>38</v>
      </c>
      <c r="M17" s="30" t="s">
        <v>38</v>
      </c>
      <c r="N17" s="30"/>
      <c r="O17" s="31" t="s">
        <v>38</v>
      </c>
      <c r="P17" s="31"/>
      <c r="Q17" s="31"/>
      <c r="R17" s="30"/>
      <c r="S17" s="30"/>
      <c r="T17" s="31"/>
      <c r="U17" s="26"/>
    </row>
    <row r="18" spans="1:21" ht="13.5">
      <c r="A18" s="27"/>
      <c r="B18" s="32" t="s">
        <v>23</v>
      </c>
      <c r="C18" s="29"/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/>
      <c r="O18" s="34">
        <v>0</v>
      </c>
      <c r="P18" s="34"/>
      <c r="Q18" s="34"/>
      <c r="R18" s="33"/>
      <c r="S18" s="33"/>
      <c r="T18" s="34"/>
      <c r="U18" s="26"/>
    </row>
    <row r="19" spans="1:21" ht="3" customHeight="1">
      <c r="A19" s="35"/>
      <c r="B19" s="36"/>
      <c r="C19" s="29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8"/>
      <c r="P19" s="38"/>
      <c r="Q19" s="39"/>
      <c r="R19" s="40"/>
      <c r="S19" s="37"/>
      <c r="T19" s="38"/>
      <c r="U19" s="26"/>
    </row>
    <row r="20" spans="1:21" ht="13.5">
      <c r="A20" s="27" t="s">
        <v>24</v>
      </c>
      <c r="B20" s="28" t="s">
        <v>16</v>
      </c>
      <c r="C20" s="29"/>
      <c r="D20" s="30">
        <v>80.2215976718362</v>
      </c>
      <c r="E20" s="30">
        <v>100</v>
      </c>
      <c r="F20" s="30" t="s">
        <v>38</v>
      </c>
      <c r="G20" s="30">
        <v>100</v>
      </c>
      <c r="H20" s="30" t="s">
        <v>38</v>
      </c>
      <c r="I20" s="30">
        <v>80.77646358765082</v>
      </c>
      <c r="J20" s="30">
        <v>100</v>
      </c>
      <c r="K20" s="30">
        <v>99.8431783475284</v>
      </c>
      <c r="L20" s="30">
        <v>79.4484771753864</v>
      </c>
      <c r="M20" s="30" t="s">
        <v>38</v>
      </c>
      <c r="N20" s="30"/>
      <c r="O20" s="31">
        <v>91.63396980987345</v>
      </c>
      <c r="P20" s="31"/>
      <c r="Q20" s="31"/>
      <c r="R20" s="30"/>
      <c r="S20" s="30"/>
      <c r="T20" s="31"/>
      <c r="U20" s="26"/>
    </row>
    <row r="21" spans="1:21" ht="13.5">
      <c r="A21" s="27"/>
      <c r="B21" s="28" t="s">
        <v>17</v>
      </c>
      <c r="C21" s="29"/>
      <c r="D21" s="30">
        <v>0</v>
      </c>
      <c r="E21" s="30">
        <v>0</v>
      </c>
      <c r="F21" s="30" t="s">
        <v>38</v>
      </c>
      <c r="G21" s="30">
        <v>0</v>
      </c>
      <c r="H21" s="30" t="s">
        <v>38</v>
      </c>
      <c r="I21" s="30">
        <v>8.7104772365991</v>
      </c>
      <c r="J21" s="30">
        <v>0</v>
      </c>
      <c r="K21" s="30">
        <v>0</v>
      </c>
      <c r="L21" s="30">
        <v>6.526422488590623</v>
      </c>
      <c r="M21" s="30" t="s">
        <v>38</v>
      </c>
      <c r="N21" s="30"/>
      <c r="O21" s="31">
        <v>3.1308498263358686</v>
      </c>
      <c r="P21" s="31"/>
      <c r="Q21" s="31"/>
      <c r="R21" s="30"/>
      <c r="S21" s="30"/>
      <c r="T21" s="31"/>
      <c r="U21" s="26"/>
    </row>
    <row r="22" spans="1:21" ht="13.5">
      <c r="A22" s="27"/>
      <c r="B22" s="28" t="s">
        <v>18</v>
      </c>
      <c r="C22" s="29"/>
      <c r="D22" s="30">
        <v>0</v>
      </c>
      <c r="E22" s="30">
        <v>0</v>
      </c>
      <c r="F22" s="30" t="s">
        <v>38</v>
      </c>
      <c r="G22" s="30">
        <v>0</v>
      </c>
      <c r="H22" s="30" t="s">
        <v>38</v>
      </c>
      <c r="I22" s="30">
        <v>3.0458835565337705</v>
      </c>
      <c r="J22" s="30">
        <v>0</v>
      </c>
      <c r="K22" s="30">
        <v>0.156821652471604</v>
      </c>
      <c r="L22" s="30">
        <v>1.832098634789044</v>
      </c>
      <c r="M22" s="30" t="s">
        <v>38</v>
      </c>
      <c r="N22" s="30"/>
      <c r="O22" s="31">
        <v>1.105378706308464</v>
      </c>
      <c r="P22" s="31"/>
      <c r="Q22" s="31"/>
      <c r="R22" s="30"/>
      <c r="S22" s="30"/>
      <c r="T22" s="31"/>
      <c r="U22" s="26"/>
    </row>
    <row r="23" spans="1:21" ht="13.5">
      <c r="A23" s="27"/>
      <c r="B23" s="28" t="s">
        <v>19</v>
      </c>
      <c r="C23" s="29"/>
      <c r="D23" s="30">
        <v>19.77840232816383</v>
      </c>
      <c r="E23" s="30">
        <v>0</v>
      </c>
      <c r="F23" s="30" t="s">
        <v>38</v>
      </c>
      <c r="G23" s="30">
        <v>0</v>
      </c>
      <c r="H23" s="30" t="s">
        <v>38</v>
      </c>
      <c r="I23" s="30">
        <v>0</v>
      </c>
      <c r="J23" s="30">
        <v>0</v>
      </c>
      <c r="K23" s="30">
        <v>0</v>
      </c>
      <c r="L23" s="30">
        <v>12.193001701233952</v>
      </c>
      <c r="M23" s="30" t="s">
        <v>38</v>
      </c>
      <c r="N23" s="30"/>
      <c r="O23" s="31">
        <v>1.7522606495798565</v>
      </c>
      <c r="P23" s="31"/>
      <c r="Q23" s="31"/>
      <c r="R23" s="30"/>
      <c r="S23" s="30"/>
      <c r="T23" s="31"/>
      <c r="U23" s="26"/>
    </row>
    <row r="24" spans="1:21" ht="13.5">
      <c r="A24" s="27"/>
      <c r="B24" s="28" t="s">
        <v>20</v>
      </c>
      <c r="C24" s="29"/>
      <c r="D24" s="30">
        <v>0</v>
      </c>
      <c r="E24" s="30">
        <v>0</v>
      </c>
      <c r="F24" s="30" t="s">
        <v>38</v>
      </c>
      <c r="G24" s="30">
        <v>0</v>
      </c>
      <c r="H24" s="30" t="s">
        <v>38</v>
      </c>
      <c r="I24" s="30">
        <v>7.467175619216284</v>
      </c>
      <c r="J24" s="30">
        <v>0</v>
      </c>
      <c r="K24" s="30">
        <v>0</v>
      </c>
      <c r="L24" s="30">
        <v>0</v>
      </c>
      <c r="M24" s="30" t="s">
        <v>38</v>
      </c>
      <c r="N24" s="30"/>
      <c r="O24" s="31">
        <v>2.3775410079023542</v>
      </c>
      <c r="P24" s="31"/>
      <c r="Q24" s="31"/>
      <c r="R24" s="30"/>
      <c r="S24" s="30"/>
      <c r="T24" s="31"/>
      <c r="U24" s="26"/>
    </row>
    <row r="25" spans="1:21" ht="13.5">
      <c r="A25" s="27"/>
      <c r="B25" s="32" t="s">
        <v>25</v>
      </c>
      <c r="C25" s="29"/>
      <c r="D25" s="33">
        <v>287.98317</v>
      </c>
      <c r="E25" s="33">
        <v>393.00995</v>
      </c>
      <c r="F25" s="33">
        <v>0</v>
      </c>
      <c r="G25" s="33">
        <v>900.51243</v>
      </c>
      <c r="H25" s="33">
        <v>0</v>
      </c>
      <c r="I25" s="33">
        <v>1672.29735</v>
      </c>
      <c r="J25" s="33">
        <v>530.80291</v>
      </c>
      <c r="K25" s="33">
        <v>1179.94548</v>
      </c>
      <c r="L25" s="33">
        <v>287.65590999999995</v>
      </c>
      <c r="M25" s="33">
        <v>0</v>
      </c>
      <c r="N25" s="33"/>
      <c r="O25" s="34">
        <v>5252.2072</v>
      </c>
      <c r="P25" s="34"/>
      <c r="Q25" s="34"/>
      <c r="R25" s="33"/>
      <c r="S25" s="33"/>
      <c r="T25" s="34"/>
      <c r="U25" s="26"/>
    </row>
    <row r="26" spans="1:21" ht="3" customHeight="1">
      <c r="A26" s="35"/>
      <c r="B26" s="36"/>
      <c r="C26" s="29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8"/>
      <c r="P26" s="38"/>
      <c r="Q26" s="39"/>
      <c r="R26" s="40"/>
      <c r="S26" s="37"/>
      <c r="T26" s="38"/>
      <c r="U26" s="26"/>
    </row>
    <row r="27" spans="1:21" ht="13.5">
      <c r="A27" s="27" t="s">
        <v>26</v>
      </c>
      <c r="B27" s="28" t="s">
        <v>16</v>
      </c>
      <c r="C27" s="29"/>
      <c r="D27" s="30">
        <v>82.62120920161887</v>
      </c>
      <c r="E27" s="30">
        <v>86.7808424047947</v>
      </c>
      <c r="F27" s="30">
        <v>87.90331149243524</v>
      </c>
      <c r="G27" s="30" t="s">
        <v>38</v>
      </c>
      <c r="H27" s="30">
        <v>0</v>
      </c>
      <c r="I27" s="30">
        <v>87.66991920248793</v>
      </c>
      <c r="J27" s="30">
        <v>88.7640212385395</v>
      </c>
      <c r="K27" s="30">
        <v>64.45377406619276</v>
      </c>
      <c r="L27" s="30">
        <v>81.54696273773826</v>
      </c>
      <c r="M27" s="30">
        <v>100</v>
      </c>
      <c r="N27" s="30"/>
      <c r="O27" s="31">
        <v>86.94918720188916</v>
      </c>
      <c r="P27" s="31"/>
      <c r="Q27" s="31"/>
      <c r="R27" s="30"/>
      <c r="S27" s="30"/>
      <c r="T27" s="31"/>
      <c r="U27" s="26"/>
    </row>
    <row r="28" spans="1:21" ht="13.5">
      <c r="A28" s="27"/>
      <c r="B28" s="28" t="s">
        <v>17</v>
      </c>
      <c r="C28" s="29"/>
      <c r="D28" s="30">
        <v>5.916737949938156</v>
      </c>
      <c r="E28" s="30">
        <v>11.0420786064965</v>
      </c>
      <c r="F28" s="30">
        <v>2.0352839574530495</v>
      </c>
      <c r="G28" s="30" t="s">
        <v>38</v>
      </c>
      <c r="H28" s="30">
        <v>0</v>
      </c>
      <c r="I28" s="30">
        <v>2.8061963557622946</v>
      </c>
      <c r="J28" s="30">
        <v>3.808270606190019</v>
      </c>
      <c r="K28" s="30">
        <v>9.16962710808905</v>
      </c>
      <c r="L28" s="30">
        <v>7.2707521052494135</v>
      </c>
      <c r="M28" s="30">
        <v>0</v>
      </c>
      <c r="N28" s="30"/>
      <c r="O28" s="31">
        <v>5.18632278064949</v>
      </c>
      <c r="P28" s="31"/>
      <c r="Q28" s="31"/>
      <c r="R28" s="30"/>
      <c r="S28" s="30"/>
      <c r="T28" s="31"/>
      <c r="U28" s="26"/>
    </row>
    <row r="29" spans="1:21" ht="13.5">
      <c r="A29" s="27"/>
      <c r="B29" s="28" t="s">
        <v>18</v>
      </c>
      <c r="C29" s="29"/>
      <c r="D29" s="30">
        <v>2.608467024819587</v>
      </c>
      <c r="E29" s="30">
        <v>1.1684130166379818</v>
      </c>
      <c r="F29" s="30">
        <v>1.0016209017009554</v>
      </c>
      <c r="G29" s="30" t="s">
        <v>38</v>
      </c>
      <c r="H29" s="30">
        <v>0</v>
      </c>
      <c r="I29" s="30">
        <v>1.1436152535935153</v>
      </c>
      <c r="J29" s="30">
        <v>2.128715403553036</v>
      </c>
      <c r="K29" s="30">
        <v>4.409947801116229</v>
      </c>
      <c r="L29" s="30">
        <v>2.9034018426846773</v>
      </c>
      <c r="M29" s="30">
        <v>0</v>
      </c>
      <c r="N29" s="30"/>
      <c r="O29" s="31">
        <v>1.3487333266965158</v>
      </c>
      <c r="P29" s="31"/>
      <c r="Q29" s="31"/>
      <c r="R29" s="30"/>
      <c r="S29" s="30"/>
      <c r="T29" s="31"/>
      <c r="U29" s="26"/>
    </row>
    <row r="30" spans="1:21" ht="13.5">
      <c r="A30" s="27"/>
      <c r="B30" s="28" t="s">
        <v>19</v>
      </c>
      <c r="C30" s="29"/>
      <c r="D30" s="30">
        <v>3.899348959568865</v>
      </c>
      <c r="E30" s="30">
        <v>0.8801217107169347</v>
      </c>
      <c r="F30" s="30">
        <v>4.353557940838388</v>
      </c>
      <c r="G30" s="30" t="s">
        <v>38</v>
      </c>
      <c r="H30" s="30">
        <v>0</v>
      </c>
      <c r="I30" s="30">
        <v>1.5892562050595944</v>
      </c>
      <c r="J30" s="30">
        <v>2.6493655705215766</v>
      </c>
      <c r="K30" s="30">
        <v>1.4808091001463217</v>
      </c>
      <c r="L30" s="30">
        <v>5.083816852497335</v>
      </c>
      <c r="M30" s="30">
        <v>0</v>
      </c>
      <c r="N30" s="30"/>
      <c r="O30" s="31">
        <v>1.676695633449131</v>
      </c>
      <c r="P30" s="31"/>
      <c r="Q30" s="31"/>
      <c r="R30" s="30"/>
      <c r="S30" s="30"/>
      <c r="T30" s="31"/>
      <c r="U30" s="26"/>
    </row>
    <row r="31" spans="1:21" ht="13.5">
      <c r="A31" s="27"/>
      <c r="B31" s="28" t="s">
        <v>20</v>
      </c>
      <c r="C31" s="29"/>
      <c r="D31" s="30">
        <v>4.954236864054529</v>
      </c>
      <c r="E31" s="30">
        <v>0.12854426135389407</v>
      </c>
      <c r="F31" s="30">
        <v>4.706225707572362</v>
      </c>
      <c r="G31" s="30" t="s">
        <v>38</v>
      </c>
      <c r="H31" s="30">
        <v>100</v>
      </c>
      <c r="I31" s="30">
        <v>6.791012983096659</v>
      </c>
      <c r="J31" s="30">
        <v>2.6496271811958945</v>
      </c>
      <c r="K31" s="30">
        <v>20.485841924455634</v>
      </c>
      <c r="L31" s="30">
        <v>3.195066461830324</v>
      </c>
      <c r="M31" s="30">
        <v>0</v>
      </c>
      <c r="N31" s="30"/>
      <c r="O31" s="31">
        <v>4.839061057315707</v>
      </c>
      <c r="P31" s="31"/>
      <c r="Q31" s="31"/>
      <c r="R31" s="30"/>
      <c r="S31" s="30"/>
      <c r="T31" s="31"/>
      <c r="U31" s="26"/>
    </row>
    <row r="32" spans="1:21" ht="13.5">
      <c r="A32" s="27"/>
      <c r="B32" s="32" t="s">
        <v>27</v>
      </c>
      <c r="C32" s="29"/>
      <c r="D32" s="33">
        <v>14999.650609999999</v>
      </c>
      <c r="E32" s="33">
        <v>70172.77866</v>
      </c>
      <c r="F32" s="33">
        <v>2479.51495</v>
      </c>
      <c r="G32" s="33">
        <v>0</v>
      </c>
      <c r="H32" s="33">
        <v>33.29054</v>
      </c>
      <c r="I32" s="33">
        <v>170045.73469</v>
      </c>
      <c r="J32" s="33">
        <v>19899.799629999998</v>
      </c>
      <c r="K32" s="33">
        <v>2796.90272</v>
      </c>
      <c r="L32" s="33">
        <v>3561.217</v>
      </c>
      <c r="M32" s="33">
        <v>57.00331</v>
      </c>
      <c r="N32" s="33"/>
      <c r="O32" s="34">
        <v>284045.89211</v>
      </c>
      <c r="P32" s="34"/>
      <c r="Q32" s="34"/>
      <c r="R32" s="33"/>
      <c r="S32" s="33"/>
      <c r="T32" s="34"/>
      <c r="U32" s="26"/>
    </row>
    <row r="33" spans="1:21" ht="3" customHeight="1">
      <c r="A33" s="35"/>
      <c r="B33" s="32"/>
      <c r="C33" s="29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4"/>
      <c r="P33" s="34"/>
      <c r="Q33" s="34"/>
      <c r="R33" s="33"/>
      <c r="S33" s="33"/>
      <c r="T33" s="34"/>
      <c r="U33" s="26"/>
    </row>
    <row r="34" spans="1:21" ht="13.5">
      <c r="A34" s="27" t="s">
        <v>28</v>
      </c>
      <c r="B34" s="28" t="s">
        <v>16</v>
      </c>
      <c r="C34" s="29"/>
      <c r="D34" s="30">
        <v>92.86260665802199</v>
      </c>
      <c r="E34" s="30">
        <v>78.92330543291783</v>
      </c>
      <c r="F34" s="30">
        <v>92.1812993950804</v>
      </c>
      <c r="G34" s="30" t="s">
        <v>38</v>
      </c>
      <c r="H34" s="30">
        <v>0</v>
      </c>
      <c r="I34" s="30">
        <v>91.18083727569024</v>
      </c>
      <c r="J34" s="30">
        <v>92.37029835318523</v>
      </c>
      <c r="K34" s="30">
        <v>63.6409511147523</v>
      </c>
      <c r="L34" s="30">
        <v>89.71661346807184</v>
      </c>
      <c r="M34" s="30" t="s">
        <v>38</v>
      </c>
      <c r="N34" s="30"/>
      <c r="O34" s="31">
        <v>90.64823248444996</v>
      </c>
      <c r="P34" s="31"/>
      <c r="Q34" s="31"/>
      <c r="R34" s="30"/>
      <c r="S34" s="30"/>
      <c r="T34" s="31"/>
      <c r="U34" s="26"/>
    </row>
    <row r="35" spans="1:21" ht="13.5">
      <c r="A35" s="27"/>
      <c r="B35" s="28" t="s">
        <v>17</v>
      </c>
      <c r="C35" s="29"/>
      <c r="D35" s="30">
        <v>1.5928942212734443</v>
      </c>
      <c r="E35" s="30">
        <v>1.6585489706961485</v>
      </c>
      <c r="F35" s="30">
        <v>1.8819524880654848</v>
      </c>
      <c r="G35" s="30" t="s">
        <v>38</v>
      </c>
      <c r="H35" s="30">
        <v>0</v>
      </c>
      <c r="I35" s="30">
        <v>1.8750598368313838</v>
      </c>
      <c r="J35" s="30">
        <v>3.2044522510953772</v>
      </c>
      <c r="K35" s="30">
        <v>8.228468487227037</v>
      </c>
      <c r="L35" s="30">
        <v>3.5818659335217227</v>
      </c>
      <c r="M35" s="30" t="s">
        <v>38</v>
      </c>
      <c r="N35" s="30"/>
      <c r="O35" s="31">
        <v>2.1555918071849844</v>
      </c>
      <c r="P35" s="31"/>
      <c r="Q35" s="31"/>
      <c r="R35" s="30"/>
      <c r="S35" s="30"/>
      <c r="T35" s="31"/>
      <c r="U35" s="26"/>
    </row>
    <row r="36" spans="1:21" ht="13.5">
      <c r="A36" s="27"/>
      <c r="B36" s="28" t="s">
        <v>18</v>
      </c>
      <c r="C36" s="29"/>
      <c r="D36" s="30">
        <v>0.8519045228961997</v>
      </c>
      <c r="E36" s="30">
        <v>12.05385234089124</v>
      </c>
      <c r="F36" s="30">
        <v>1.12621492734209</v>
      </c>
      <c r="G36" s="30" t="s">
        <v>38</v>
      </c>
      <c r="H36" s="30">
        <v>0</v>
      </c>
      <c r="I36" s="30">
        <v>0.8923325257032177</v>
      </c>
      <c r="J36" s="30">
        <v>1.103475226872574</v>
      </c>
      <c r="K36" s="30">
        <v>3.7976228159981766</v>
      </c>
      <c r="L36" s="30">
        <v>1.5515926798881297</v>
      </c>
      <c r="M36" s="30" t="s">
        <v>38</v>
      </c>
      <c r="N36" s="30"/>
      <c r="O36" s="31">
        <v>1.6686926719955772</v>
      </c>
      <c r="P36" s="31"/>
      <c r="Q36" s="31"/>
      <c r="R36" s="30"/>
      <c r="S36" s="30"/>
      <c r="T36" s="31"/>
      <c r="U36" s="26"/>
    </row>
    <row r="37" spans="1:21" ht="13.5">
      <c r="A37" s="27"/>
      <c r="B37" s="28" t="s">
        <v>19</v>
      </c>
      <c r="C37" s="29"/>
      <c r="D37" s="30">
        <v>1.2520035483017902</v>
      </c>
      <c r="E37" s="30">
        <v>6.334567561542458</v>
      </c>
      <c r="F37" s="30">
        <v>1.1881346715774925</v>
      </c>
      <c r="G37" s="30" t="s">
        <v>38</v>
      </c>
      <c r="H37" s="30">
        <v>0</v>
      </c>
      <c r="I37" s="30">
        <v>1.0564203562252965</v>
      </c>
      <c r="J37" s="30">
        <v>1.67131271648452</v>
      </c>
      <c r="K37" s="30">
        <v>3.7223349072794907</v>
      </c>
      <c r="L37" s="30">
        <v>2.8668244293995593</v>
      </c>
      <c r="M37" s="30" t="s">
        <v>38</v>
      </c>
      <c r="N37" s="30"/>
      <c r="O37" s="31">
        <v>1.5878271398496278</v>
      </c>
      <c r="P37" s="31"/>
      <c r="Q37" s="31"/>
      <c r="R37" s="30"/>
      <c r="S37" s="30"/>
      <c r="T37" s="31"/>
      <c r="U37" s="26"/>
    </row>
    <row r="38" spans="1:21" ht="13.5">
      <c r="A38" s="27"/>
      <c r="B38" s="28" t="s">
        <v>20</v>
      </c>
      <c r="C38" s="29"/>
      <c r="D38" s="30">
        <v>3.440591049506577</v>
      </c>
      <c r="E38" s="30">
        <v>1.0297256939523067</v>
      </c>
      <c r="F38" s="30">
        <v>3.6223985179345304</v>
      </c>
      <c r="G38" s="30" t="s">
        <v>38</v>
      </c>
      <c r="H38" s="30">
        <v>100</v>
      </c>
      <c r="I38" s="30">
        <v>4.995350005549848</v>
      </c>
      <c r="J38" s="30">
        <v>1.650461452362305</v>
      </c>
      <c r="K38" s="30">
        <v>20.610622674742995</v>
      </c>
      <c r="L38" s="30">
        <v>2.2831034891187487</v>
      </c>
      <c r="M38" s="30" t="s">
        <v>38</v>
      </c>
      <c r="N38" s="30"/>
      <c r="O38" s="31">
        <v>3.939655896519842</v>
      </c>
      <c r="P38" s="31"/>
      <c r="Q38" s="31"/>
      <c r="R38" s="30"/>
      <c r="S38" s="30"/>
      <c r="T38" s="31"/>
      <c r="U38" s="26"/>
    </row>
    <row r="39" spans="1:21" ht="13.5">
      <c r="A39" s="27"/>
      <c r="B39" s="32" t="s">
        <v>29</v>
      </c>
      <c r="C39" s="29"/>
      <c r="D39" s="33">
        <v>52650.93305</v>
      </c>
      <c r="E39" s="33">
        <v>21669.2233</v>
      </c>
      <c r="F39" s="33">
        <v>17281.741280000002</v>
      </c>
      <c r="G39" s="33">
        <v>0</v>
      </c>
      <c r="H39" s="33">
        <v>158.32027</v>
      </c>
      <c r="I39" s="33">
        <v>180531.78536</v>
      </c>
      <c r="J39" s="33">
        <v>67735.36567</v>
      </c>
      <c r="K39" s="33">
        <v>3085.1966</v>
      </c>
      <c r="L39" s="33">
        <v>4439.04582</v>
      </c>
      <c r="M39" s="33">
        <v>0</v>
      </c>
      <c r="N39" s="33"/>
      <c r="O39" s="34">
        <v>347551.61135</v>
      </c>
      <c r="P39" s="34"/>
      <c r="Q39" s="34"/>
      <c r="R39" s="33"/>
      <c r="S39" s="33"/>
      <c r="T39" s="34"/>
      <c r="U39" s="26"/>
    </row>
    <row r="40" spans="1:21" ht="3" customHeight="1">
      <c r="A40" s="35"/>
      <c r="B40" s="36"/>
      <c r="C40" s="29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8"/>
      <c r="P40" s="38"/>
      <c r="Q40" s="39"/>
      <c r="R40" s="40"/>
      <c r="S40" s="37"/>
      <c r="T40" s="38"/>
      <c r="U40" s="26"/>
    </row>
    <row r="41" spans="1:21" ht="13.5">
      <c r="A41" s="27" t="s">
        <v>30</v>
      </c>
      <c r="B41" s="28" t="s">
        <v>16</v>
      </c>
      <c r="C41" s="29"/>
      <c r="D41" s="30">
        <v>94.4376567134703</v>
      </c>
      <c r="E41" s="30">
        <v>75.3298089015498</v>
      </c>
      <c r="F41" s="30" t="s">
        <v>38</v>
      </c>
      <c r="G41" s="30" t="s">
        <v>38</v>
      </c>
      <c r="H41" s="30">
        <v>63.81655421671502</v>
      </c>
      <c r="I41" s="30">
        <v>92.20816816405615</v>
      </c>
      <c r="J41" s="30">
        <v>86.19613730407916</v>
      </c>
      <c r="K41" s="30">
        <v>84.04162476993447</v>
      </c>
      <c r="L41" s="30">
        <v>64.48761473900655</v>
      </c>
      <c r="M41" s="30">
        <v>100</v>
      </c>
      <c r="N41" s="30"/>
      <c r="O41" s="31">
        <v>79.61232708124861</v>
      </c>
      <c r="P41" s="31"/>
      <c r="Q41" s="31"/>
      <c r="R41" s="30"/>
      <c r="S41" s="30"/>
      <c r="T41" s="31"/>
      <c r="U41" s="26"/>
    </row>
    <row r="42" spans="1:21" ht="13.5">
      <c r="A42" s="27"/>
      <c r="B42" s="28" t="s">
        <v>17</v>
      </c>
      <c r="C42" s="29"/>
      <c r="D42" s="30">
        <v>1.551025630507828</v>
      </c>
      <c r="E42" s="30">
        <v>5.776664356882801</v>
      </c>
      <c r="F42" s="30" t="s">
        <v>38</v>
      </c>
      <c r="G42" s="30" t="s">
        <v>38</v>
      </c>
      <c r="H42" s="30">
        <v>14.265267092902532</v>
      </c>
      <c r="I42" s="30">
        <v>2.143095552154988</v>
      </c>
      <c r="J42" s="30">
        <v>4.439026780544193</v>
      </c>
      <c r="K42" s="30">
        <v>5.3218527267756635</v>
      </c>
      <c r="L42" s="30">
        <v>11.71794018861471</v>
      </c>
      <c r="M42" s="30">
        <v>0</v>
      </c>
      <c r="N42" s="30"/>
      <c r="O42" s="31">
        <v>6.84903581309888</v>
      </c>
      <c r="P42" s="31"/>
      <c r="Q42" s="31"/>
      <c r="R42" s="30"/>
      <c r="S42" s="30"/>
      <c r="T42" s="31"/>
      <c r="U42" s="26"/>
    </row>
    <row r="43" spans="1:21" ht="13.5">
      <c r="A43" s="27"/>
      <c r="B43" s="28" t="s">
        <v>18</v>
      </c>
      <c r="C43" s="29"/>
      <c r="D43" s="30">
        <v>0.9604242665915839</v>
      </c>
      <c r="E43" s="30">
        <v>7.801330891292296</v>
      </c>
      <c r="F43" s="30" t="s">
        <v>38</v>
      </c>
      <c r="G43" s="30" t="s">
        <v>38</v>
      </c>
      <c r="H43" s="30">
        <v>8.693394141628273</v>
      </c>
      <c r="I43" s="30">
        <v>1.257235715832208</v>
      </c>
      <c r="J43" s="30">
        <v>2.1800809354337467</v>
      </c>
      <c r="K43" s="30">
        <v>1.746764844629219</v>
      </c>
      <c r="L43" s="30">
        <v>6.5992920214759</v>
      </c>
      <c r="M43" s="30">
        <v>0</v>
      </c>
      <c r="N43" s="30"/>
      <c r="O43" s="31">
        <v>4.099999652825375</v>
      </c>
      <c r="P43" s="31"/>
      <c r="Q43" s="31"/>
      <c r="R43" s="30"/>
      <c r="S43" s="30"/>
      <c r="T43" s="31"/>
      <c r="U43" s="26"/>
    </row>
    <row r="44" spans="1:21" ht="13.5">
      <c r="A44" s="27"/>
      <c r="B44" s="28" t="s">
        <v>19</v>
      </c>
      <c r="C44" s="29"/>
      <c r="D44" s="30">
        <v>1.7246567760983564</v>
      </c>
      <c r="E44" s="30">
        <v>10.6707603405821</v>
      </c>
      <c r="F44" s="30" t="s">
        <v>38</v>
      </c>
      <c r="G44" s="30" t="s">
        <v>38</v>
      </c>
      <c r="H44" s="30">
        <v>10.549572522307425</v>
      </c>
      <c r="I44" s="30">
        <v>1.1704134178173637</v>
      </c>
      <c r="J44" s="30">
        <v>3.246133607996341</v>
      </c>
      <c r="K44" s="30">
        <v>4.8917110796672425</v>
      </c>
      <c r="L44" s="30">
        <v>16.522895706653664</v>
      </c>
      <c r="M44" s="30">
        <v>0</v>
      </c>
      <c r="N44" s="30"/>
      <c r="O44" s="31">
        <v>7.119403156601339</v>
      </c>
      <c r="P44" s="31"/>
      <c r="Q44" s="31"/>
      <c r="R44" s="30"/>
      <c r="S44" s="30"/>
      <c r="T44" s="31"/>
      <c r="U44" s="26"/>
    </row>
    <row r="45" spans="1:21" ht="13.5">
      <c r="A45" s="27"/>
      <c r="B45" s="28" t="s">
        <v>20</v>
      </c>
      <c r="C45" s="29"/>
      <c r="D45" s="30">
        <v>1.3262366133319003</v>
      </c>
      <c r="E45" s="30">
        <v>0.42143550969299126</v>
      </c>
      <c r="F45" s="30" t="s">
        <v>38</v>
      </c>
      <c r="G45" s="30" t="s">
        <v>38</v>
      </c>
      <c r="H45" s="30">
        <v>2.675212026446755</v>
      </c>
      <c r="I45" s="30">
        <v>3.2210871501392977</v>
      </c>
      <c r="J45" s="30">
        <v>3.938621371946549</v>
      </c>
      <c r="K45" s="30">
        <v>3.998046578993413</v>
      </c>
      <c r="L45" s="30">
        <v>0.672257344249172</v>
      </c>
      <c r="M45" s="30">
        <v>0</v>
      </c>
      <c r="N45" s="30"/>
      <c r="O45" s="31">
        <v>2.3192342962258037</v>
      </c>
      <c r="P45" s="31"/>
      <c r="Q45" s="31"/>
      <c r="R45" s="30"/>
      <c r="S45" s="30"/>
      <c r="T45" s="31"/>
      <c r="U45" s="26"/>
    </row>
    <row r="46" spans="1:21" ht="13.5">
      <c r="A46" s="27"/>
      <c r="B46" s="32" t="s">
        <v>31</v>
      </c>
      <c r="C46" s="29"/>
      <c r="D46" s="33">
        <v>10329.241300000002</v>
      </c>
      <c r="E46" s="33">
        <v>6286.288030000001</v>
      </c>
      <c r="F46" s="33">
        <v>0</v>
      </c>
      <c r="G46" s="33">
        <v>0</v>
      </c>
      <c r="H46" s="33">
        <v>44074.11855</v>
      </c>
      <c r="I46" s="33">
        <v>123141.05068</v>
      </c>
      <c r="J46" s="33">
        <v>5239.06008</v>
      </c>
      <c r="K46" s="33">
        <v>327.99893</v>
      </c>
      <c r="L46" s="33">
        <v>68087.98058</v>
      </c>
      <c r="M46" s="33">
        <v>626.44395</v>
      </c>
      <c r="N46" s="33"/>
      <c r="O46" s="34">
        <v>258112.1821</v>
      </c>
      <c r="P46" s="34"/>
      <c r="Q46" s="34"/>
      <c r="R46" s="33"/>
      <c r="S46" s="33"/>
      <c r="T46" s="34"/>
      <c r="U46" s="26"/>
    </row>
    <row r="47" spans="1:21" ht="3" customHeight="1">
      <c r="A47" s="35"/>
      <c r="B47" s="36"/>
      <c r="C47" s="29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8"/>
      <c r="P47" s="38"/>
      <c r="Q47" s="39"/>
      <c r="R47" s="40"/>
      <c r="S47" s="37"/>
      <c r="T47" s="38"/>
      <c r="U47" s="26"/>
    </row>
    <row r="48" spans="1:21" ht="14.25" customHeight="1">
      <c r="A48" s="41" t="s">
        <v>32</v>
      </c>
      <c r="B48" s="28" t="s">
        <v>16</v>
      </c>
      <c r="C48" s="29"/>
      <c r="D48" s="30">
        <v>68.95409956683402</v>
      </c>
      <c r="E48" s="30" t="s">
        <v>38</v>
      </c>
      <c r="F48" s="30" t="s">
        <v>38</v>
      </c>
      <c r="G48" s="30">
        <v>96.28718908574646</v>
      </c>
      <c r="H48" s="30" t="s">
        <v>38</v>
      </c>
      <c r="I48" s="30">
        <v>74.1084863271281</v>
      </c>
      <c r="J48" s="30" t="s">
        <v>38</v>
      </c>
      <c r="K48" s="30" t="s">
        <v>38</v>
      </c>
      <c r="L48" s="30" t="s">
        <v>38</v>
      </c>
      <c r="M48" s="30" t="s">
        <v>38</v>
      </c>
      <c r="N48" s="30"/>
      <c r="O48" s="31">
        <v>95.50975180090327</v>
      </c>
      <c r="P48" s="31"/>
      <c r="Q48" s="31"/>
      <c r="R48" s="30"/>
      <c r="S48" s="30"/>
      <c r="T48" s="31"/>
      <c r="U48" s="26"/>
    </row>
    <row r="49" spans="1:21" ht="13.5">
      <c r="A49" s="41"/>
      <c r="B49" s="28" t="s">
        <v>17</v>
      </c>
      <c r="C49" s="29"/>
      <c r="D49" s="30">
        <v>0</v>
      </c>
      <c r="E49" s="30" t="s">
        <v>38</v>
      </c>
      <c r="F49" s="30" t="s">
        <v>38</v>
      </c>
      <c r="G49" s="30">
        <v>1.162903323112013</v>
      </c>
      <c r="H49" s="30" t="s">
        <v>38</v>
      </c>
      <c r="I49" s="30">
        <v>10.301314961621564</v>
      </c>
      <c r="J49" s="30" t="s">
        <v>38</v>
      </c>
      <c r="K49" s="30" t="s">
        <v>38</v>
      </c>
      <c r="L49" s="30" t="s">
        <v>38</v>
      </c>
      <c r="M49" s="30" t="s">
        <v>38</v>
      </c>
      <c r="N49" s="30"/>
      <c r="O49" s="31">
        <v>1.4777565197702232</v>
      </c>
      <c r="P49" s="31"/>
      <c r="Q49" s="31"/>
      <c r="R49" s="30"/>
      <c r="S49" s="30"/>
      <c r="T49" s="31"/>
      <c r="U49" s="26"/>
    </row>
    <row r="50" spans="1:21" ht="13.5">
      <c r="A50" s="41"/>
      <c r="B50" s="28" t="s">
        <v>18</v>
      </c>
      <c r="C50" s="29"/>
      <c r="D50" s="30">
        <v>7.527250124969307</v>
      </c>
      <c r="E50" s="30" t="s">
        <v>38</v>
      </c>
      <c r="F50" s="30" t="s">
        <v>38</v>
      </c>
      <c r="G50" s="30">
        <v>0.9418669894798523</v>
      </c>
      <c r="H50" s="30" t="s">
        <v>38</v>
      </c>
      <c r="I50" s="30">
        <v>4.849473398422098</v>
      </c>
      <c r="J50" s="30" t="s">
        <v>38</v>
      </c>
      <c r="K50" s="30" t="s">
        <v>38</v>
      </c>
      <c r="L50" s="30" t="s">
        <v>38</v>
      </c>
      <c r="M50" s="30" t="s">
        <v>38</v>
      </c>
      <c r="N50" s="30"/>
      <c r="O50" s="31">
        <v>1.079621863859753</v>
      </c>
      <c r="P50" s="31"/>
      <c r="Q50" s="31"/>
      <c r="R50" s="30"/>
      <c r="S50" s="30"/>
      <c r="T50" s="31"/>
      <c r="U50" s="26"/>
    </row>
    <row r="51" spans="1:21" ht="13.5">
      <c r="A51" s="41"/>
      <c r="B51" s="28" t="s">
        <v>19</v>
      </c>
      <c r="C51" s="29"/>
      <c r="D51" s="30">
        <v>23.518650308196676</v>
      </c>
      <c r="E51" s="30" t="s">
        <v>38</v>
      </c>
      <c r="F51" s="30" t="s">
        <v>38</v>
      </c>
      <c r="G51" s="30">
        <v>1.3124756443251975</v>
      </c>
      <c r="H51" s="30" t="s">
        <v>38</v>
      </c>
      <c r="I51" s="30">
        <v>0.9719626650187579</v>
      </c>
      <c r="J51" s="30" t="s">
        <v>38</v>
      </c>
      <c r="K51" s="30" t="s">
        <v>38</v>
      </c>
      <c r="L51" s="30" t="s">
        <v>38</v>
      </c>
      <c r="M51" s="30" t="s">
        <v>38</v>
      </c>
      <c r="N51" s="30"/>
      <c r="O51" s="31">
        <v>1.3105157883526335</v>
      </c>
      <c r="P51" s="31"/>
      <c r="Q51" s="31"/>
      <c r="R51" s="30"/>
      <c r="S51" s="30"/>
      <c r="T51" s="31"/>
      <c r="U51" s="26"/>
    </row>
    <row r="52" spans="1:21" ht="13.5">
      <c r="A52" s="41"/>
      <c r="B52" s="28" t="s">
        <v>20</v>
      </c>
      <c r="C52" s="29"/>
      <c r="D52" s="30">
        <v>0</v>
      </c>
      <c r="E52" s="30" t="s">
        <v>38</v>
      </c>
      <c r="F52" s="30" t="s">
        <v>38</v>
      </c>
      <c r="G52" s="30">
        <v>0.2955649573364881</v>
      </c>
      <c r="H52" s="30" t="s">
        <v>38</v>
      </c>
      <c r="I52" s="30">
        <v>9.768762647809476</v>
      </c>
      <c r="J52" s="30" t="s">
        <v>38</v>
      </c>
      <c r="K52" s="30" t="s">
        <v>38</v>
      </c>
      <c r="L52" s="30" t="s">
        <v>38</v>
      </c>
      <c r="M52" s="30" t="s">
        <v>38</v>
      </c>
      <c r="N52" s="30"/>
      <c r="O52" s="31">
        <v>0.6223540271141156</v>
      </c>
      <c r="P52" s="31"/>
      <c r="Q52" s="31"/>
      <c r="R52" s="30"/>
      <c r="S52" s="30"/>
      <c r="T52" s="31"/>
      <c r="U52" s="26"/>
    </row>
    <row r="53" spans="1:21" ht="14.25" thickBot="1">
      <c r="A53" s="42"/>
      <c r="B53" s="43" t="s">
        <v>33</v>
      </c>
      <c r="C53" s="44"/>
      <c r="D53" s="45">
        <v>60.15477</v>
      </c>
      <c r="E53" s="45">
        <v>0</v>
      </c>
      <c r="F53" s="45">
        <v>0</v>
      </c>
      <c r="G53" s="45">
        <v>131660.74338</v>
      </c>
      <c r="H53" s="45">
        <v>0</v>
      </c>
      <c r="I53" s="45">
        <v>4708.15718</v>
      </c>
      <c r="J53" s="45">
        <v>0</v>
      </c>
      <c r="K53" s="45">
        <v>0</v>
      </c>
      <c r="L53" s="45">
        <v>0</v>
      </c>
      <c r="M53" s="45">
        <v>0</v>
      </c>
      <c r="N53" s="45"/>
      <c r="O53" s="45">
        <v>136429.05533</v>
      </c>
      <c r="P53" s="26"/>
      <c r="Q53" s="46"/>
      <c r="R53" s="46"/>
      <c r="S53" s="26"/>
      <c r="T53" s="46"/>
      <c r="U53" s="47"/>
    </row>
    <row r="54" spans="1:21" ht="10.5" customHeight="1">
      <c r="A54" s="48" t="s">
        <v>34</v>
      </c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50"/>
      <c r="R54" s="50"/>
      <c r="S54" s="49"/>
      <c r="T54" s="50"/>
      <c r="U54" s="47"/>
    </row>
    <row r="55" spans="1:21" ht="10.5" customHeight="1">
      <c r="A55" s="48" t="s">
        <v>35</v>
      </c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50"/>
      <c r="R55" s="50"/>
      <c r="S55" s="49"/>
      <c r="T55" s="50"/>
      <c r="U55" s="47"/>
    </row>
    <row r="56" spans="1:21" ht="10.5" customHeight="1">
      <c r="A56" s="51" t="s">
        <v>36</v>
      </c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50"/>
      <c r="R56" s="50"/>
      <c r="S56" s="49"/>
      <c r="T56" s="50"/>
      <c r="U56" s="47"/>
    </row>
    <row r="57" spans="1:21" ht="13.5">
      <c r="A57" s="48" t="s">
        <v>37</v>
      </c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50"/>
      <c r="R57" s="50"/>
      <c r="S57" s="49"/>
      <c r="T57" s="50"/>
      <c r="U57" s="47"/>
    </row>
    <row r="58" spans="1:21" ht="13.5">
      <c r="A58" s="52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50"/>
      <c r="R58" s="50"/>
      <c r="S58" s="49"/>
      <c r="T58" s="50"/>
      <c r="U58" s="47"/>
    </row>
    <row r="59" spans="4:11" ht="12.75">
      <c r="D59" s="54"/>
      <c r="K59" s="55"/>
    </row>
    <row r="60" ht="13.5">
      <c r="D60" s="58"/>
    </row>
    <row r="61" ht="12.75">
      <c r="D61" s="56"/>
    </row>
    <row r="62" ht="12.75">
      <c r="D62" s="57"/>
    </row>
  </sheetData>
  <sheetProtection/>
  <mergeCells count="10">
    <mergeCell ref="A41:A46"/>
    <mergeCell ref="A48:A53"/>
    <mergeCell ref="A27:A32"/>
    <mergeCell ref="A34:A39"/>
    <mergeCell ref="A13:A18"/>
    <mergeCell ref="A20:A25"/>
    <mergeCell ref="A3:O3"/>
    <mergeCell ref="A6:A11"/>
    <mergeCell ref="A1:O1"/>
    <mergeCell ref="A2:O2"/>
  </mergeCells>
  <conditionalFormatting sqref="D60">
    <cfRule type="cellIs" priority="8" dxfId="8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2014-06-16T17:38:58Z</dcterms:created>
  <dcterms:modified xsi:type="dcterms:W3CDTF">2014-06-16T17:39:02Z</dcterms:modified>
  <cp:category/>
  <cp:version/>
  <cp:contentType/>
  <cp:contentStatus/>
</cp:coreProperties>
</file>