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165" windowWidth="12630" windowHeight="1123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'VC3'!$A$1:$E$35</definedName>
  </definedNames>
  <calcPr fullCalcOnLoad="1"/>
</workbook>
</file>

<file path=xl/sharedStrings.xml><?xml version="1.0" encoding="utf-8"?>
<sst xmlns="http://schemas.openxmlformats.org/spreadsheetml/2006/main" count="476" uniqueCount="152">
  <si>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</si>
  <si>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</si>
  <si>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</si>
  <si>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</si>
  <si>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</si>
  <si>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</si>
  <si>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</si>
  <si>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</si>
  <si>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</si>
  <si>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</si>
  <si>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</si>
  <si>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</si>
  <si>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</si>
  <si>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</si>
  <si>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</si>
  <si>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</si>
  <si>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</si>
  <si>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</si>
  <si>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</si>
  <si>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</si>
  <si>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</si>
  <si>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</si>
  <si>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</si>
  <si>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</si>
  <si>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</si>
  <si>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</si>
  <si>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</si>
  <si>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</si>
  <si>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</si>
  <si>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</si>
  <si>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</si>
  <si>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</si>
  <si>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</si>
  <si>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</si>
  <si>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</si>
  <si>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</si>
  <si>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</si>
  <si>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</si>
  <si>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</si>
  <si>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</si>
  <si>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</si>
  <si>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</si>
  <si>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</si>
  <si>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</si>
  <si>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</si>
  <si>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</si>
  <si>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</si>
  <si>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</si>
  <si>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</si>
  <si>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</si>
  <si>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</si>
  <si>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</si>
  <si>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</si>
  <si>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</si>
  <si>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</si>
  <si>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</si>
  <si>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</si>
  <si>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</si>
  <si>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</si>
  <si>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</si>
  <si>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</si>
  <si>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</si>
  <si>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</si>
  <si>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</si>
  <si>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</si>
  <si>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</si>
  <si>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</si>
  <si>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</si>
  <si>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</si>
  <si>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</si>
  <si>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</si>
  <si>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</si>
  <si>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</si>
  <si>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</si>
  <si>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</si>
  <si>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</si>
  <si>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</si>
  <si>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</si>
  <si>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</si>
  <si>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</si>
  <si>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</si>
  <si>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</si>
  <si>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</si>
  <si>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</si>
  <si>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</si>
  <si>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</si>
  <si>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</si>
  <si>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</si>
  <si>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</si>
  <si>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</si>
  <si>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</si>
  <si>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</si>
  <si>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</si>
  <si>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</si>
  <si>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</si>
  <si>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</si>
  <si>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</si>
  <si>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</si>
  <si>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</si>
  <si>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</si>
  <si>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</si>
  <si>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</si>
  <si>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</si>
  <si>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</si>
  <si>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</si>
  <si>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</si>
  <si>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</si>
  <si>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</si>
  <si>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</si>
  <si>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</si>
  <si>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</si>
  <si>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</si>
  <si>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</si>
  <si>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</si>
  <si>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</si>
  <si>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</si>
  <si>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</si>
  <si>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</si>
  <si>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</si>
  <si>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</si>
  <si>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</si>
  <si>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</si>
  <si>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</si>
  <si>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</si>
  <si>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</si>
  <si>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</si>
  <si>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</si>
  <si>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</si>
  <si>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</si>
  <si>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 xml:space="preserve">Nota: A partir del 1 de junio del año 2013 los nuevos afiliados son asignados a la AFP ganadora del proceso de Licitación. </t>
  </si>
  <si>
    <t>Del 31 de marzo al 6 de abril</t>
  </si>
  <si>
    <t>Al 4 de abril</t>
  </si>
  <si>
    <t>Del 7 al 13 de abril</t>
  </si>
  <si>
    <t>Al 11 de abril</t>
  </si>
  <si>
    <t>Del 14 al 20 de abril</t>
  </si>
  <si>
    <t>Boletín Semanal del Sistema Privado de Pensiones: Año 2014 - N° 17</t>
  </si>
  <si>
    <t>Al 17 de abril</t>
  </si>
  <si>
    <t>Del 21 al 27 de abril</t>
  </si>
  <si>
    <t>Semana del 21 al 27 de abril</t>
  </si>
  <si>
    <t>Al 25 de abril</t>
  </si>
  <si>
    <t>Durante la última semana, los valores cuota de los fondos Tipo 1, Tipo 2 y Tipo 3 presentaron una variación positiva promedio de 0,70%, 0,89% y 1,14% respectivamente con relación al cierre de la semana previa.</t>
  </si>
  <si>
    <t>Al 25 de abril de 2014, la Cartera Administrada totalizó S/. 104 461 millones, de este total  S/. 103 490 millones corresponden al Fondo de Pensiones y S/. 971 millones al Encaje. Por otro lado, las inversiones locales fueron de S/.65 225 millones, equivalente al 62,4% de la Cartera, mientras las inversiones en el exterior cerraron en S/. 39 072 millones, que representa el 37,4% de la Cartera.</t>
  </si>
  <si>
    <t>Al 25 de abril de 2014, la participación de los principales instrumentos en la Cartera Administrada es la siguiente: fondos mutuos del exterior 28,1%, acciones y valores representativos sobre acciones de empresas locales 14,6%, certificados y depósitos a plazo 13,5%, bonos del gobierno central 12,0%, bonos de empresas no financieras 4,8% y bonos de titulización 4,4%.</t>
  </si>
  <si>
    <t>TOTAL CARTERA ADMINISTRADA POR INSTRUMENTO FINANCIERO                                Al 25 de abril</t>
  </si>
  <si>
    <t>TOTAL CARTERA ADMINISTRADA POR INSTRUMENTO FINANCIERO    Al 25 de abril</t>
  </si>
  <si>
    <t>En la semana del 21 al 27 de abril, el flujo de nuevos incorporados aumentó a 6 505 afiliados, 3 567 personas más que la semana previa. Con ello el total de afiliados al 27 de abril de 2014 alcanzó los 5 553 435. En la última semana, el flujo de afiliados independientes fue de 260, siendo la participación de este grupo dentro del flujo de nuevos afiliados de 4,0%.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</si>
  <si>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</si>
  <si>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</si>
  <si>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</si>
  <si>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</si>
  <si>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</si>
  <si>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*Actualizado al 24.05.2016</t>
  </si>
</sst>
</file>

<file path=xl/styles.xml><?xml version="1.0" encoding="utf-8"?>
<styleSheet xmlns="http://schemas.openxmlformats.org/spreadsheetml/2006/main">
  <numFmts count="5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0%"/>
    <numFmt numFmtId="197" formatCode="_ * #.0000000000\ ###\ ###_ ;_ * \-#.0000000000\ ###\ ###_ ;_ * &quot;-&quot;??_ ;_ @_ "/>
    <numFmt numFmtId="198" formatCode="0.00000%"/>
    <numFmt numFmtId="199" formatCode="#,##0.0"/>
    <numFmt numFmtId="200" formatCode="_ * #\ ###\ ##0.0\ ;_ * \-#\ ###\ ##0.0;_ * &quot;-&quot;??_ ;_ @_ "/>
    <numFmt numFmtId="201" formatCode="_ * #,##0.0000_ ;_ * \-#,##0.0000_ ;_ * &quot;-&quot;??_ ;_ @_ "/>
    <numFmt numFmtId="202" formatCode="_ * #,##0.0_ ;_ * \-#,##0.0_ ;_ * &quot;-&quot;?_ ;_ @_ "/>
    <numFmt numFmtId="203" formatCode="_ * #\ ###\ ###_ ;_ * \-#\ ###\ ###_ ;_ * &quot;-&quot;?,;_ @_ "/>
    <numFmt numFmtId="204" formatCode="0.000000000"/>
    <numFmt numFmtId="205" formatCode="#,##0.0000000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75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174" fontId="3" fillId="34" borderId="19" xfId="0" applyNumberFormat="1" applyFont="1" applyFill="1" applyBorder="1" applyAlignment="1">
      <alignment horizontal="left" vertical="center" indent="1"/>
    </xf>
    <xf numFmtId="0" fontId="2" fillId="34" borderId="2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left" indent="1"/>
    </xf>
    <xf numFmtId="174" fontId="5" fillId="34" borderId="20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1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3" xfId="48" applyFont="1" applyFill="1" applyBorder="1" applyAlignment="1">
      <alignment/>
    </xf>
    <xf numFmtId="167" fontId="8" fillId="34" borderId="20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4" xfId="48" applyFont="1" applyFill="1" applyBorder="1" applyAlignment="1">
      <alignment/>
    </xf>
    <xf numFmtId="167" fontId="5" fillId="34" borderId="25" xfId="48" applyFont="1" applyFill="1" applyBorder="1" applyAlignment="1">
      <alignment/>
    </xf>
    <xf numFmtId="167" fontId="5" fillId="34" borderId="19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6" xfId="48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1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2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29" xfId="55" applyFont="1" applyFill="1" applyBorder="1" applyAlignment="1">
      <alignment vertical="center"/>
      <protection/>
    </xf>
    <xf numFmtId="168" fontId="8" fillId="34" borderId="30" xfId="59" applyNumberFormat="1" applyFont="1" applyFill="1" applyBorder="1" applyAlignment="1">
      <alignment horizontal="right" vertical="center"/>
    </xf>
    <xf numFmtId="0" fontId="8" fillId="34" borderId="31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6" xfId="55" applyFont="1" applyFill="1" applyBorder="1" applyAlignment="1">
      <alignment horizontal="centerContinuous" vertical="center"/>
      <protection/>
    </xf>
    <xf numFmtId="169" fontId="5" fillId="34" borderId="32" xfId="55" applyNumberFormat="1" applyFont="1" applyFill="1" applyBorder="1" applyAlignment="1">
      <alignment horizontal="right" vertical="center"/>
      <protection/>
    </xf>
    <xf numFmtId="169" fontId="5" fillId="34" borderId="32" xfId="55" applyNumberFormat="1" applyFont="1" applyFill="1" applyBorder="1" applyAlignment="1">
      <alignment horizontal="center" vertical="center"/>
      <protection/>
    </xf>
    <xf numFmtId="169" fontId="5" fillId="34" borderId="33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19" xfId="57" applyFont="1" applyFill="1" applyBorder="1" applyAlignment="1">
      <alignment horizontal="left" vertical="center"/>
      <protection/>
    </xf>
    <xf numFmtId="171" fontId="16" fillId="34" borderId="20" xfId="48" applyNumberFormat="1" applyFont="1" applyFill="1" applyBorder="1" applyAlignment="1">
      <alignment vertical="center"/>
    </xf>
    <xf numFmtId="171" fontId="16" fillId="34" borderId="34" xfId="48" applyNumberFormat="1" applyFont="1" applyFill="1" applyBorder="1" applyAlignment="1">
      <alignment vertical="center"/>
    </xf>
    <xf numFmtId="0" fontId="5" fillId="34" borderId="29" xfId="57" applyFont="1" applyFill="1" applyBorder="1" applyAlignment="1">
      <alignment horizontal="left" vertical="center"/>
      <protection/>
    </xf>
    <xf numFmtId="0" fontId="5" fillId="34" borderId="30" xfId="57" applyFont="1" applyFill="1" applyBorder="1" applyAlignment="1">
      <alignment horizontal="left" vertical="center"/>
      <protection/>
    </xf>
    <xf numFmtId="0" fontId="5" fillId="34" borderId="31" xfId="57" applyFont="1" applyFill="1" applyBorder="1" applyAlignment="1">
      <alignment horizontal="left" vertical="center"/>
      <protection/>
    </xf>
    <xf numFmtId="168" fontId="24" fillId="33" borderId="22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0" fontId="0" fillId="32" borderId="0" xfId="48" applyNumberFormat="1" applyFill="1" applyAlignment="1">
      <alignment/>
    </xf>
    <xf numFmtId="170" fontId="2" fillId="32" borderId="0" xfId="48" applyNumberFormat="1" applyFont="1" applyFill="1" applyAlignment="1">
      <alignment/>
    </xf>
    <xf numFmtId="172" fontId="2" fillId="34" borderId="19" xfId="0" applyNumberFormat="1" applyFont="1" applyFill="1" applyBorder="1" applyAlignment="1">
      <alignment horizontal="center"/>
    </xf>
    <xf numFmtId="175" fontId="2" fillId="34" borderId="20" xfId="48" applyNumberFormat="1" applyFont="1" applyFill="1" applyBorder="1" applyAlignment="1">
      <alignment/>
    </xf>
    <xf numFmtId="175" fontId="2" fillId="34" borderId="34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0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29" xfId="0" applyNumberFormat="1" applyFont="1" applyFill="1" applyBorder="1" applyAlignment="1">
      <alignment horizontal="center"/>
    </xf>
    <xf numFmtId="175" fontId="2" fillId="34" borderId="30" xfId="48" applyNumberFormat="1" applyFont="1" applyFill="1" applyBorder="1" applyAlignment="1">
      <alignment/>
    </xf>
    <xf numFmtId="175" fontId="2" fillId="34" borderId="31" xfId="48" applyNumberFormat="1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95" fontId="0" fillId="32" borderId="0" xfId="59" applyNumberFormat="1" applyFont="1" applyFill="1" applyAlignment="1">
      <alignment/>
    </xf>
    <xf numFmtId="197" fontId="30" fillId="32" borderId="0" xfId="0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85" fontId="0" fillId="32" borderId="0" xfId="0" applyNumberFormat="1" applyFill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0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0" xfId="48" applyNumberFormat="1" applyFont="1" applyFill="1" applyBorder="1" applyAlignment="1">
      <alignment vertical="center"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73" fontId="16" fillId="34" borderId="0" xfId="48" applyNumberFormat="1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 wrapText="1"/>
    </xf>
    <xf numFmtId="3" fontId="5" fillId="35" borderId="38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39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0" xfId="0" applyNumberFormat="1" applyFont="1" applyFill="1" applyBorder="1" applyAlignment="1">
      <alignment horizontal="center" vertical="center" wrapText="1"/>
    </xf>
    <xf numFmtId="173" fontId="6" fillId="35" borderId="0" xfId="48" applyNumberFormat="1" applyFont="1" applyFill="1" applyBorder="1" applyAlignment="1">
      <alignment vertical="center"/>
    </xf>
    <xf numFmtId="0" fontId="5" fillId="35" borderId="4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69" fontId="16" fillId="35" borderId="12" xfId="48" applyNumberFormat="1" applyFont="1" applyFill="1" applyBorder="1" applyAlignment="1">
      <alignment vertical="center"/>
    </xf>
    <xf numFmtId="173" fontId="6" fillId="35" borderId="12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5" fontId="6" fillId="35" borderId="18" xfId="48" applyNumberFormat="1" applyFont="1" applyFill="1" applyBorder="1" applyAlignment="1">
      <alignment/>
    </xf>
    <xf numFmtId="175" fontId="6" fillId="35" borderId="41" xfId="48" applyNumberFormat="1" applyFont="1" applyFill="1" applyBorder="1" applyAlignment="1">
      <alignment/>
    </xf>
    <xf numFmtId="175" fontId="6" fillId="35" borderId="0" xfId="48" applyNumberFormat="1" applyFont="1" applyFill="1" applyBorder="1" applyAlignment="1">
      <alignment/>
    </xf>
    <xf numFmtId="175" fontId="6" fillId="35" borderId="12" xfId="48" applyNumberFormat="1" applyFont="1" applyFill="1" applyBorder="1" applyAlignment="1">
      <alignment/>
    </xf>
    <xf numFmtId="175" fontId="6" fillId="35" borderId="20" xfId="48" applyNumberFormat="1" applyFont="1" applyFill="1" applyBorder="1" applyAlignment="1">
      <alignment/>
    </xf>
    <xf numFmtId="175" fontId="6" fillId="35" borderId="34" xfId="48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76" fontId="8" fillId="35" borderId="23" xfId="48" applyNumberFormat="1" applyFont="1" applyFill="1" applyBorder="1" applyAlignment="1">
      <alignment/>
    </xf>
    <xf numFmtId="176" fontId="8" fillId="35" borderId="39" xfId="48" applyNumberFormat="1" applyFont="1" applyFill="1" applyBorder="1" applyAlignment="1">
      <alignment/>
    </xf>
    <xf numFmtId="176" fontId="8" fillId="35" borderId="20" xfId="48" applyNumberFormat="1" applyFont="1" applyFill="1" applyBorder="1" applyAlignment="1">
      <alignment/>
    </xf>
    <xf numFmtId="176" fontId="8" fillId="35" borderId="34" xfId="48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2" xfId="48" applyNumberFormat="1" applyFont="1" applyFill="1" applyBorder="1" applyAlignment="1">
      <alignment/>
    </xf>
    <xf numFmtId="176" fontId="8" fillId="35" borderId="41" xfId="48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41" xfId="48" applyNumberFormat="1" applyFont="1" applyFill="1" applyBorder="1" applyAlignment="1">
      <alignment/>
    </xf>
    <xf numFmtId="176" fontId="5" fillId="35" borderId="24" xfId="48" applyNumberFormat="1" applyFont="1" applyFill="1" applyBorder="1" applyAlignment="1">
      <alignment/>
    </xf>
    <xf numFmtId="176" fontId="5" fillId="35" borderId="42" xfId="48" applyNumberFormat="1" applyFont="1" applyFill="1" applyBorder="1" applyAlignment="1">
      <alignment/>
    </xf>
    <xf numFmtId="176" fontId="5" fillId="35" borderId="28" xfId="48" applyNumberFormat="1" applyFont="1" applyFill="1" applyBorder="1" applyAlignment="1">
      <alignment/>
    </xf>
    <xf numFmtId="176" fontId="5" fillId="35" borderId="43" xfId="48" applyNumberFormat="1" applyFont="1" applyFill="1" applyBorder="1" applyAlignment="1">
      <alignment/>
    </xf>
    <xf numFmtId="0" fontId="3" fillId="35" borderId="3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2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  <xf numFmtId="175" fontId="2" fillId="34" borderId="0" xfId="50" applyNumberFormat="1" applyFont="1" applyFill="1" applyBorder="1" applyAlignment="1">
      <alignment/>
    </xf>
    <xf numFmtId="175" fontId="2" fillId="34" borderId="20" xfId="50" applyNumberFormat="1" applyFont="1" applyFill="1" applyBorder="1" applyAlignment="1">
      <alignment/>
    </xf>
    <xf numFmtId="175" fontId="2" fillId="34" borderId="30" xfId="50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4626463"/>
        <c:axId val="43202712"/>
      </c:barChart>
      <c:catAx>
        <c:axId val="3462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02712"/>
        <c:crosses val="autoZero"/>
        <c:auto val="1"/>
        <c:lblOffset val="100"/>
        <c:tickLblSkip val="1"/>
        <c:noMultiLvlLbl val="0"/>
      </c:catAx>
      <c:valAx>
        <c:axId val="432027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26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1355"/>
          <c:w val="0.18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4 de abril</c:v>
                </c:pt>
                <c:pt idx="1">
                  <c:v>Al 11 de abril</c:v>
                </c:pt>
                <c:pt idx="2">
                  <c:v>Al 17 de abril</c:v>
                </c:pt>
                <c:pt idx="3">
                  <c:v>Al 25 de abril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103601.01024811574</c:v>
                </c:pt>
                <c:pt idx="1">
                  <c:v>102995.03554844821</c:v>
                </c:pt>
                <c:pt idx="2">
                  <c:v>103524.99109474744</c:v>
                </c:pt>
                <c:pt idx="3">
                  <c:v>104461.34717890105</c:v>
                </c:pt>
              </c:numCache>
            </c:numRef>
          </c:val>
          <c:smooth val="0"/>
        </c:ser>
        <c:marker val="1"/>
        <c:axId val="53280089"/>
        <c:axId val="9758754"/>
      </c:lineChart>
      <c:catAx>
        <c:axId val="53280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58754"/>
        <c:crosses val="autoZero"/>
        <c:auto val="1"/>
        <c:lblOffset val="100"/>
        <c:tickLblSkip val="1"/>
        <c:noMultiLvlLbl val="0"/>
      </c:catAx>
      <c:valAx>
        <c:axId val="9758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80089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25 de abril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41722</c:v>
                </c:pt>
                <c:pt idx="1">
                  <c:v>41723</c:v>
                </c:pt>
                <c:pt idx="2">
                  <c:v>41724</c:v>
                </c:pt>
                <c:pt idx="3">
                  <c:v>41725</c:v>
                </c:pt>
                <c:pt idx="4">
                  <c:v>41726</c:v>
                </c:pt>
                <c:pt idx="5">
                  <c:v>41729</c:v>
                </c:pt>
                <c:pt idx="6">
                  <c:v>41730</c:v>
                </c:pt>
                <c:pt idx="7">
                  <c:v>41731</c:v>
                </c:pt>
                <c:pt idx="8">
                  <c:v>41732</c:v>
                </c:pt>
                <c:pt idx="9">
                  <c:v>41733</c:v>
                </c:pt>
                <c:pt idx="10">
                  <c:v>41736</c:v>
                </c:pt>
                <c:pt idx="11">
                  <c:v>41737</c:v>
                </c:pt>
                <c:pt idx="12">
                  <c:v>41738</c:v>
                </c:pt>
                <c:pt idx="13">
                  <c:v>41739</c:v>
                </c:pt>
                <c:pt idx="14">
                  <c:v>41740</c:v>
                </c:pt>
                <c:pt idx="15">
                  <c:v>41743</c:v>
                </c:pt>
                <c:pt idx="16">
                  <c:v>41744</c:v>
                </c:pt>
                <c:pt idx="17">
                  <c:v>41745</c:v>
                </c:pt>
                <c:pt idx="18">
                  <c:v>41746</c:v>
                </c:pt>
                <c:pt idx="19">
                  <c:v>41750</c:v>
                </c:pt>
                <c:pt idx="20">
                  <c:v>41751</c:v>
                </c:pt>
                <c:pt idx="21">
                  <c:v>41752</c:v>
                </c:pt>
                <c:pt idx="22">
                  <c:v>41753</c:v>
                </c:pt>
                <c:pt idx="23">
                  <c:v>41754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17.4752038</c:v>
                </c:pt>
                <c:pt idx="1">
                  <c:v>17.4958644</c:v>
                </c:pt>
                <c:pt idx="2">
                  <c:v>17.5124627</c:v>
                </c:pt>
                <c:pt idx="3">
                  <c:v>17.5278726</c:v>
                </c:pt>
                <c:pt idx="4">
                  <c:v>17.5431158</c:v>
                </c:pt>
                <c:pt idx="5">
                  <c:v>17.5796396</c:v>
                </c:pt>
                <c:pt idx="6">
                  <c:v>17.595527</c:v>
                </c:pt>
                <c:pt idx="7">
                  <c:v>17.5997724</c:v>
                </c:pt>
                <c:pt idx="8">
                  <c:v>17.6126445</c:v>
                </c:pt>
                <c:pt idx="9">
                  <c:v>17.6123362</c:v>
                </c:pt>
                <c:pt idx="10">
                  <c:v>17.5994714</c:v>
                </c:pt>
                <c:pt idx="11">
                  <c:v>17.5968626</c:v>
                </c:pt>
                <c:pt idx="12">
                  <c:v>17.623096</c:v>
                </c:pt>
                <c:pt idx="13">
                  <c:v>17.5979765</c:v>
                </c:pt>
                <c:pt idx="14">
                  <c:v>17.5856981</c:v>
                </c:pt>
                <c:pt idx="15">
                  <c:v>17.552072</c:v>
                </c:pt>
                <c:pt idx="16">
                  <c:v>17.5733984</c:v>
                </c:pt>
                <c:pt idx="17">
                  <c:v>17.563823</c:v>
                </c:pt>
                <c:pt idx="18">
                  <c:v>17.578205</c:v>
                </c:pt>
                <c:pt idx="19">
                  <c:v>17.604249</c:v>
                </c:pt>
                <c:pt idx="20">
                  <c:v>17.6319519</c:v>
                </c:pt>
                <c:pt idx="21">
                  <c:v>17.6525251</c:v>
                </c:pt>
                <c:pt idx="22">
                  <c:v>17.7010824</c:v>
                </c:pt>
                <c:pt idx="23">
                  <c:v>17.7022983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41722</c:v>
                </c:pt>
                <c:pt idx="1">
                  <c:v>41723</c:v>
                </c:pt>
                <c:pt idx="2">
                  <c:v>41724</c:v>
                </c:pt>
                <c:pt idx="3">
                  <c:v>41725</c:v>
                </c:pt>
                <c:pt idx="4">
                  <c:v>41726</c:v>
                </c:pt>
                <c:pt idx="5">
                  <c:v>41729</c:v>
                </c:pt>
                <c:pt idx="6">
                  <c:v>41730</c:v>
                </c:pt>
                <c:pt idx="7">
                  <c:v>41731</c:v>
                </c:pt>
                <c:pt idx="8">
                  <c:v>41732</c:v>
                </c:pt>
                <c:pt idx="9">
                  <c:v>41733</c:v>
                </c:pt>
                <c:pt idx="10">
                  <c:v>41736</c:v>
                </c:pt>
                <c:pt idx="11">
                  <c:v>41737</c:v>
                </c:pt>
                <c:pt idx="12">
                  <c:v>41738</c:v>
                </c:pt>
                <c:pt idx="13">
                  <c:v>41739</c:v>
                </c:pt>
                <c:pt idx="14">
                  <c:v>41740</c:v>
                </c:pt>
                <c:pt idx="15">
                  <c:v>41743</c:v>
                </c:pt>
                <c:pt idx="16">
                  <c:v>41744</c:v>
                </c:pt>
                <c:pt idx="17">
                  <c:v>41745</c:v>
                </c:pt>
                <c:pt idx="18">
                  <c:v>41746</c:v>
                </c:pt>
                <c:pt idx="19">
                  <c:v>41750</c:v>
                </c:pt>
                <c:pt idx="20">
                  <c:v>41751</c:v>
                </c:pt>
                <c:pt idx="21">
                  <c:v>41752</c:v>
                </c:pt>
                <c:pt idx="22">
                  <c:v>41753</c:v>
                </c:pt>
                <c:pt idx="23">
                  <c:v>41754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18.0833336</c:v>
                </c:pt>
                <c:pt idx="1">
                  <c:v>18.1049127</c:v>
                </c:pt>
                <c:pt idx="2">
                  <c:v>18.1270441</c:v>
                </c:pt>
                <c:pt idx="3">
                  <c:v>18.1368277</c:v>
                </c:pt>
                <c:pt idx="4">
                  <c:v>18.1481224</c:v>
                </c:pt>
                <c:pt idx="5">
                  <c:v>18.1747544</c:v>
                </c:pt>
                <c:pt idx="6">
                  <c:v>18.1845844</c:v>
                </c:pt>
                <c:pt idx="7">
                  <c:v>18.1906149</c:v>
                </c:pt>
                <c:pt idx="8">
                  <c:v>18.2034465</c:v>
                </c:pt>
                <c:pt idx="9">
                  <c:v>18.1979112</c:v>
                </c:pt>
                <c:pt idx="10">
                  <c:v>18.1757253</c:v>
                </c:pt>
                <c:pt idx="11">
                  <c:v>18.1749417</c:v>
                </c:pt>
                <c:pt idx="12">
                  <c:v>18.205623</c:v>
                </c:pt>
                <c:pt idx="13">
                  <c:v>18.1804253</c:v>
                </c:pt>
                <c:pt idx="14">
                  <c:v>18.1689138</c:v>
                </c:pt>
                <c:pt idx="15">
                  <c:v>18.1279758</c:v>
                </c:pt>
                <c:pt idx="16">
                  <c:v>18.1637567</c:v>
                </c:pt>
                <c:pt idx="17">
                  <c:v>18.1481244</c:v>
                </c:pt>
                <c:pt idx="18">
                  <c:v>18.162158</c:v>
                </c:pt>
                <c:pt idx="19">
                  <c:v>18.1892096</c:v>
                </c:pt>
                <c:pt idx="20">
                  <c:v>18.2181218</c:v>
                </c:pt>
                <c:pt idx="21">
                  <c:v>18.2458892</c:v>
                </c:pt>
                <c:pt idx="22">
                  <c:v>18.2890465</c:v>
                </c:pt>
                <c:pt idx="23">
                  <c:v>18.292335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41722</c:v>
                </c:pt>
                <c:pt idx="1">
                  <c:v>41723</c:v>
                </c:pt>
                <c:pt idx="2">
                  <c:v>41724</c:v>
                </c:pt>
                <c:pt idx="3">
                  <c:v>41725</c:v>
                </c:pt>
                <c:pt idx="4">
                  <c:v>41726</c:v>
                </c:pt>
                <c:pt idx="5">
                  <c:v>41729</c:v>
                </c:pt>
                <c:pt idx="6">
                  <c:v>41730</c:v>
                </c:pt>
                <c:pt idx="7">
                  <c:v>41731</c:v>
                </c:pt>
                <c:pt idx="8">
                  <c:v>41732</c:v>
                </c:pt>
                <c:pt idx="9">
                  <c:v>41733</c:v>
                </c:pt>
                <c:pt idx="10">
                  <c:v>41736</c:v>
                </c:pt>
                <c:pt idx="11">
                  <c:v>41737</c:v>
                </c:pt>
                <c:pt idx="12">
                  <c:v>41738</c:v>
                </c:pt>
                <c:pt idx="13">
                  <c:v>41739</c:v>
                </c:pt>
                <c:pt idx="14">
                  <c:v>41740</c:v>
                </c:pt>
                <c:pt idx="15">
                  <c:v>41743</c:v>
                </c:pt>
                <c:pt idx="16">
                  <c:v>41744</c:v>
                </c:pt>
                <c:pt idx="17">
                  <c:v>41745</c:v>
                </c:pt>
                <c:pt idx="18">
                  <c:v>41746</c:v>
                </c:pt>
                <c:pt idx="19">
                  <c:v>41750</c:v>
                </c:pt>
                <c:pt idx="20">
                  <c:v>41751</c:v>
                </c:pt>
                <c:pt idx="21">
                  <c:v>41752</c:v>
                </c:pt>
                <c:pt idx="22">
                  <c:v>41753</c:v>
                </c:pt>
                <c:pt idx="23">
                  <c:v>41754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17.051958</c:v>
                </c:pt>
                <c:pt idx="1">
                  <c:v>17.0709284</c:v>
                </c:pt>
                <c:pt idx="2">
                  <c:v>17.080924</c:v>
                </c:pt>
                <c:pt idx="3">
                  <c:v>17.0881863</c:v>
                </c:pt>
                <c:pt idx="4">
                  <c:v>17.0954948</c:v>
                </c:pt>
                <c:pt idx="5">
                  <c:v>17.1287277</c:v>
                </c:pt>
                <c:pt idx="6">
                  <c:v>17.1462159</c:v>
                </c:pt>
                <c:pt idx="7">
                  <c:v>17.1518732</c:v>
                </c:pt>
                <c:pt idx="8">
                  <c:v>17.1677413</c:v>
                </c:pt>
                <c:pt idx="9">
                  <c:v>17.1481096</c:v>
                </c:pt>
                <c:pt idx="10">
                  <c:v>17.1204619</c:v>
                </c:pt>
                <c:pt idx="11">
                  <c:v>17.1216696</c:v>
                </c:pt>
                <c:pt idx="12">
                  <c:v>17.1526457</c:v>
                </c:pt>
                <c:pt idx="13">
                  <c:v>17.1119577</c:v>
                </c:pt>
                <c:pt idx="14">
                  <c:v>17.0935369</c:v>
                </c:pt>
                <c:pt idx="15">
                  <c:v>17.0510312</c:v>
                </c:pt>
                <c:pt idx="16">
                  <c:v>17.0819605</c:v>
                </c:pt>
                <c:pt idx="17">
                  <c:v>17.0835948</c:v>
                </c:pt>
                <c:pt idx="18">
                  <c:v>17.0922512</c:v>
                </c:pt>
                <c:pt idx="19">
                  <c:v>17.1218625</c:v>
                </c:pt>
                <c:pt idx="20">
                  <c:v>17.1500628</c:v>
                </c:pt>
                <c:pt idx="21">
                  <c:v>17.1735777</c:v>
                </c:pt>
                <c:pt idx="22">
                  <c:v>17.2164611</c:v>
                </c:pt>
                <c:pt idx="23">
                  <c:v>17.2136934</c:v>
                </c:pt>
              </c:numCache>
            </c:numRef>
          </c:val>
          <c:smooth val="0"/>
        </c:ser>
        <c:marker val="1"/>
        <c:axId val="20719923"/>
        <c:axId val="52261580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VC12!$B$11:$B$34</c:f>
              <c:numCache>
                <c:ptCount val="24"/>
                <c:pt idx="0">
                  <c:v>10.2651725</c:v>
                </c:pt>
                <c:pt idx="1">
                  <c:v>10.2771559</c:v>
                </c:pt>
                <c:pt idx="2">
                  <c:v>10.285954</c:v>
                </c:pt>
                <c:pt idx="3">
                  <c:v>10.2896294</c:v>
                </c:pt>
                <c:pt idx="4">
                  <c:v>10.2963745</c:v>
                </c:pt>
                <c:pt idx="5">
                  <c:v>10.3161617</c:v>
                </c:pt>
                <c:pt idx="6">
                  <c:v>10.3196285</c:v>
                </c:pt>
                <c:pt idx="7">
                  <c:v>10.3238844</c:v>
                </c:pt>
                <c:pt idx="8">
                  <c:v>10.3292456</c:v>
                </c:pt>
                <c:pt idx="9">
                  <c:v>10.3286965</c:v>
                </c:pt>
                <c:pt idx="10">
                  <c:v>10.3229401</c:v>
                </c:pt>
                <c:pt idx="11">
                  <c:v>10.331495</c:v>
                </c:pt>
                <c:pt idx="12">
                  <c:v>10.3535454</c:v>
                </c:pt>
                <c:pt idx="13">
                  <c:v>10.3344063</c:v>
                </c:pt>
                <c:pt idx="14">
                  <c:v>10.3409706</c:v>
                </c:pt>
                <c:pt idx="15">
                  <c:v>10.3239681</c:v>
                </c:pt>
                <c:pt idx="16">
                  <c:v>10.3392586</c:v>
                </c:pt>
                <c:pt idx="17">
                  <c:v>10.330715</c:v>
                </c:pt>
                <c:pt idx="18">
                  <c:v>10.3402714</c:v>
                </c:pt>
                <c:pt idx="19">
                  <c:v>10.351535</c:v>
                </c:pt>
                <c:pt idx="20">
                  <c:v>10.3687151</c:v>
                </c:pt>
                <c:pt idx="21">
                  <c:v>10.3817332</c:v>
                </c:pt>
                <c:pt idx="22">
                  <c:v>10.4058218</c:v>
                </c:pt>
                <c:pt idx="23">
                  <c:v>10.4080958</c:v>
                </c:pt>
              </c:numCache>
            </c:numRef>
          </c:val>
          <c:smooth val="0"/>
        </c:ser>
        <c:marker val="1"/>
        <c:axId val="592173"/>
        <c:axId val="5329558"/>
      </c:lineChart>
      <c:catAx>
        <c:axId val="2071992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61580"/>
        <c:crosses val="autoZero"/>
        <c:auto val="0"/>
        <c:lblOffset val="100"/>
        <c:tickLblSkip val="1"/>
        <c:noMultiLvlLbl val="0"/>
      </c:catAx>
      <c:valAx>
        <c:axId val="52261580"/>
        <c:scaling>
          <c:orientation val="minMax"/>
          <c:max val="18.5"/>
          <c:min val="1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19923"/>
        <c:crossesAt val="1"/>
        <c:crossBetween val="between"/>
        <c:dispUnits/>
      </c:valAx>
      <c:catAx>
        <c:axId val="592173"/>
        <c:scaling>
          <c:orientation val="minMax"/>
        </c:scaling>
        <c:axPos val="b"/>
        <c:delete val="1"/>
        <c:majorTickMark val="out"/>
        <c:minorTickMark val="none"/>
        <c:tickLblPos val="nextTo"/>
        <c:crossAx val="5329558"/>
        <c:crosses val="autoZero"/>
        <c:auto val="1"/>
        <c:lblOffset val="100"/>
        <c:tickLblSkip val="1"/>
        <c:noMultiLvlLbl val="0"/>
      </c:catAx>
      <c:valAx>
        <c:axId val="5329558"/>
        <c:scaling>
          <c:orientation val="minMax"/>
          <c:max val="12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17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VC12!$A$43:$A$66</c:f>
              <c:strCache>
                <c:ptCount val="24"/>
                <c:pt idx="0">
                  <c:v>41722</c:v>
                </c:pt>
                <c:pt idx="1">
                  <c:v>41723</c:v>
                </c:pt>
                <c:pt idx="2">
                  <c:v>41724</c:v>
                </c:pt>
                <c:pt idx="3">
                  <c:v>41725</c:v>
                </c:pt>
                <c:pt idx="4">
                  <c:v>41726</c:v>
                </c:pt>
                <c:pt idx="5">
                  <c:v>41729</c:v>
                </c:pt>
                <c:pt idx="6">
                  <c:v>41730</c:v>
                </c:pt>
                <c:pt idx="7">
                  <c:v>41731</c:v>
                </c:pt>
                <c:pt idx="8">
                  <c:v>41732</c:v>
                </c:pt>
                <c:pt idx="9">
                  <c:v>41733</c:v>
                </c:pt>
                <c:pt idx="10">
                  <c:v>41736</c:v>
                </c:pt>
                <c:pt idx="11">
                  <c:v>41737</c:v>
                </c:pt>
                <c:pt idx="12">
                  <c:v>41738</c:v>
                </c:pt>
                <c:pt idx="13">
                  <c:v>41739</c:v>
                </c:pt>
                <c:pt idx="14">
                  <c:v>41740</c:v>
                </c:pt>
                <c:pt idx="15">
                  <c:v>41743</c:v>
                </c:pt>
                <c:pt idx="16">
                  <c:v>41744</c:v>
                </c:pt>
                <c:pt idx="17">
                  <c:v>41745</c:v>
                </c:pt>
                <c:pt idx="18">
                  <c:v>41746</c:v>
                </c:pt>
                <c:pt idx="19">
                  <c:v>41750</c:v>
                </c:pt>
                <c:pt idx="20">
                  <c:v>41751</c:v>
                </c:pt>
                <c:pt idx="21">
                  <c:v>41752</c:v>
                </c:pt>
                <c:pt idx="22">
                  <c:v>41753</c:v>
                </c:pt>
                <c:pt idx="23">
                  <c:v>41754</c:v>
                </c:pt>
              </c:strCache>
            </c:strRef>
          </c:cat>
          <c:val>
            <c:numRef>
              <c:f>VC12!$C$43:$C$66</c:f>
              <c:numCache>
                <c:ptCount val="24"/>
                <c:pt idx="0">
                  <c:v>123.8120219</c:v>
                </c:pt>
                <c:pt idx="1">
                  <c:v>124.0694627</c:v>
                </c:pt>
                <c:pt idx="2">
                  <c:v>123.8985402</c:v>
                </c:pt>
                <c:pt idx="3">
                  <c:v>124.0657958</c:v>
                </c:pt>
                <c:pt idx="4">
                  <c:v>124.5664326</c:v>
                </c:pt>
                <c:pt idx="5">
                  <c:v>125.1509572</c:v>
                </c:pt>
                <c:pt idx="6">
                  <c:v>125.5845688</c:v>
                </c:pt>
                <c:pt idx="7">
                  <c:v>125.7795767</c:v>
                </c:pt>
                <c:pt idx="8">
                  <c:v>125.8391758</c:v>
                </c:pt>
                <c:pt idx="9">
                  <c:v>125.6231259</c:v>
                </c:pt>
                <c:pt idx="10">
                  <c:v>125.292594</c:v>
                </c:pt>
                <c:pt idx="11">
                  <c:v>125.2830491</c:v>
                </c:pt>
                <c:pt idx="12">
                  <c:v>125.7503121</c:v>
                </c:pt>
                <c:pt idx="13">
                  <c:v>125.1075128</c:v>
                </c:pt>
                <c:pt idx="14">
                  <c:v>124.7004135</c:v>
                </c:pt>
                <c:pt idx="15">
                  <c:v>124.6013849</c:v>
                </c:pt>
                <c:pt idx="16">
                  <c:v>124.7915487</c:v>
                </c:pt>
                <c:pt idx="17">
                  <c:v>125.0887769</c:v>
                </c:pt>
                <c:pt idx="18">
                  <c:v>125.3230476</c:v>
                </c:pt>
                <c:pt idx="19">
                  <c:v>125.5997889</c:v>
                </c:pt>
                <c:pt idx="20">
                  <c:v>125.9999934</c:v>
                </c:pt>
                <c:pt idx="21">
                  <c:v>126.288738</c:v>
                </c:pt>
                <c:pt idx="22">
                  <c:v>126.7816946</c:v>
                </c:pt>
                <c:pt idx="23">
                  <c:v>126.3877485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VC12!$A$43:$A$66</c:f>
              <c:strCache>
                <c:ptCount val="24"/>
                <c:pt idx="0">
                  <c:v>41722</c:v>
                </c:pt>
                <c:pt idx="1">
                  <c:v>41723</c:v>
                </c:pt>
                <c:pt idx="2">
                  <c:v>41724</c:v>
                </c:pt>
                <c:pt idx="3">
                  <c:v>41725</c:v>
                </c:pt>
                <c:pt idx="4">
                  <c:v>41726</c:v>
                </c:pt>
                <c:pt idx="5">
                  <c:v>41729</c:v>
                </c:pt>
                <c:pt idx="6">
                  <c:v>41730</c:v>
                </c:pt>
                <c:pt idx="7">
                  <c:v>41731</c:v>
                </c:pt>
                <c:pt idx="8">
                  <c:v>41732</c:v>
                </c:pt>
                <c:pt idx="9">
                  <c:v>41733</c:v>
                </c:pt>
                <c:pt idx="10">
                  <c:v>41736</c:v>
                </c:pt>
                <c:pt idx="11">
                  <c:v>41737</c:v>
                </c:pt>
                <c:pt idx="12">
                  <c:v>41738</c:v>
                </c:pt>
                <c:pt idx="13">
                  <c:v>41739</c:v>
                </c:pt>
                <c:pt idx="14">
                  <c:v>41740</c:v>
                </c:pt>
                <c:pt idx="15">
                  <c:v>41743</c:v>
                </c:pt>
                <c:pt idx="16">
                  <c:v>41744</c:v>
                </c:pt>
                <c:pt idx="17">
                  <c:v>41745</c:v>
                </c:pt>
                <c:pt idx="18">
                  <c:v>41746</c:v>
                </c:pt>
                <c:pt idx="19">
                  <c:v>41750</c:v>
                </c:pt>
                <c:pt idx="20">
                  <c:v>41751</c:v>
                </c:pt>
                <c:pt idx="21">
                  <c:v>41752</c:v>
                </c:pt>
                <c:pt idx="22">
                  <c:v>41753</c:v>
                </c:pt>
                <c:pt idx="23">
                  <c:v>41754</c:v>
                </c:pt>
              </c:strCache>
            </c:strRef>
          </c:cat>
          <c:val>
            <c:numRef>
              <c:f>VC12!$E$43:$E$66</c:f>
              <c:numCache>
                <c:ptCount val="24"/>
                <c:pt idx="0">
                  <c:v>118.5228778</c:v>
                </c:pt>
                <c:pt idx="1">
                  <c:v>118.7775961</c:v>
                </c:pt>
                <c:pt idx="2">
                  <c:v>118.5523756</c:v>
                </c:pt>
                <c:pt idx="3">
                  <c:v>118.6126845</c:v>
                </c:pt>
                <c:pt idx="4">
                  <c:v>118.9950582</c:v>
                </c:pt>
                <c:pt idx="5">
                  <c:v>119.5399817</c:v>
                </c:pt>
                <c:pt idx="6">
                  <c:v>119.9587383</c:v>
                </c:pt>
                <c:pt idx="7">
                  <c:v>120.1534476</c:v>
                </c:pt>
                <c:pt idx="8">
                  <c:v>120.1846471</c:v>
                </c:pt>
                <c:pt idx="9">
                  <c:v>119.6959005</c:v>
                </c:pt>
                <c:pt idx="10">
                  <c:v>119.1220075</c:v>
                </c:pt>
                <c:pt idx="11">
                  <c:v>119.172203</c:v>
                </c:pt>
                <c:pt idx="12">
                  <c:v>119.6962195</c:v>
                </c:pt>
                <c:pt idx="13">
                  <c:v>118.7837387</c:v>
                </c:pt>
                <c:pt idx="14">
                  <c:v>118.3689562</c:v>
                </c:pt>
                <c:pt idx="15">
                  <c:v>118.1956272</c:v>
                </c:pt>
                <c:pt idx="16">
                  <c:v>118.4969666</c:v>
                </c:pt>
                <c:pt idx="17">
                  <c:v>118.7451593</c:v>
                </c:pt>
                <c:pt idx="18">
                  <c:v>118.8731984</c:v>
                </c:pt>
                <c:pt idx="19">
                  <c:v>119.1571351</c:v>
                </c:pt>
                <c:pt idx="20">
                  <c:v>119.594195</c:v>
                </c:pt>
                <c:pt idx="21">
                  <c:v>119.8531528</c:v>
                </c:pt>
                <c:pt idx="22">
                  <c:v>120.250019</c:v>
                </c:pt>
                <c:pt idx="23">
                  <c:v>119.8339463</c:v>
                </c:pt>
              </c:numCache>
            </c:numRef>
          </c:val>
          <c:smooth val="0"/>
        </c:ser>
        <c:marker val="1"/>
        <c:axId val="47966023"/>
        <c:axId val="29041024"/>
      </c:lineChart>
      <c:lineChart>
        <c:grouping val="standard"/>
        <c:varyColors val="0"/>
        <c:ser>
          <c:idx val="2"/>
          <c:order val="1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VC12!$A$43:$A$66</c:f>
              <c:strCache>
                <c:ptCount val="24"/>
                <c:pt idx="0">
                  <c:v>41722</c:v>
                </c:pt>
                <c:pt idx="1">
                  <c:v>41723</c:v>
                </c:pt>
                <c:pt idx="2">
                  <c:v>41724</c:v>
                </c:pt>
                <c:pt idx="3">
                  <c:v>41725</c:v>
                </c:pt>
                <c:pt idx="4">
                  <c:v>41726</c:v>
                </c:pt>
                <c:pt idx="5">
                  <c:v>41729</c:v>
                </c:pt>
                <c:pt idx="6">
                  <c:v>41730</c:v>
                </c:pt>
                <c:pt idx="7">
                  <c:v>41731</c:v>
                </c:pt>
                <c:pt idx="8">
                  <c:v>41732</c:v>
                </c:pt>
                <c:pt idx="9">
                  <c:v>41733</c:v>
                </c:pt>
                <c:pt idx="10">
                  <c:v>41736</c:v>
                </c:pt>
                <c:pt idx="11">
                  <c:v>41737</c:v>
                </c:pt>
                <c:pt idx="12">
                  <c:v>41738</c:v>
                </c:pt>
                <c:pt idx="13">
                  <c:v>41739</c:v>
                </c:pt>
                <c:pt idx="14">
                  <c:v>41740</c:v>
                </c:pt>
                <c:pt idx="15">
                  <c:v>41743</c:v>
                </c:pt>
                <c:pt idx="16">
                  <c:v>41744</c:v>
                </c:pt>
                <c:pt idx="17">
                  <c:v>41745</c:v>
                </c:pt>
                <c:pt idx="18">
                  <c:v>41746</c:v>
                </c:pt>
                <c:pt idx="19">
                  <c:v>41750</c:v>
                </c:pt>
                <c:pt idx="20">
                  <c:v>41751</c:v>
                </c:pt>
                <c:pt idx="21">
                  <c:v>41752</c:v>
                </c:pt>
                <c:pt idx="22">
                  <c:v>41753</c:v>
                </c:pt>
                <c:pt idx="23">
                  <c:v>41754</c:v>
                </c:pt>
              </c:strCache>
            </c:strRef>
          </c:cat>
          <c:val>
            <c:numRef>
              <c:f>VC12!$D$43:$D$66</c:f>
              <c:numCache>
                <c:ptCount val="24"/>
                <c:pt idx="0">
                  <c:v>23.2420056</c:v>
                </c:pt>
                <c:pt idx="1">
                  <c:v>23.2782337</c:v>
                </c:pt>
                <c:pt idx="2">
                  <c:v>23.2553618</c:v>
                </c:pt>
                <c:pt idx="3">
                  <c:v>23.2926768</c:v>
                </c:pt>
                <c:pt idx="4">
                  <c:v>23.3766795</c:v>
                </c:pt>
                <c:pt idx="5">
                  <c:v>23.4816373</c:v>
                </c:pt>
                <c:pt idx="6">
                  <c:v>23.5469652</c:v>
                </c:pt>
                <c:pt idx="7">
                  <c:v>23.5779806</c:v>
                </c:pt>
                <c:pt idx="8">
                  <c:v>23.5818588</c:v>
                </c:pt>
                <c:pt idx="9">
                  <c:v>23.5424647</c:v>
                </c:pt>
                <c:pt idx="10">
                  <c:v>23.4773538</c:v>
                </c:pt>
                <c:pt idx="11">
                  <c:v>23.491062</c:v>
                </c:pt>
                <c:pt idx="12">
                  <c:v>23.5811253</c:v>
                </c:pt>
                <c:pt idx="13">
                  <c:v>23.4522494</c:v>
                </c:pt>
                <c:pt idx="14">
                  <c:v>23.3625143</c:v>
                </c:pt>
                <c:pt idx="15">
                  <c:v>23.3379582</c:v>
                </c:pt>
                <c:pt idx="16">
                  <c:v>23.3879101</c:v>
                </c:pt>
                <c:pt idx="17">
                  <c:v>23.44233</c:v>
                </c:pt>
                <c:pt idx="18">
                  <c:v>23.4743547</c:v>
                </c:pt>
                <c:pt idx="19">
                  <c:v>23.5295632</c:v>
                </c:pt>
                <c:pt idx="20">
                  <c:v>23.608221</c:v>
                </c:pt>
                <c:pt idx="21">
                  <c:v>23.6625793</c:v>
                </c:pt>
                <c:pt idx="22">
                  <c:v>23.7417776</c:v>
                </c:pt>
                <c:pt idx="23">
                  <c:v>23.7079858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VC12!$B$42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VC12!$A$43:$A$66</c:f>
              <c:strCache>
                <c:ptCount val="24"/>
                <c:pt idx="0">
                  <c:v>41722</c:v>
                </c:pt>
                <c:pt idx="1">
                  <c:v>41723</c:v>
                </c:pt>
                <c:pt idx="2">
                  <c:v>41724</c:v>
                </c:pt>
                <c:pt idx="3">
                  <c:v>41725</c:v>
                </c:pt>
                <c:pt idx="4">
                  <c:v>41726</c:v>
                </c:pt>
                <c:pt idx="5">
                  <c:v>41729</c:v>
                </c:pt>
                <c:pt idx="6">
                  <c:v>41730</c:v>
                </c:pt>
                <c:pt idx="7">
                  <c:v>41731</c:v>
                </c:pt>
                <c:pt idx="8">
                  <c:v>41732</c:v>
                </c:pt>
                <c:pt idx="9">
                  <c:v>41733</c:v>
                </c:pt>
                <c:pt idx="10">
                  <c:v>41736</c:v>
                </c:pt>
                <c:pt idx="11">
                  <c:v>41737</c:v>
                </c:pt>
                <c:pt idx="12">
                  <c:v>41738</c:v>
                </c:pt>
                <c:pt idx="13">
                  <c:v>41739</c:v>
                </c:pt>
                <c:pt idx="14">
                  <c:v>41740</c:v>
                </c:pt>
                <c:pt idx="15">
                  <c:v>41743</c:v>
                </c:pt>
                <c:pt idx="16">
                  <c:v>41744</c:v>
                </c:pt>
                <c:pt idx="17">
                  <c:v>41745</c:v>
                </c:pt>
                <c:pt idx="18">
                  <c:v>41746</c:v>
                </c:pt>
                <c:pt idx="19">
                  <c:v>41750</c:v>
                </c:pt>
                <c:pt idx="20">
                  <c:v>41751</c:v>
                </c:pt>
                <c:pt idx="21">
                  <c:v>41752</c:v>
                </c:pt>
                <c:pt idx="22">
                  <c:v>41753</c:v>
                </c:pt>
                <c:pt idx="23">
                  <c:v>41754</c:v>
                </c:pt>
              </c:strCache>
            </c:strRef>
          </c:cat>
          <c:val>
            <c:numRef>
              <c:f>VC12!$B$43:$B$66</c:f>
              <c:numCache>
                <c:ptCount val="24"/>
                <c:pt idx="0">
                  <c:v>10.4085684</c:v>
                </c:pt>
                <c:pt idx="1">
                  <c:v>10.4309291</c:v>
                </c:pt>
                <c:pt idx="2">
                  <c:v>10.4183904</c:v>
                </c:pt>
                <c:pt idx="3">
                  <c:v>10.4290321</c:v>
                </c:pt>
                <c:pt idx="4">
                  <c:v>10.4605905</c:v>
                </c:pt>
                <c:pt idx="5">
                  <c:v>10.4995851</c:v>
                </c:pt>
                <c:pt idx="6">
                  <c:v>10.522198</c:v>
                </c:pt>
                <c:pt idx="7">
                  <c:v>10.541032</c:v>
                </c:pt>
                <c:pt idx="8">
                  <c:v>10.5423653</c:v>
                </c:pt>
                <c:pt idx="9">
                  <c:v>10.5259926</c:v>
                </c:pt>
                <c:pt idx="10">
                  <c:v>10.5010012</c:v>
                </c:pt>
                <c:pt idx="11">
                  <c:v>10.5094035</c:v>
                </c:pt>
                <c:pt idx="12">
                  <c:v>10.5490661</c:v>
                </c:pt>
                <c:pt idx="13">
                  <c:v>10.500504</c:v>
                </c:pt>
                <c:pt idx="14">
                  <c:v>10.4794259</c:v>
                </c:pt>
                <c:pt idx="15">
                  <c:v>10.4678481</c:v>
                </c:pt>
                <c:pt idx="16">
                  <c:v>10.4839173</c:v>
                </c:pt>
                <c:pt idx="17">
                  <c:v>10.4964645</c:v>
                </c:pt>
                <c:pt idx="18">
                  <c:v>10.5199091</c:v>
                </c:pt>
                <c:pt idx="19">
                  <c:v>10.539131</c:v>
                </c:pt>
                <c:pt idx="20">
                  <c:v>10.571945</c:v>
                </c:pt>
                <c:pt idx="21">
                  <c:v>10.591538</c:v>
                </c:pt>
                <c:pt idx="22">
                  <c:v>10.6228818</c:v>
                </c:pt>
                <c:pt idx="23">
                  <c:v>10.615092</c:v>
                </c:pt>
              </c:numCache>
            </c:numRef>
          </c:val>
          <c:smooth val="0"/>
        </c:ser>
        <c:marker val="1"/>
        <c:axId val="60042625"/>
        <c:axId val="3512714"/>
      </c:lineChart>
      <c:catAx>
        <c:axId val="4796602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41024"/>
        <c:crosses val="autoZero"/>
        <c:auto val="0"/>
        <c:lblOffset val="100"/>
        <c:tickLblSkip val="1"/>
        <c:noMultiLvlLbl val="0"/>
      </c:catAx>
      <c:valAx>
        <c:axId val="29041024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66023"/>
        <c:crossesAt val="1"/>
        <c:crossBetween val="between"/>
        <c:dispUnits/>
      </c:valAx>
      <c:catAx>
        <c:axId val="60042625"/>
        <c:scaling>
          <c:orientation val="minMax"/>
        </c:scaling>
        <c:axPos val="b"/>
        <c:delete val="1"/>
        <c:majorTickMark val="out"/>
        <c:minorTickMark val="none"/>
        <c:tickLblPos val="nextTo"/>
        <c:crossAx val="3512714"/>
        <c:crosses val="autoZero"/>
        <c:auto val="0"/>
        <c:lblOffset val="100"/>
        <c:tickLblSkip val="1"/>
        <c:noMultiLvlLbl val="0"/>
      </c:catAx>
      <c:valAx>
        <c:axId val="3512714"/>
        <c:scaling>
          <c:orientation val="minMax"/>
          <c:max val="24"/>
          <c:min val="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42625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41722</c:v>
                </c:pt>
                <c:pt idx="1">
                  <c:v>41723</c:v>
                </c:pt>
                <c:pt idx="2">
                  <c:v>41724</c:v>
                </c:pt>
                <c:pt idx="3">
                  <c:v>41725</c:v>
                </c:pt>
                <c:pt idx="4">
                  <c:v>41726</c:v>
                </c:pt>
                <c:pt idx="5">
                  <c:v>41729</c:v>
                </c:pt>
                <c:pt idx="6">
                  <c:v>41730</c:v>
                </c:pt>
                <c:pt idx="7">
                  <c:v>41731</c:v>
                </c:pt>
                <c:pt idx="8">
                  <c:v>41732</c:v>
                </c:pt>
                <c:pt idx="9">
                  <c:v>41733</c:v>
                </c:pt>
                <c:pt idx="10">
                  <c:v>41736</c:v>
                </c:pt>
                <c:pt idx="11">
                  <c:v>41737</c:v>
                </c:pt>
                <c:pt idx="12">
                  <c:v>41738</c:v>
                </c:pt>
                <c:pt idx="13">
                  <c:v>41739</c:v>
                </c:pt>
                <c:pt idx="14">
                  <c:v>41740</c:v>
                </c:pt>
                <c:pt idx="15">
                  <c:v>41743</c:v>
                </c:pt>
                <c:pt idx="16">
                  <c:v>41744</c:v>
                </c:pt>
                <c:pt idx="17">
                  <c:v>41745</c:v>
                </c:pt>
                <c:pt idx="18">
                  <c:v>41746</c:v>
                </c:pt>
                <c:pt idx="19">
                  <c:v>41750</c:v>
                </c:pt>
                <c:pt idx="20">
                  <c:v>41751</c:v>
                </c:pt>
                <c:pt idx="21">
                  <c:v>41752</c:v>
                </c:pt>
                <c:pt idx="22">
                  <c:v>41753</c:v>
                </c:pt>
                <c:pt idx="23">
                  <c:v>41754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30.1138073</c:v>
                </c:pt>
                <c:pt idx="1">
                  <c:v>30.1781416</c:v>
                </c:pt>
                <c:pt idx="2">
                  <c:v>30.0467703</c:v>
                </c:pt>
                <c:pt idx="3">
                  <c:v>30.0536466</c:v>
                </c:pt>
                <c:pt idx="4">
                  <c:v>30.234356</c:v>
                </c:pt>
                <c:pt idx="5">
                  <c:v>30.393944</c:v>
                </c:pt>
                <c:pt idx="6">
                  <c:v>30.5171917</c:v>
                </c:pt>
                <c:pt idx="7">
                  <c:v>30.6213129</c:v>
                </c:pt>
                <c:pt idx="8">
                  <c:v>30.607016</c:v>
                </c:pt>
                <c:pt idx="9">
                  <c:v>30.4899459</c:v>
                </c:pt>
                <c:pt idx="10">
                  <c:v>30.3046611</c:v>
                </c:pt>
                <c:pt idx="11">
                  <c:v>30.2603203</c:v>
                </c:pt>
                <c:pt idx="12">
                  <c:v>30.4430895</c:v>
                </c:pt>
                <c:pt idx="13">
                  <c:v>30.2123977</c:v>
                </c:pt>
                <c:pt idx="14">
                  <c:v>30.134629</c:v>
                </c:pt>
                <c:pt idx="15">
                  <c:v>30.1763205</c:v>
                </c:pt>
                <c:pt idx="16">
                  <c:v>30.2491401</c:v>
                </c:pt>
                <c:pt idx="17">
                  <c:v>30.4434029</c:v>
                </c:pt>
                <c:pt idx="18">
                  <c:v>30.5499681</c:v>
                </c:pt>
                <c:pt idx="19">
                  <c:v>30.6575197</c:v>
                </c:pt>
                <c:pt idx="20">
                  <c:v>30.7937424</c:v>
                </c:pt>
                <c:pt idx="21">
                  <c:v>30.8790598</c:v>
                </c:pt>
                <c:pt idx="22">
                  <c:v>30.9990035</c:v>
                </c:pt>
                <c:pt idx="23">
                  <c:v>30.9368923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41722</c:v>
                </c:pt>
                <c:pt idx="1">
                  <c:v>41723</c:v>
                </c:pt>
                <c:pt idx="2">
                  <c:v>41724</c:v>
                </c:pt>
                <c:pt idx="3">
                  <c:v>41725</c:v>
                </c:pt>
                <c:pt idx="4">
                  <c:v>41726</c:v>
                </c:pt>
                <c:pt idx="5">
                  <c:v>41729</c:v>
                </c:pt>
                <c:pt idx="6">
                  <c:v>41730</c:v>
                </c:pt>
                <c:pt idx="7">
                  <c:v>41731</c:v>
                </c:pt>
                <c:pt idx="8">
                  <c:v>41732</c:v>
                </c:pt>
                <c:pt idx="9">
                  <c:v>41733</c:v>
                </c:pt>
                <c:pt idx="10">
                  <c:v>41736</c:v>
                </c:pt>
                <c:pt idx="11">
                  <c:v>41737</c:v>
                </c:pt>
                <c:pt idx="12">
                  <c:v>41738</c:v>
                </c:pt>
                <c:pt idx="13">
                  <c:v>41739</c:v>
                </c:pt>
                <c:pt idx="14">
                  <c:v>41740</c:v>
                </c:pt>
                <c:pt idx="15">
                  <c:v>41743</c:v>
                </c:pt>
                <c:pt idx="16">
                  <c:v>41744</c:v>
                </c:pt>
                <c:pt idx="17">
                  <c:v>41745</c:v>
                </c:pt>
                <c:pt idx="18">
                  <c:v>41746</c:v>
                </c:pt>
                <c:pt idx="19">
                  <c:v>41750</c:v>
                </c:pt>
                <c:pt idx="20">
                  <c:v>41751</c:v>
                </c:pt>
                <c:pt idx="21">
                  <c:v>41752</c:v>
                </c:pt>
                <c:pt idx="22">
                  <c:v>41753</c:v>
                </c:pt>
                <c:pt idx="23">
                  <c:v>41754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28.8814316</c:v>
                </c:pt>
                <c:pt idx="1">
                  <c:v>28.934563</c:v>
                </c:pt>
                <c:pt idx="2">
                  <c:v>28.8323361</c:v>
                </c:pt>
                <c:pt idx="3">
                  <c:v>28.8457394</c:v>
                </c:pt>
                <c:pt idx="4">
                  <c:v>29.0071115</c:v>
                </c:pt>
                <c:pt idx="5">
                  <c:v>29.1631764</c:v>
                </c:pt>
                <c:pt idx="6">
                  <c:v>29.2598767</c:v>
                </c:pt>
                <c:pt idx="7">
                  <c:v>29.3563897</c:v>
                </c:pt>
                <c:pt idx="8">
                  <c:v>29.3460169</c:v>
                </c:pt>
                <c:pt idx="9">
                  <c:v>29.2380976</c:v>
                </c:pt>
                <c:pt idx="10">
                  <c:v>29.0612353</c:v>
                </c:pt>
                <c:pt idx="11">
                  <c:v>29.0384837</c:v>
                </c:pt>
                <c:pt idx="12">
                  <c:v>29.2047845</c:v>
                </c:pt>
                <c:pt idx="13">
                  <c:v>29.001423</c:v>
                </c:pt>
                <c:pt idx="14">
                  <c:v>28.899794</c:v>
                </c:pt>
                <c:pt idx="15">
                  <c:v>28.9307141</c:v>
                </c:pt>
                <c:pt idx="16">
                  <c:v>29.0138174</c:v>
                </c:pt>
                <c:pt idx="17">
                  <c:v>29.1991726</c:v>
                </c:pt>
                <c:pt idx="18">
                  <c:v>29.2963275</c:v>
                </c:pt>
                <c:pt idx="19">
                  <c:v>29.3955585</c:v>
                </c:pt>
                <c:pt idx="20">
                  <c:v>29.5353597</c:v>
                </c:pt>
                <c:pt idx="21">
                  <c:v>29.6154248</c:v>
                </c:pt>
                <c:pt idx="22">
                  <c:v>29.7166433</c:v>
                </c:pt>
                <c:pt idx="23">
                  <c:v>29.639354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41722</c:v>
                </c:pt>
                <c:pt idx="1">
                  <c:v>41723</c:v>
                </c:pt>
                <c:pt idx="2">
                  <c:v>41724</c:v>
                </c:pt>
                <c:pt idx="3">
                  <c:v>41725</c:v>
                </c:pt>
                <c:pt idx="4">
                  <c:v>41726</c:v>
                </c:pt>
                <c:pt idx="5">
                  <c:v>41729</c:v>
                </c:pt>
                <c:pt idx="6">
                  <c:v>41730</c:v>
                </c:pt>
                <c:pt idx="7">
                  <c:v>41731</c:v>
                </c:pt>
                <c:pt idx="8">
                  <c:v>41732</c:v>
                </c:pt>
                <c:pt idx="9">
                  <c:v>41733</c:v>
                </c:pt>
                <c:pt idx="10">
                  <c:v>41736</c:v>
                </c:pt>
                <c:pt idx="11">
                  <c:v>41737</c:v>
                </c:pt>
                <c:pt idx="12">
                  <c:v>41738</c:v>
                </c:pt>
                <c:pt idx="13">
                  <c:v>41739</c:v>
                </c:pt>
                <c:pt idx="14">
                  <c:v>41740</c:v>
                </c:pt>
                <c:pt idx="15">
                  <c:v>41743</c:v>
                </c:pt>
                <c:pt idx="16">
                  <c:v>41744</c:v>
                </c:pt>
                <c:pt idx="17">
                  <c:v>41745</c:v>
                </c:pt>
                <c:pt idx="18">
                  <c:v>41746</c:v>
                </c:pt>
                <c:pt idx="19">
                  <c:v>41750</c:v>
                </c:pt>
                <c:pt idx="20">
                  <c:v>41751</c:v>
                </c:pt>
                <c:pt idx="21">
                  <c:v>41752</c:v>
                </c:pt>
                <c:pt idx="22">
                  <c:v>41753</c:v>
                </c:pt>
                <c:pt idx="23">
                  <c:v>41754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27.2690867</c:v>
                </c:pt>
                <c:pt idx="1">
                  <c:v>27.3276043</c:v>
                </c:pt>
                <c:pt idx="2">
                  <c:v>27.1967076</c:v>
                </c:pt>
                <c:pt idx="3">
                  <c:v>27.1807447</c:v>
                </c:pt>
                <c:pt idx="4">
                  <c:v>27.3309959</c:v>
                </c:pt>
                <c:pt idx="5">
                  <c:v>27.4774521</c:v>
                </c:pt>
                <c:pt idx="6">
                  <c:v>27.5960907</c:v>
                </c:pt>
                <c:pt idx="7">
                  <c:v>27.6975523</c:v>
                </c:pt>
                <c:pt idx="8">
                  <c:v>27.6823455</c:v>
                </c:pt>
                <c:pt idx="9">
                  <c:v>27.4829959</c:v>
                </c:pt>
                <c:pt idx="10">
                  <c:v>27.2256173</c:v>
                </c:pt>
                <c:pt idx="11">
                  <c:v>27.2066784</c:v>
                </c:pt>
                <c:pt idx="12">
                  <c:v>27.3863727</c:v>
                </c:pt>
                <c:pt idx="13">
                  <c:v>27.0880959</c:v>
                </c:pt>
                <c:pt idx="14">
                  <c:v>26.9993598</c:v>
                </c:pt>
                <c:pt idx="15">
                  <c:v>27.0101145</c:v>
                </c:pt>
                <c:pt idx="16">
                  <c:v>27.1098608</c:v>
                </c:pt>
                <c:pt idx="17">
                  <c:v>27.2315615</c:v>
                </c:pt>
                <c:pt idx="18">
                  <c:v>27.3005304</c:v>
                </c:pt>
                <c:pt idx="19">
                  <c:v>27.3927911</c:v>
                </c:pt>
                <c:pt idx="20">
                  <c:v>27.5387617</c:v>
                </c:pt>
                <c:pt idx="21">
                  <c:v>27.6229651</c:v>
                </c:pt>
                <c:pt idx="22">
                  <c:v>27.6957505</c:v>
                </c:pt>
                <c:pt idx="23">
                  <c:v>27.5743308</c:v>
                </c:pt>
              </c:numCache>
            </c:numRef>
          </c:val>
          <c:smooth val="0"/>
        </c:ser>
        <c:marker val="1"/>
        <c:axId val="31614427"/>
        <c:axId val="16094388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41722</c:v>
                </c:pt>
                <c:pt idx="1">
                  <c:v>41723</c:v>
                </c:pt>
                <c:pt idx="2">
                  <c:v>41724</c:v>
                </c:pt>
                <c:pt idx="3">
                  <c:v>41725</c:v>
                </c:pt>
                <c:pt idx="4">
                  <c:v>41726</c:v>
                </c:pt>
                <c:pt idx="5">
                  <c:v>41729</c:v>
                </c:pt>
                <c:pt idx="6">
                  <c:v>41730</c:v>
                </c:pt>
                <c:pt idx="7">
                  <c:v>41731</c:v>
                </c:pt>
                <c:pt idx="8">
                  <c:v>41732</c:v>
                </c:pt>
                <c:pt idx="9">
                  <c:v>41733</c:v>
                </c:pt>
                <c:pt idx="10">
                  <c:v>41736</c:v>
                </c:pt>
                <c:pt idx="11">
                  <c:v>41737</c:v>
                </c:pt>
                <c:pt idx="12">
                  <c:v>41738</c:v>
                </c:pt>
                <c:pt idx="13">
                  <c:v>41739</c:v>
                </c:pt>
                <c:pt idx="14">
                  <c:v>41740</c:v>
                </c:pt>
                <c:pt idx="15">
                  <c:v>41743</c:v>
                </c:pt>
                <c:pt idx="16">
                  <c:v>41744</c:v>
                </c:pt>
                <c:pt idx="17">
                  <c:v>41745</c:v>
                </c:pt>
                <c:pt idx="18">
                  <c:v>41746</c:v>
                </c:pt>
                <c:pt idx="19">
                  <c:v>41750</c:v>
                </c:pt>
                <c:pt idx="20">
                  <c:v>41751</c:v>
                </c:pt>
                <c:pt idx="21">
                  <c:v>41752</c:v>
                </c:pt>
                <c:pt idx="22">
                  <c:v>41753</c:v>
                </c:pt>
                <c:pt idx="23">
                  <c:v>41754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9.9914187</c:v>
                </c:pt>
                <c:pt idx="1">
                  <c:v>10.016259</c:v>
                </c:pt>
                <c:pt idx="2">
                  <c:v>9.9783609</c:v>
                </c:pt>
                <c:pt idx="3">
                  <c:v>9.9791794</c:v>
                </c:pt>
                <c:pt idx="4">
                  <c:v>10.0297678</c:v>
                </c:pt>
                <c:pt idx="5">
                  <c:v>10.0822684</c:v>
                </c:pt>
                <c:pt idx="6">
                  <c:v>10.1168271</c:v>
                </c:pt>
                <c:pt idx="7">
                  <c:v>10.1511654</c:v>
                </c:pt>
                <c:pt idx="8">
                  <c:v>10.1439109</c:v>
                </c:pt>
                <c:pt idx="9">
                  <c:v>10.1134741</c:v>
                </c:pt>
                <c:pt idx="10">
                  <c:v>10.0617289</c:v>
                </c:pt>
                <c:pt idx="11">
                  <c:v>10.0720603</c:v>
                </c:pt>
                <c:pt idx="12">
                  <c:v>10.1375321</c:v>
                </c:pt>
                <c:pt idx="13">
                  <c:v>10.0751305</c:v>
                </c:pt>
                <c:pt idx="14">
                  <c:v>10.0505575</c:v>
                </c:pt>
                <c:pt idx="15">
                  <c:v>10.0567396</c:v>
                </c:pt>
                <c:pt idx="16">
                  <c:v>10.0772374</c:v>
                </c:pt>
                <c:pt idx="17">
                  <c:v>10.1163328</c:v>
                </c:pt>
                <c:pt idx="18">
                  <c:v>10.1583632</c:v>
                </c:pt>
                <c:pt idx="19">
                  <c:v>10.1859372</c:v>
                </c:pt>
                <c:pt idx="20">
                  <c:v>10.2314664</c:v>
                </c:pt>
                <c:pt idx="21">
                  <c:v>10.2564844</c:v>
                </c:pt>
                <c:pt idx="22">
                  <c:v>10.284926</c:v>
                </c:pt>
                <c:pt idx="23">
                  <c:v>10.2719081</c:v>
                </c:pt>
              </c:numCache>
            </c:numRef>
          </c:val>
          <c:smooth val="0"/>
        </c:ser>
        <c:marker val="1"/>
        <c:axId val="10631765"/>
        <c:axId val="28577022"/>
      </c:lineChart>
      <c:catAx>
        <c:axId val="3161442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94388"/>
        <c:crosses val="autoZero"/>
        <c:auto val="0"/>
        <c:lblOffset val="100"/>
        <c:tickLblSkip val="1"/>
        <c:noMultiLvlLbl val="0"/>
      </c:catAx>
      <c:valAx>
        <c:axId val="16094388"/>
        <c:scaling>
          <c:orientation val="minMax"/>
          <c:max val="32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14427"/>
        <c:crossesAt val="1"/>
        <c:crossBetween val="between"/>
        <c:dispUnits/>
      </c:valAx>
      <c:catAx>
        <c:axId val="10631765"/>
        <c:scaling>
          <c:orientation val="minMax"/>
        </c:scaling>
        <c:axPos val="b"/>
        <c:delete val="1"/>
        <c:majorTickMark val="out"/>
        <c:minorTickMark val="none"/>
        <c:tickLblPos val="nextTo"/>
        <c:crossAx val="28577022"/>
        <c:crosses val="autoZero"/>
        <c:auto val="1"/>
        <c:lblOffset val="100"/>
        <c:noMultiLvlLbl val="0"/>
      </c:catAx>
      <c:valAx>
        <c:axId val="28577022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317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6</xdr:col>
      <xdr:colOff>0</xdr:colOff>
      <xdr:row>53</xdr:row>
      <xdr:rowOff>95250</xdr:rowOff>
    </xdr:to>
    <xdr:graphicFrame>
      <xdr:nvGraphicFramePr>
        <xdr:cNvPr id="1" name="Chart 3"/>
        <xdr:cNvGraphicFramePr/>
      </xdr:nvGraphicFramePr>
      <xdr:xfrm>
        <a:off x="0" y="5753100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34"/>
      <c r="E7" s="134"/>
      <c r="F7" s="134"/>
    </row>
    <row r="8" spans="1:6" ht="20.25">
      <c r="A8" s="46" t="s">
        <v>135</v>
      </c>
      <c r="B8" s="47"/>
      <c r="C8" s="48"/>
      <c r="D8" s="48"/>
      <c r="E8" s="48"/>
      <c r="F8" s="49"/>
    </row>
    <row r="9" spans="1:6" ht="16.5">
      <c r="A9" s="12" t="s">
        <v>138</v>
      </c>
      <c r="B9" s="11"/>
      <c r="C9" s="11"/>
      <c r="D9" s="11"/>
      <c r="E9" s="11"/>
      <c r="F9" s="50"/>
    </row>
    <row r="10" spans="1:6" ht="12.75">
      <c r="A10" s="13"/>
      <c r="B10" s="11"/>
      <c r="C10" s="11"/>
      <c r="D10" s="11"/>
      <c r="E10" s="11"/>
      <c r="F10" s="50"/>
    </row>
    <row r="11" spans="1:6" ht="16.5" customHeight="1">
      <c r="A11" s="14" t="s">
        <v>0</v>
      </c>
      <c r="B11" s="15"/>
      <c r="C11" s="15"/>
      <c r="D11" s="15"/>
      <c r="E11" s="15"/>
      <c r="F11" s="51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165" t="s">
        <v>130</v>
      </c>
      <c r="D13" s="165" t="s">
        <v>132</v>
      </c>
      <c r="E13" s="165" t="s">
        <v>134</v>
      </c>
      <c r="F13" s="166" t="s">
        <v>137</v>
      </c>
    </row>
    <row r="14" spans="1:6" ht="12.75">
      <c r="A14" s="21" t="s">
        <v>2</v>
      </c>
      <c r="B14" s="22"/>
      <c r="C14" s="167">
        <v>5541474</v>
      </c>
      <c r="D14" s="167">
        <v>5545081</v>
      </c>
      <c r="E14" s="167">
        <v>5547575</v>
      </c>
      <c r="F14" s="168">
        <v>5553435</v>
      </c>
    </row>
    <row r="15" spans="1:6" ht="12.75">
      <c r="A15" s="21" t="s">
        <v>3</v>
      </c>
      <c r="B15" s="22"/>
      <c r="C15" s="167">
        <v>4289</v>
      </c>
      <c r="D15" s="167">
        <v>4371</v>
      </c>
      <c r="E15" s="167">
        <v>2938</v>
      </c>
      <c r="F15" s="169">
        <v>6505</v>
      </c>
    </row>
    <row r="16" spans="1:6" ht="12.75">
      <c r="A16" s="21" t="s">
        <v>4</v>
      </c>
      <c r="B16" s="24"/>
      <c r="C16" s="167">
        <v>4046</v>
      </c>
      <c r="D16" s="167">
        <v>4132</v>
      </c>
      <c r="E16" s="167">
        <v>2779</v>
      </c>
      <c r="F16" s="169">
        <v>6245</v>
      </c>
    </row>
    <row r="17" spans="1:6" ht="12.75">
      <c r="A17" s="21" t="s">
        <v>5</v>
      </c>
      <c r="B17" s="22"/>
      <c r="C17" s="167">
        <v>243</v>
      </c>
      <c r="D17" s="167">
        <v>239</v>
      </c>
      <c r="E17" s="167">
        <v>159</v>
      </c>
      <c r="F17" s="169">
        <v>260</v>
      </c>
    </row>
    <row r="18" spans="1:6" ht="13.5">
      <c r="A18" s="21" t="s">
        <v>6</v>
      </c>
      <c r="B18" s="25"/>
      <c r="C18" s="170">
        <v>-29.49202696038139</v>
      </c>
      <c r="D18" s="170">
        <v>1.9118675681977226</v>
      </c>
      <c r="E18" s="170">
        <v>-32.78425989476092</v>
      </c>
      <c r="F18" s="171">
        <v>121.4091218515997</v>
      </c>
    </row>
    <row r="19" spans="1:6" ht="5.25" customHeight="1">
      <c r="A19" s="16"/>
      <c r="B19" s="25"/>
      <c r="C19" s="172"/>
      <c r="D19" s="173"/>
      <c r="E19" s="173"/>
      <c r="F19" s="174"/>
    </row>
    <row r="20" spans="1:6" ht="13.5" customHeight="1">
      <c r="A20" s="26" t="s">
        <v>7</v>
      </c>
      <c r="B20" s="27"/>
      <c r="C20" s="175" t="s">
        <v>131</v>
      </c>
      <c r="D20" s="175" t="s">
        <v>133</v>
      </c>
      <c r="E20" s="175" t="s">
        <v>136</v>
      </c>
      <c r="F20" s="176" t="s">
        <v>139</v>
      </c>
    </row>
    <row r="21" spans="1:6" ht="12.75">
      <c r="A21" s="21" t="s">
        <v>8</v>
      </c>
      <c r="B21" s="22"/>
      <c r="C21" s="167">
        <v>103601.01024811574</v>
      </c>
      <c r="D21" s="167">
        <v>102995.03554844821</v>
      </c>
      <c r="E21" s="167">
        <v>103524.99109474744</v>
      </c>
      <c r="F21" s="169">
        <v>104461.34717890105</v>
      </c>
    </row>
    <row r="22" spans="1:6" ht="12.75">
      <c r="A22" s="21" t="s">
        <v>9</v>
      </c>
      <c r="B22" s="22"/>
      <c r="C22" s="167">
        <v>102635.98558747694</v>
      </c>
      <c r="D22" s="167">
        <v>102038.3774059909</v>
      </c>
      <c r="E22" s="167">
        <v>102562.51110012576</v>
      </c>
      <c r="F22" s="169">
        <v>103489.93893523076</v>
      </c>
    </row>
    <row r="23" spans="1:6" ht="12.75">
      <c r="A23" s="21" t="s">
        <v>10</v>
      </c>
      <c r="B23" s="22"/>
      <c r="C23" s="167">
        <v>965.0246606387453</v>
      </c>
      <c r="D23" s="167">
        <v>956.6581424572101</v>
      </c>
      <c r="E23" s="167">
        <v>962.4799946216043</v>
      </c>
      <c r="F23" s="169">
        <v>971.4082436702333</v>
      </c>
    </row>
    <row r="24" spans="1:6" ht="13.5">
      <c r="A24" s="21" t="s">
        <v>11</v>
      </c>
      <c r="B24" s="25"/>
      <c r="C24" s="177">
        <v>0.8801193662649531</v>
      </c>
      <c r="D24" s="170">
        <v>-0.5849119600438879</v>
      </c>
      <c r="E24" s="170">
        <v>0.5145447481786025</v>
      </c>
      <c r="F24" s="171">
        <v>0.9044734747155392</v>
      </c>
    </row>
    <row r="25" spans="1:6" ht="12.75">
      <c r="A25" s="29" t="s">
        <v>12</v>
      </c>
      <c r="B25" s="17"/>
      <c r="C25" s="172"/>
      <c r="D25" s="173"/>
      <c r="E25" s="173"/>
      <c r="F25" s="174"/>
    </row>
    <row r="26" spans="1:6" ht="5.25" customHeight="1">
      <c r="A26" s="16"/>
      <c r="B26" s="25"/>
      <c r="C26" s="172"/>
      <c r="D26" s="173"/>
      <c r="E26" s="173"/>
      <c r="F26" s="174"/>
    </row>
    <row r="27" spans="1:6" ht="13.5" customHeight="1">
      <c r="A27" s="26" t="s">
        <v>99</v>
      </c>
      <c r="B27" s="27"/>
      <c r="C27" s="175" t="s">
        <v>131</v>
      </c>
      <c r="D27" s="175" t="s">
        <v>133</v>
      </c>
      <c r="E27" s="175" t="s">
        <v>136</v>
      </c>
      <c r="F27" s="178" t="s">
        <v>139</v>
      </c>
    </row>
    <row r="28" spans="1:6" ht="12.75">
      <c r="A28" s="21" t="s">
        <v>8</v>
      </c>
      <c r="B28" s="22"/>
      <c r="C28" s="167">
        <v>12517.400390543817</v>
      </c>
      <c r="D28" s="167">
        <v>12570.895024587637</v>
      </c>
      <c r="E28" s="167">
        <v>12551.252738307108</v>
      </c>
      <c r="F28" s="169">
        <v>12629.302433157973</v>
      </c>
    </row>
    <row r="29" spans="1:6" ht="12.75">
      <c r="A29" s="21" t="s">
        <v>9</v>
      </c>
      <c r="B29" s="22"/>
      <c r="C29" s="167">
        <v>12415.170178675806</v>
      </c>
      <c r="D29" s="167">
        <v>12468.861564350243</v>
      </c>
      <c r="E29" s="167">
        <v>12449.25278369308</v>
      </c>
      <c r="F29" s="169">
        <v>12526.578713285777</v>
      </c>
    </row>
    <row r="30" spans="1:6" ht="12.75">
      <c r="A30" s="21" t="s">
        <v>10</v>
      </c>
      <c r="B30" s="22"/>
      <c r="C30" s="167">
        <v>102.2302118680162</v>
      </c>
      <c r="D30" s="167">
        <v>102.0334602374039</v>
      </c>
      <c r="E30" s="167">
        <v>101.99995461403499</v>
      </c>
      <c r="F30" s="169">
        <v>102.723719872182</v>
      </c>
    </row>
    <row r="31" spans="1:6" ht="13.5">
      <c r="A31" s="21" t="s">
        <v>11</v>
      </c>
      <c r="B31" s="25"/>
      <c r="C31" s="177">
        <v>0.14140311290484764</v>
      </c>
      <c r="D31" s="170">
        <v>0.4273621708564379</v>
      </c>
      <c r="E31" s="170">
        <v>-0.1562520905799447</v>
      </c>
      <c r="F31" s="171">
        <v>0.6218478464117938</v>
      </c>
    </row>
    <row r="32" spans="1:6" ht="5.25" customHeight="1">
      <c r="A32" s="16"/>
      <c r="B32" s="25"/>
      <c r="C32" s="172"/>
      <c r="D32" s="173"/>
      <c r="E32" s="173"/>
      <c r="F32" s="174"/>
    </row>
    <row r="33" spans="1:6" ht="13.5" customHeight="1">
      <c r="A33" s="26" t="s">
        <v>98</v>
      </c>
      <c r="B33" s="27"/>
      <c r="C33" s="175" t="s">
        <v>131</v>
      </c>
      <c r="D33" s="175" t="s">
        <v>133</v>
      </c>
      <c r="E33" s="175" t="s">
        <v>136</v>
      </c>
      <c r="F33" s="178" t="s">
        <v>139</v>
      </c>
    </row>
    <row r="34" spans="1:6" ht="12.75">
      <c r="A34" s="21" t="s">
        <v>8</v>
      </c>
      <c r="B34" s="22"/>
      <c r="C34" s="167">
        <v>71001.80805477459</v>
      </c>
      <c r="D34" s="167">
        <v>70490.61036977488</v>
      </c>
      <c r="E34" s="167">
        <v>70794.56942927033</v>
      </c>
      <c r="F34" s="169">
        <v>71416.9041630641</v>
      </c>
    </row>
    <row r="35" spans="1:6" ht="12.75">
      <c r="A35" s="21" t="s">
        <v>9</v>
      </c>
      <c r="B35" s="22"/>
      <c r="C35" s="167">
        <v>70359.93771981995</v>
      </c>
      <c r="D35" s="167">
        <v>69854.02111828001</v>
      </c>
      <c r="E35" s="167">
        <v>70154.97616074512</v>
      </c>
      <c r="F35" s="169">
        <v>70771.67721449092</v>
      </c>
    </row>
    <row r="36" spans="1:6" ht="12.75">
      <c r="A36" s="21" t="s">
        <v>10</v>
      </c>
      <c r="B36" s="22"/>
      <c r="C36" s="167">
        <v>641.870334954606</v>
      </c>
      <c r="D36" s="167">
        <v>636.5892514947454</v>
      </c>
      <c r="E36" s="167">
        <v>639.5932685251229</v>
      </c>
      <c r="F36" s="169">
        <v>645.2269485731651</v>
      </c>
    </row>
    <row r="37" spans="1:6" ht="13.5">
      <c r="A37" s="21" t="s">
        <v>11</v>
      </c>
      <c r="B37" s="25"/>
      <c r="C37" s="177">
        <v>1.0387250372883239</v>
      </c>
      <c r="D37" s="170">
        <v>-0.7199784047828062</v>
      </c>
      <c r="E37" s="170">
        <v>0.43120503270004384</v>
      </c>
      <c r="F37" s="171">
        <v>0.8790712886749485</v>
      </c>
    </row>
    <row r="38" spans="1:6" ht="5.25" customHeight="1">
      <c r="A38" s="16"/>
      <c r="B38" s="25"/>
      <c r="C38" s="172"/>
      <c r="D38" s="173"/>
      <c r="E38" s="173"/>
      <c r="F38" s="174"/>
    </row>
    <row r="39" spans="1:6" ht="13.5" customHeight="1">
      <c r="A39" s="26" t="s">
        <v>97</v>
      </c>
      <c r="B39" s="27"/>
      <c r="C39" s="175" t="s">
        <v>131</v>
      </c>
      <c r="D39" s="175" t="s">
        <v>133</v>
      </c>
      <c r="E39" s="175" t="s">
        <v>136</v>
      </c>
      <c r="F39" s="178" t="s">
        <v>139</v>
      </c>
    </row>
    <row r="40" spans="1:6" ht="12.75">
      <c r="A40" s="21" t="s">
        <v>8</v>
      </c>
      <c r="B40" s="22"/>
      <c r="C40" s="167">
        <v>20081.801802797323</v>
      </c>
      <c r="D40" s="167">
        <v>19933.53015408571</v>
      </c>
      <c r="E40" s="167">
        <v>20179.16892717001</v>
      </c>
      <c r="F40" s="169">
        <v>20415.140582678967</v>
      </c>
    </row>
    <row r="41" spans="1:6" ht="12.75">
      <c r="A41" s="21" t="s">
        <v>9</v>
      </c>
      <c r="B41" s="22"/>
      <c r="C41" s="167">
        <v>19860.877688981196</v>
      </c>
      <c r="D41" s="167">
        <v>19715.494723360647</v>
      </c>
      <c r="E41" s="167">
        <v>19958.282155687557</v>
      </c>
      <c r="F41" s="169">
        <v>20191.683007454074</v>
      </c>
    </row>
    <row r="42" spans="1:6" ht="12.75">
      <c r="A42" s="21" t="s">
        <v>10</v>
      </c>
      <c r="B42" s="22"/>
      <c r="C42" s="167">
        <v>220.92411381612308</v>
      </c>
      <c r="D42" s="167">
        <v>218.0354307250608</v>
      </c>
      <c r="E42" s="167">
        <v>220.8867714824465</v>
      </c>
      <c r="F42" s="169">
        <v>223.4575752248861</v>
      </c>
    </row>
    <row r="43" spans="1:6" ht="13.5">
      <c r="A43" s="21" t="s">
        <v>11</v>
      </c>
      <c r="B43" s="25"/>
      <c r="C43" s="177">
        <v>0.7841738222917227</v>
      </c>
      <c r="D43" s="170">
        <v>-0.7383383730585336</v>
      </c>
      <c r="E43" s="170">
        <v>1.23228936964761</v>
      </c>
      <c r="F43" s="171">
        <v>1.169382427792831</v>
      </c>
    </row>
    <row r="44" spans="1:6" ht="5.25" customHeight="1">
      <c r="A44" s="16"/>
      <c r="B44" s="25"/>
      <c r="C44" s="172"/>
      <c r="D44" s="173"/>
      <c r="E44" s="173"/>
      <c r="F44" s="174"/>
    </row>
    <row r="45" spans="1:6" ht="13.5" customHeight="1">
      <c r="A45" s="30" t="s">
        <v>13</v>
      </c>
      <c r="B45" s="31"/>
      <c r="C45" s="179" t="s">
        <v>94</v>
      </c>
      <c r="D45" s="179" t="s">
        <v>95</v>
      </c>
      <c r="E45" s="179" t="s">
        <v>96</v>
      </c>
      <c r="F45" s="180" t="s">
        <v>14</v>
      </c>
    </row>
    <row r="46" spans="1:6" ht="12.75">
      <c r="A46" s="32" t="s">
        <v>139</v>
      </c>
      <c r="B46" s="33"/>
      <c r="C46" s="181"/>
      <c r="D46" s="181"/>
      <c r="E46" s="181"/>
      <c r="F46" s="182"/>
    </row>
    <row r="47" spans="1:6" ht="12.75">
      <c r="A47" s="34" t="s">
        <v>89</v>
      </c>
      <c r="B47" s="22"/>
      <c r="C47" s="183">
        <v>12629.302433157973</v>
      </c>
      <c r="D47" s="183">
        <v>71416.9041630641</v>
      </c>
      <c r="E47" s="183">
        <v>20415.140582678967</v>
      </c>
      <c r="F47" s="184">
        <v>104461.34717890104</v>
      </c>
    </row>
    <row r="48" spans="1:6" ht="12.75">
      <c r="A48" s="34" t="s">
        <v>15</v>
      </c>
      <c r="B48" s="36"/>
      <c r="C48" s="177">
        <v>78.34377777313254</v>
      </c>
      <c r="D48" s="177">
        <v>63.66183031939454</v>
      </c>
      <c r="E48" s="177">
        <v>48.32396921369495</v>
      </c>
      <c r="F48" s="185">
        <v>62.439351005675114</v>
      </c>
    </row>
    <row r="49" spans="1:6" ht="12.75">
      <c r="A49" s="37" t="s">
        <v>16</v>
      </c>
      <c r="B49" s="36"/>
      <c r="C49" s="177">
        <v>16.381430497487177</v>
      </c>
      <c r="D49" s="177">
        <v>14.400677141675814</v>
      </c>
      <c r="E49" s="177">
        <v>4.129165269507911</v>
      </c>
      <c r="F49" s="185">
        <v>12.632761729148656</v>
      </c>
    </row>
    <row r="50" spans="1:6" ht="12.75">
      <c r="A50" s="37" t="s">
        <v>17</v>
      </c>
      <c r="B50" s="36"/>
      <c r="C50" s="177">
        <v>38.081008326521506</v>
      </c>
      <c r="D50" s="177">
        <v>22.017085604921572</v>
      </c>
      <c r="E50" s="177">
        <v>11.847615500170056</v>
      </c>
      <c r="F50" s="185">
        <v>21.971757608932965</v>
      </c>
    </row>
    <row r="51" spans="1:6" ht="12.75">
      <c r="A51" s="37" t="s">
        <v>18</v>
      </c>
      <c r="B51" s="36"/>
      <c r="C51" s="177">
        <v>17.1530799484587</v>
      </c>
      <c r="D51" s="177">
        <v>16.39710375136915</v>
      </c>
      <c r="E51" s="177">
        <v>26.287368001915574</v>
      </c>
      <c r="F51" s="185">
        <v>18.42137964681512</v>
      </c>
    </row>
    <row r="52" spans="1:6" ht="12.75">
      <c r="A52" s="37" t="s">
        <v>19</v>
      </c>
      <c r="B52" s="36"/>
      <c r="C52" s="177">
        <v>0.9287031349110618</v>
      </c>
      <c r="D52" s="177">
        <v>4.490491178146745</v>
      </c>
      <c r="E52" s="177">
        <v>4.159901307537021</v>
      </c>
      <c r="F52" s="185">
        <v>3.9952655422381813</v>
      </c>
    </row>
    <row r="53" spans="1:6" ht="12.75">
      <c r="A53" s="37" t="s">
        <v>20</v>
      </c>
      <c r="B53" s="36"/>
      <c r="C53" s="177">
        <v>5.7995558657540895</v>
      </c>
      <c r="D53" s="177">
        <v>6.356472643281255</v>
      </c>
      <c r="E53" s="177">
        <v>1.8999191345643878</v>
      </c>
      <c r="F53" s="185">
        <v>5.418186478540186</v>
      </c>
    </row>
    <row r="54" spans="1:6" ht="12.75">
      <c r="A54" s="38" t="s">
        <v>21</v>
      </c>
      <c r="B54" s="36"/>
      <c r="C54" s="177">
        <v>22.08136499933926</v>
      </c>
      <c r="D54" s="177">
        <v>36.21798603355701</v>
      </c>
      <c r="E54" s="177">
        <v>51.0286556319255</v>
      </c>
      <c r="F54" s="185">
        <v>37.40336457685837</v>
      </c>
    </row>
    <row r="55" spans="1:6" ht="12.75">
      <c r="A55" s="38" t="s">
        <v>22</v>
      </c>
      <c r="B55" s="36"/>
      <c r="C55" s="177">
        <v>-0.4251427724718158</v>
      </c>
      <c r="D55" s="177">
        <v>0.12018364704844732</v>
      </c>
      <c r="E55" s="177">
        <v>0.6473751543795607</v>
      </c>
      <c r="F55" s="185">
        <v>0.15728441746651553</v>
      </c>
    </row>
    <row r="56" spans="1:6" ht="5.25" customHeight="1">
      <c r="A56" s="16"/>
      <c r="B56" s="39"/>
      <c r="C56" s="173"/>
      <c r="D56" s="173"/>
      <c r="E56" s="173"/>
      <c r="F56" s="174"/>
    </row>
    <row r="57" spans="1:6" ht="13.5" customHeight="1">
      <c r="A57" s="30" t="s">
        <v>100</v>
      </c>
      <c r="B57" s="40"/>
      <c r="C57" s="151" t="s">
        <v>127</v>
      </c>
      <c r="D57" s="151" t="s">
        <v>23</v>
      </c>
      <c r="E57" s="151" t="s">
        <v>24</v>
      </c>
      <c r="F57" s="186" t="s">
        <v>25</v>
      </c>
    </row>
    <row r="58" spans="1:6" ht="13.5">
      <c r="A58" s="41" t="s">
        <v>91</v>
      </c>
      <c r="B58" s="42" t="s">
        <v>139</v>
      </c>
      <c r="C58" s="187">
        <v>10.4080958</v>
      </c>
      <c r="D58" s="187">
        <v>17.7022983</v>
      </c>
      <c r="E58" s="187">
        <v>18.292335</v>
      </c>
      <c r="F58" s="188">
        <v>17.2136934</v>
      </c>
    </row>
    <row r="59" spans="1:6" ht="13.5">
      <c r="A59" s="43"/>
      <c r="B59" s="44" t="s">
        <v>136</v>
      </c>
      <c r="C59" s="189">
        <v>10.3402714</v>
      </c>
      <c r="D59" s="189">
        <v>17.578205</v>
      </c>
      <c r="E59" s="189">
        <v>18.162158</v>
      </c>
      <c r="F59" s="190">
        <v>17.0922512</v>
      </c>
    </row>
    <row r="60" spans="1:6" ht="13.5">
      <c r="A60" s="41" t="s">
        <v>92</v>
      </c>
      <c r="B60" s="42" t="s">
        <v>139</v>
      </c>
      <c r="C60" s="187">
        <v>10.615092</v>
      </c>
      <c r="D60" s="187">
        <v>126.3877485</v>
      </c>
      <c r="E60" s="187">
        <v>23.7079858</v>
      </c>
      <c r="F60" s="188">
        <v>119.8339463</v>
      </c>
    </row>
    <row r="61" spans="1:6" ht="13.5">
      <c r="A61" s="43"/>
      <c r="B61" s="44" t="s">
        <v>136</v>
      </c>
      <c r="C61" s="191">
        <v>10.5199091</v>
      </c>
      <c r="D61" s="191">
        <v>125.3230476</v>
      </c>
      <c r="E61" s="191">
        <v>23.4743547</v>
      </c>
      <c r="F61" s="192">
        <v>118.8731984</v>
      </c>
    </row>
    <row r="62" spans="1:6" ht="13.5">
      <c r="A62" s="38" t="s">
        <v>93</v>
      </c>
      <c r="B62" s="45" t="s">
        <v>139</v>
      </c>
      <c r="C62" s="189">
        <v>10.2719081</v>
      </c>
      <c r="D62" s="189">
        <v>30.9368923</v>
      </c>
      <c r="E62" s="189">
        <v>29.639354</v>
      </c>
      <c r="F62" s="190">
        <v>27.5743308</v>
      </c>
    </row>
    <row r="63" spans="1:6" ht="13.5">
      <c r="A63" s="43"/>
      <c r="B63" s="44" t="s">
        <v>136</v>
      </c>
      <c r="C63" s="191">
        <v>10.1583632</v>
      </c>
      <c r="D63" s="191">
        <v>30.5499681</v>
      </c>
      <c r="E63" s="191">
        <v>29.2963275</v>
      </c>
      <c r="F63" s="192">
        <v>27.3005304</v>
      </c>
    </row>
    <row r="64" spans="1:6" ht="12.75">
      <c r="A64" s="210" t="s">
        <v>128</v>
      </c>
      <c r="B64" s="211"/>
      <c r="C64" s="211"/>
      <c r="D64" s="211"/>
      <c r="E64" s="211"/>
      <c r="F64" s="211"/>
    </row>
    <row r="65" spans="1:6" ht="12.75">
      <c r="A65" s="212" t="s">
        <v>151</v>
      </c>
      <c r="B65" s="212"/>
      <c r="C65" s="212"/>
      <c r="D65" s="212"/>
      <c r="E65" s="212"/>
      <c r="F65" s="212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5" customWidth="1"/>
    <col min="6" max="6" width="8.8515625" style="52" customWidth="1"/>
    <col min="7" max="7" width="11.421875" style="52" customWidth="1"/>
    <col min="8" max="16384" width="11.421875" style="65" customWidth="1"/>
  </cols>
  <sheetData>
    <row r="6" ht="13.5" thickBot="1"/>
    <row r="7" spans="1:5" ht="15.75">
      <c r="A7" s="66" t="s">
        <v>80</v>
      </c>
      <c r="B7" s="152"/>
      <c r="C7" s="67"/>
      <c r="D7" s="68"/>
      <c r="E7" s="105"/>
    </row>
    <row r="8" spans="1:5" ht="20.25">
      <c r="A8" s="106" t="s">
        <v>81</v>
      </c>
      <c r="B8" s="153"/>
      <c r="C8" s="72"/>
      <c r="D8" s="73"/>
      <c r="E8" s="107"/>
    </row>
    <row r="9" spans="1:5" ht="4.5" customHeight="1">
      <c r="A9" s="108"/>
      <c r="B9" s="154"/>
      <c r="C9" s="109"/>
      <c r="D9" s="110"/>
      <c r="E9" s="111"/>
    </row>
    <row r="10" spans="1:5" ht="15.75">
      <c r="A10" s="112"/>
      <c r="B10" s="209" t="s">
        <v>149</v>
      </c>
      <c r="C10" s="113" t="s">
        <v>23</v>
      </c>
      <c r="D10" s="113" t="s">
        <v>24</v>
      </c>
      <c r="E10" s="114" t="s">
        <v>25</v>
      </c>
    </row>
    <row r="11" spans="1:5" ht="12.75">
      <c r="A11" s="115">
        <v>41722</v>
      </c>
      <c r="B11" s="116">
        <v>9.9914187</v>
      </c>
      <c r="C11" s="116">
        <v>30.1138073</v>
      </c>
      <c r="D11" s="116">
        <v>28.8814316</v>
      </c>
      <c r="E11" s="117">
        <v>27.2690867</v>
      </c>
    </row>
    <row r="12" spans="1:8" ht="12.75">
      <c r="A12" s="115">
        <v>41723</v>
      </c>
      <c r="B12" s="116">
        <v>10.016259</v>
      </c>
      <c r="C12" s="116">
        <v>30.1781416</v>
      </c>
      <c r="D12" s="116">
        <v>28.934563</v>
      </c>
      <c r="E12" s="117">
        <v>27.3276043</v>
      </c>
      <c r="G12" s="118"/>
      <c r="H12" s="119"/>
    </row>
    <row r="13" spans="1:8" ht="12.75">
      <c r="A13" s="115">
        <v>41724</v>
      </c>
      <c r="B13" s="116">
        <v>9.9783609</v>
      </c>
      <c r="C13" s="116">
        <v>30.0467703</v>
      </c>
      <c r="D13" s="116">
        <v>28.8323361</v>
      </c>
      <c r="E13" s="117">
        <v>27.1967076</v>
      </c>
      <c r="G13" s="118"/>
      <c r="H13" s="119"/>
    </row>
    <row r="14" spans="1:5" ht="12.75">
      <c r="A14" s="115">
        <v>41725</v>
      </c>
      <c r="B14" s="116">
        <v>9.9791794</v>
      </c>
      <c r="C14" s="116">
        <v>30.0536466</v>
      </c>
      <c r="D14" s="116">
        <v>28.8457394</v>
      </c>
      <c r="E14" s="117">
        <v>27.1807447</v>
      </c>
    </row>
    <row r="15" spans="1:5" ht="12.75">
      <c r="A15" s="120">
        <v>41726</v>
      </c>
      <c r="B15" s="121">
        <v>10.0297678</v>
      </c>
      <c r="C15" s="121">
        <v>30.234356</v>
      </c>
      <c r="D15" s="121">
        <v>29.0071115</v>
      </c>
      <c r="E15" s="122">
        <v>27.3309959</v>
      </c>
    </row>
    <row r="16" spans="1:5" ht="12.75">
      <c r="A16" s="115">
        <v>41729</v>
      </c>
      <c r="B16" s="116">
        <v>10.0822684</v>
      </c>
      <c r="C16" s="116">
        <v>30.393944</v>
      </c>
      <c r="D16" s="116">
        <v>29.1631764</v>
      </c>
      <c r="E16" s="117">
        <v>27.4774521</v>
      </c>
    </row>
    <row r="17" spans="1:5" ht="12.75">
      <c r="A17" s="115">
        <v>41730</v>
      </c>
      <c r="B17" s="116">
        <v>10.1168271</v>
      </c>
      <c r="C17" s="116">
        <v>30.5171917</v>
      </c>
      <c r="D17" s="116">
        <v>29.2598767</v>
      </c>
      <c r="E17" s="117">
        <v>27.5960907</v>
      </c>
    </row>
    <row r="18" spans="1:5" ht="12.75" customHeight="1">
      <c r="A18" s="115">
        <v>41731</v>
      </c>
      <c r="B18" s="116">
        <v>10.1511654</v>
      </c>
      <c r="C18" s="116">
        <v>30.6213129</v>
      </c>
      <c r="D18" s="116">
        <v>29.3563897</v>
      </c>
      <c r="E18" s="117">
        <v>27.6975523</v>
      </c>
    </row>
    <row r="19" spans="1:5" ht="12.75" customHeight="1">
      <c r="A19" s="115">
        <v>41732</v>
      </c>
      <c r="B19" s="116">
        <v>10.1439109</v>
      </c>
      <c r="C19" s="116">
        <v>30.607016</v>
      </c>
      <c r="D19" s="116">
        <v>29.3460169</v>
      </c>
      <c r="E19" s="117">
        <v>27.6823455</v>
      </c>
    </row>
    <row r="20" spans="1:5" ht="12.75" customHeight="1">
      <c r="A20" s="120">
        <v>41733</v>
      </c>
      <c r="B20" s="121">
        <v>10.1134741</v>
      </c>
      <c r="C20" s="121">
        <v>30.4899459</v>
      </c>
      <c r="D20" s="121">
        <v>29.2380976</v>
      </c>
      <c r="E20" s="122">
        <v>27.4829959</v>
      </c>
    </row>
    <row r="21" spans="1:5" ht="12.75" customHeight="1">
      <c r="A21" s="115">
        <v>41736</v>
      </c>
      <c r="B21" s="116">
        <v>10.0617289</v>
      </c>
      <c r="C21" s="116">
        <v>30.3046611</v>
      </c>
      <c r="D21" s="116">
        <v>29.0612353</v>
      </c>
      <c r="E21" s="117">
        <v>27.2256173</v>
      </c>
    </row>
    <row r="22" spans="1:5" ht="12.75" customHeight="1">
      <c r="A22" s="115">
        <v>41737</v>
      </c>
      <c r="B22" s="116">
        <v>10.0720603</v>
      </c>
      <c r="C22" s="116">
        <v>30.2603203</v>
      </c>
      <c r="D22" s="116">
        <v>29.0384837</v>
      </c>
      <c r="E22" s="117">
        <v>27.2066784</v>
      </c>
    </row>
    <row r="23" spans="1:5" ht="12.75" customHeight="1">
      <c r="A23" s="115">
        <v>41738</v>
      </c>
      <c r="B23" s="116">
        <v>10.1375321</v>
      </c>
      <c r="C23" s="116">
        <v>30.4430895</v>
      </c>
      <c r="D23" s="116">
        <v>29.2047845</v>
      </c>
      <c r="E23" s="117">
        <v>27.3863727</v>
      </c>
    </row>
    <row r="24" spans="1:5" ht="12.75" customHeight="1">
      <c r="A24" s="115">
        <v>41739</v>
      </c>
      <c r="B24" s="116">
        <v>10.0751305</v>
      </c>
      <c r="C24" s="116">
        <v>30.2123977</v>
      </c>
      <c r="D24" s="116">
        <v>29.001423</v>
      </c>
      <c r="E24" s="117">
        <v>27.0880959</v>
      </c>
    </row>
    <row r="25" spans="1:5" ht="12.75" customHeight="1">
      <c r="A25" s="120">
        <v>41740</v>
      </c>
      <c r="B25" s="121">
        <v>10.0505575</v>
      </c>
      <c r="C25" s="121">
        <v>30.134629</v>
      </c>
      <c r="D25" s="121">
        <v>28.899794</v>
      </c>
      <c r="E25" s="122">
        <v>26.9993598</v>
      </c>
    </row>
    <row r="26" spans="1:5" ht="12.75" customHeight="1">
      <c r="A26" s="115">
        <v>41743</v>
      </c>
      <c r="B26" s="116">
        <v>10.0567396</v>
      </c>
      <c r="C26" s="116">
        <v>30.1763205</v>
      </c>
      <c r="D26" s="116">
        <v>28.9307141</v>
      </c>
      <c r="E26" s="117">
        <v>27.0101145</v>
      </c>
    </row>
    <row r="27" spans="1:5" ht="12.75" customHeight="1">
      <c r="A27" s="115">
        <v>41744</v>
      </c>
      <c r="B27" s="116">
        <v>10.0772374</v>
      </c>
      <c r="C27" s="116">
        <v>30.2491401</v>
      </c>
      <c r="D27" s="116">
        <v>29.0138174</v>
      </c>
      <c r="E27" s="117">
        <v>27.1098608</v>
      </c>
    </row>
    <row r="28" spans="1:5" ht="12.75" customHeight="1">
      <c r="A28" s="115">
        <v>41745</v>
      </c>
      <c r="B28" s="116">
        <v>10.1163328</v>
      </c>
      <c r="C28" s="116">
        <v>30.4434029</v>
      </c>
      <c r="D28" s="116">
        <v>29.1991726</v>
      </c>
      <c r="E28" s="117">
        <v>27.2315615</v>
      </c>
    </row>
    <row r="29" spans="1:5" ht="12.75" customHeight="1">
      <c r="A29" s="120">
        <v>41746</v>
      </c>
      <c r="B29" s="121">
        <v>10.1583632</v>
      </c>
      <c r="C29" s="121">
        <v>30.5499681</v>
      </c>
      <c r="D29" s="121">
        <v>29.2963275</v>
      </c>
      <c r="E29" s="122">
        <v>27.3005304</v>
      </c>
    </row>
    <row r="30" spans="1:5" ht="12.75" customHeight="1">
      <c r="A30" s="115">
        <v>41750</v>
      </c>
      <c r="B30" s="116">
        <v>10.1859372</v>
      </c>
      <c r="C30" s="116">
        <v>30.6575197</v>
      </c>
      <c r="D30" s="116">
        <v>29.3955585</v>
      </c>
      <c r="E30" s="117">
        <v>27.3927911</v>
      </c>
    </row>
    <row r="31" spans="1:5" ht="12.75" customHeight="1">
      <c r="A31" s="115">
        <v>41751</v>
      </c>
      <c r="B31" s="116">
        <v>10.2314664</v>
      </c>
      <c r="C31" s="116">
        <v>30.7937424</v>
      </c>
      <c r="D31" s="116">
        <v>29.5353597</v>
      </c>
      <c r="E31" s="117">
        <v>27.5387617</v>
      </c>
    </row>
    <row r="32" spans="1:5" ht="12.75" customHeight="1">
      <c r="A32" s="115">
        <v>41752</v>
      </c>
      <c r="B32" s="116">
        <v>10.2564844</v>
      </c>
      <c r="C32" s="116">
        <v>30.8790598</v>
      </c>
      <c r="D32" s="116">
        <v>29.6154248</v>
      </c>
      <c r="E32" s="117">
        <v>27.6229651</v>
      </c>
    </row>
    <row r="33" spans="1:5" ht="12.75" customHeight="1">
      <c r="A33" s="115">
        <v>41753</v>
      </c>
      <c r="B33" s="116">
        <v>10.284926</v>
      </c>
      <c r="C33" s="116">
        <v>30.9990035</v>
      </c>
      <c r="D33" s="116">
        <v>29.7166433</v>
      </c>
      <c r="E33" s="117">
        <v>27.6957505</v>
      </c>
    </row>
    <row r="34" spans="1:5" ht="12.75" customHeight="1" thickBot="1">
      <c r="A34" s="137">
        <v>41754</v>
      </c>
      <c r="B34" s="138">
        <v>10.2719081</v>
      </c>
      <c r="C34" s="138">
        <v>30.9368923</v>
      </c>
      <c r="D34" s="138">
        <v>29.639354</v>
      </c>
      <c r="E34" s="139">
        <v>27.5743308</v>
      </c>
    </row>
    <row r="35" spans="1:7" ht="63.75" customHeight="1">
      <c r="A35" s="223" t="s">
        <v>146</v>
      </c>
      <c r="B35" s="223"/>
      <c r="C35" s="223"/>
      <c r="D35" s="223"/>
      <c r="E35" s="223"/>
      <c r="G35" s="65"/>
    </row>
    <row r="36" spans="1:7" ht="28.5" customHeight="1">
      <c r="A36" s="224" t="s">
        <v>150</v>
      </c>
      <c r="B36" s="224"/>
      <c r="C36" s="224"/>
      <c r="D36" s="224"/>
      <c r="E36" s="224"/>
      <c r="G36" s="65"/>
    </row>
    <row r="37" spans="1:7" ht="12.75" customHeight="1">
      <c r="A37" s="212" t="s">
        <v>151</v>
      </c>
      <c r="B37" s="212"/>
      <c r="C37" s="212"/>
      <c r="D37" s="212"/>
      <c r="E37" s="212"/>
      <c r="G37" s="65"/>
    </row>
  </sheetData>
  <sheetProtection/>
  <mergeCells count="3">
    <mergeCell ref="A35:E35"/>
    <mergeCell ref="A36:E36"/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2" customWidth="1"/>
    <col min="2" max="2" width="13.00390625" style="52" customWidth="1"/>
    <col min="3" max="5" width="12.57421875" style="52" customWidth="1"/>
    <col min="6" max="6" width="13.421875" style="52" customWidth="1"/>
    <col min="7" max="16384" width="11.421875" style="52" customWidth="1"/>
  </cols>
  <sheetData>
    <row r="6" ht="4.5" customHeight="1"/>
    <row r="7" ht="5.25" customHeight="1"/>
    <row r="8" spans="1:6" ht="12.75">
      <c r="A8" s="213" t="s">
        <v>26</v>
      </c>
      <c r="B8" s="213"/>
      <c r="C8" s="213"/>
      <c r="D8" s="213"/>
      <c r="E8" s="213"/>
      <c r="F8" s="213"/>
    </row>
    <row r="9" spans="1:6" ht="12.75">
      <c r="A9" s="213"/>
      <c r="B9" s="213"/>
      <c r="C9" s="213"/>
      <c r="D9" s="213"/>
      <c r="E9" s="213"/>
      <c r="F9" s="213"/>
    </row>
    <row r="10" spans="1:6" ht="12.75" customHeight="1">
      <c r="A10" s="214" t="s">
        <v>145</v>
      </c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12.75">
      <c r="A14" s="214"/>
      <c r="B14" s="214"/>
      <c r="C14" s="214"/>
      <c r="D14" s="214"/>
      <c r="E14" s="214"/>
      <c r="F14" s="214"/>
    </row>
    <row r="15" spans="1:6" ht="12.75">
      <c r="A15" s="214"/>
      <c r="B15" s="214"/>
      <c r="C15" s="214"/>
      <c r="D15" s="214"/>
      <c r="E15" s="214"/>
      <c r="F15" s="214"/>
    </row>
    <row r="16" spans="1:6" ht="7.5" customHeight="1">
      <c r="A16" s="214"/>
      <c r="B16" s="214"/>
      <c r="C16" s="214"/>
      <c r="D16" s="214"/>
      <c r="E16" s="214"/>
      <c r="F16" s="214"/>
    </row>
    <row r="18" spans="1:6" ht="15.75">
      <c r="A18" s="144" t="s">
        <v>27</v>
      </c>
      <c r="B18" s="75"/>
      <c r="C18" s="75"/>
      <c r="D18" s="75"/>
      <c r="E18" s="75"/>
      <c r="F18" s="75"/>
    </row>
    <row r="19" spans="1:6" ht="20.25">
      <c r="A19" s="143" t="s">
        <v>28</v>
      </c>
      <c r="B19" s="75"/>
      <c r="C19" s="75"/>
      <c r="D19" s="75"/>
      <c r="E19" s="75"/>
      <c r="F19" s="75"/>
    </row>
    <row r="20" spans="1:6" ht="8.25" customHeight="1">
      <c r="A20" s="142"/>
      <c r="B20" s="142"/>
      <c r="C20" s="142"/>
      <c r="D20" s="142"/>
      <c r="E20" s="142"/>
      <c r="F20" s="142"/>
    </row>
    <row r="21" spans="1:6" ht="38.25" customHeight="1">
      <c r="A21" s="140"/>
      <c r="B21" s="141"/>
      <c r="C21" s="193" t="s">
        <v>130</v>
      </c>
      <c r="D21" s="193" t="s">
        <v>132</v>
      </c>
      <c r="E21" s="193" t="s">
        <v>134</v>
      </c>
      <c r="F21" s="194" t="s">
        <v>137</v>
      </c>
    </row>
    <row r="22" spans="1:6" ht="13.5">
      <c r="A22" s="58" t="s">
        <v>127</v>
      </c>
      <c r="B22" s="53" t="s">
        <v>29</v>
      </c>
      <c r="C22" s="195">
        <v>4046</v>
      </c>
      <c r="D22" s="195">
        <v>4132</v>
      </c>
      <c r="E22" s="195">
        <v>2779</v>
      </c>
      <c r="F22" s="196">
        <v>6245</v>
      </c>
    </row>
    <row r="23" spans="1:6" ht="13.5">
      <c r="A23" s="59"/>
      <c r="B23" s="54" t="s">
        <v>30</v>
      </c>
      <c r="C23" s="197">
        <v>243</v>
      </c>
      <c r="D23" s="197">
        <v>239</v>
      </c>
      <c r="E23" s="197">
        <v>159</v>
      </c>
      <c r="F23" s="198">
        <v>260</v>
      </c>
    </row>
    <row r="24" spans="1:6" ht="13.5">
      <c r="A24" s="60" t="s">
        <v>23</v>
      </c>
      <c r="B24" s="56" t="s">
        <v>29</v>
      </c>
      <c r="C24" s="199">
        <v>0</v>
      </c>
      <c r="D24" s="199">
        <v>0</v>
      </c>
      <c r="E24" s="200">
        <v>0</v>
      </c>
      <c r="F24" s="201">
        <v>0</v>
      </c>
    </row>
    <row r="25" spans="1:7" ht="13.5">
      <c r="A25" s="59"/>
      <c r="B25" s="54" t="s">
        <v>30</v>
      </c>
      <c r="C25" s="197">
        <v>0</v>
      </c>
      <c r="D25" s="197">
        <v>0</v>
      </c>
      <c r="E25" s="197">
        <v>0</v>
      </c>
      <c r="F25" s="198">
        <v>0</v>
      </c>
      <c r="G25" s="148"/>
    </row>
    <row r="26" spans="1:6" ht="13.5">
      <c r="A26" s="60" t="s">
        <v>24</v>
      </c>
      <c r="B26" s="56" t="s">
        <v>29</v>
      </c>
      <c r="C26" s="199">
        <v>0</v>
      </c>
      <c r="D26" s="199">
        <v>0</v>
      </c>
      <c r="E26" s="199">
        <v>0</v>
      </c>
      <c r="F26" s="201">
        <v>0</v>
      </c>
    </row>
    <row r="27" spans="1:6" ht="13.5">
      <c r="A27" s="59"/>
      <c r="B27" s="54" t="s">
        <v>30</v>
      </c>
      <c r="C27" s="197">
        <v>0</v>
      </c>
      <c r="D27" s="197">
        <v>0</v>
      </c>
      <c r="E27" s="197">
        <v>0</v>
      </c>
      <c r="F27" s="198">
        <v>0</v>
      </c>
    </row>
    <row r="28" spans="1:6" ht="13.5">
      <c r="A28" s="60" t="s">
        <v>25</v>
      </c>
      <c r="B28" s="56" t="s">
        <v>29</v>
      </c>
      <c r="C28" s="199">
        <v>0</v>
      </c>
      <c r="D28" s="199">
        <v>0</v>
      </c>
      <c r="E28" s="199">
        <v>0</v>
      </c>
      <c r="F28" s="202">
        <v>0</v>
      </c>
    </row>
    <row r="29" spans="1:6" ht="13.5">
      <c r="A29" s="59"/>
      <c r="B29" s="54" t="s">
        <v>30</v>
      </c>
      <c r="C29" s="197">
        <v>0</v>
      </c>
      <c r="D29" s="197">
        <v>0</v>
      </c>
      <c r="E29" s="197">
        <v>0</v>
      </c>
      <c r="F29" s="198">
        <v>0</v>
      </c>
    </row>
    <row r="30" spans="1:6" ht="13.5">
      <c r="A30" s="60" t="s">
        <v>31</v>
      </c>
      <c r="B30" s="55" t="s">
        <v>29</v>
      </c>
      <c r="C30" s="203">
        <v>4046</v>
      </c>
      <c r="D30" s="203">
        <v>4132</v>
      </c>
      <c r="E30" s="203">
        <v>2779</v>
      </c>
      <c r="F30" s="204">
        <v>6245</v>
      </c>
    </row>
    <row r="31" spans="1:6" ht="13.5">
      <c r="A31" s="61"/>
      <c r="B31" s="57" t="s">
        <v>30</v>
      </c>
      <c r="C31" s="203">
        <v>243</v>
      </c>
      <c r="D31" s="203">
        <v>239</v>
      </c>
      <c r="E31" s="205">
        <v>159</v>
      </c>
      <c r="F31" s="206">
        <v>260</v>
      </c>
    </row>
    <row r="32" spans="1:6" ht="14.25" thickBot="1">
      <c r="A32" s="62" t="s">
        <v>14</v>
      </c>
      <c r="B32" s="63"/>
      <c r="C32" s="207">
        <v>4289</v>
      </c>
      <c r="D32" s="207">
        <v>4371</v>
      </c>
      <c r="E32" s="207">
        <v>2938</v>
      </c>
      <c r="F32" s="208">
        <v>6505</v>
      </c>
    </row>
    <row r="33" spans="1:6" ht="13.5" customHeight="1">
      <c r="A33" s="215" t="s">
        <v>129</v>
      </c>
      <c r="B33" s="215"/>
      <c r="C33" s="215"/>
      <c r="D33" s="215"/>
      <c r="E33" s="215"/>
      <c r="F33" s="215"/>
    </row>
    <row r="34" spans="1:6" ht="12.75">
      <c r="A34" s="150"/>
      <c r="B34" s="150"/>
      <c r="C34" s="150"/>
      <c r="D34" s="150"/>
      <c r="E34" s="150"/>
      <c r="F34" s="150"/>
    </row>
    <row r="35" spans="1:6" ht="12.75">
      <c r="A35" s="150"/>
      <c r="B35" s="150"/>
      <c r="C35" s="150"/>
      <c r="D35" s="150"/>
      <c r="E35" s="150"/>
      <c r="F35" s="150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2" customWidth="1"/>
    <col min="7" max="16384" width="11.421875" style="52" customWidth="1"/>
  </cols>
  <sheetData>
    <row r="6" ht="9.75" customHeight="1"/>
    <row r="7" spans="1:6" ht="12.75">
      <c r="A7" s="213" t="s">
        <v>82</v>
      </c>
      <c r="B7" s="213"/>
      <c r="C7" s="213"/>
      <c r="D7" s="213"/>
      <c r="E7" s="213"/>
      <c r="F7" s="213"/>
    </row>
    <row r="8" spans="1:6" ht="12.75">
      <c r="A8" s="213"/>
      <c r="B8" s="213"/>
      <c r="C8" s="213"/>
      <c r="D8" s="213"/>
      <c r="E8" s="213"/>
      <c r="F8" s="213"/>
    </row>
    <row r="9" spans="1:6" ht="12.75" customHeight="1">
      <c r="A9" s="214" t="s">
        <v>141</v>
      </c>
      <c r="B9" s="214"/>
      <c r="C9" s="214"/>
      <c r="D9" s="214"/>
      <c r="E9" s="214"/>
      <c r="F9" s="214"/>
    </row>
    <row r="10" spans="1:6" ht="12.75">
      <c r="A10" s="214"/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23.25" customHeight="1">
      <c r="A14" s="214"/>
      <c r="B14" s="214"/>
      <c r="C14" s="214"/>
      <c r="D14" s="214"/>
      <c r="E14" s="214"/>
      <c r="F14" s="214"/>
    </row>
    <row r="15" ht="6" customHeight="1"/>
    <row r="33" ht="6.75" customHeight="1"/>
    <row r="34" spans="1:6" ht="12.75">
      <c r="A34" s="213" t="s">
        <v>83</v>
      </c>
      <c r="B34" s="213"/>
      <c r="C34" s="213"/>
      <c r="D34" s="213"/>
      <c r="E34" s="213"/>
      <c r="F34" s="213"/>
    </row>
    <row r="35" spans="1:6" ht="12.75">
      <c r="A35" s="213"/>
      <c r="B35" s="213"/>
      <c r="C35" s="213"/>
      <c r="D35" s="213"/>
      <c r="E35" s="213"/>
      <c r="F35" s="213"/>
    </row>
    <row r="36" spans="1:6" ht="12.75" customHeight="1">
      <c r="A36" s="214" t="s">
        <v>142</v>
      </c>
      <c r="B36" s="217"/>
      <c r="C36" s="217"/>
      <c r="D36" s="217"/>
      <c r="E36" s="217"/>
      <c r="F36" s="217"/>
    </row>
    <row r="37" spans="1:6" ht="12.75">
      <c r="A37" s="217"/>
      <c r="B37" s="217"/>
      <c r="C37" s="217"/>
      <c r="D37" s="217"/>
      <c r="E37" s="217"/>
      <c r="F37" s="217"/>
    </row>
    <row r="38" spans="1:6" ht="12.75">
      <c r="A38" s="217"/>
      <c r="B38" s="217"/>
      <c r="C38" s="217"/>
      <c r="D38" s="217"/>
      <c r="E38" s="217"/>
      <c r="F38" s="217"/>
    </row>
    <row r="39" spans="1:6" ht="12.75">
      <c r="A39" s="217"/>
      <c r="B39" s="217"/>
      <c r="C39" s="217"/>
      <c r="D39" s="217"/>
      <c r="E39" s="217"/>
      <c r="F39" s="217"/>
    </row>
    <row r="40" spans="1:6" ht="12.75">
      <c r="A40" s="217"/>
      <c r="B40" s="217"/>
      <c r="C40" s="217"/>
      <c r="D40" s="217"/>
      <c r="E40" s="217"/>
      <c r="F40" s="217"/>
    </row>
    <row r="41" spans="1:6" ht="15.75" customHeight="1">
      <c r="A41" s="217"/>
      <c r="B41" s="217"/>
      <c r="C41" s="217"/>
      <c r="D41" s="217"/>
      <c r="E41" s="217"/>
      <c r="F41" s="217"/>
    </row>
    <row r="42" spans="1:6" ht="4.5" customHeight="1">
      <c r="A42" s="216"/>
      <c r="B42" s="216"/>
      <c r="C42" s="216"/>
      <c r="D42" s="216"/>
      <c r="E42" s="216"/>
      <c r="F42" s="216"/>
    </row>
    <row r="43" spans="1:6" ht="12.75" customHeight="1" hidden="1">
      <c r="A43" s="216"/>
      <c r="B43" s="216"/>
      <c r="C43" s="216"/>
      <c r="D43" s="216"/>
      <c r="E43" s="216"/>
      <c r="F43" s="216"/>
    </row>
    <row r="44" ht="12.75"/>
    <row r="45" ht="12.75">
      <c r="A45" s="133" t="s">
        <v>143</v>
      </c>
    </row>
    <row r="46" ht="12.75"/>
    <row r="47" spans="1:2" ht="12.75">
      <c r="A47" s="1" t="s">
        <v>85</v>
      </c>
      <c r="B47" s="2" t="s">
        <v>144</v>
      </c>
    </row>
    <row r="48" spans="1:2" ht="12.75">
      <c r="A48" s="3" t="s">
        <v>86</v>
      </c>
      <c r="B48" s="4">
        <v>13.478447438032182</v>
      </c>
    </row>
    <row r="49" spans="1:2" ht="12.75">
      <c r="A49" s="3" t="s">
        <v>40</v>
      </c>
      <c r="B49" s="4">
        <v>12.04473619165833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0.5722859543903014</v>
      </c>
    </row>
    <row r="52" spans="1:2" ht="12.75">
      <c r="A52" s="3" t="s">
        <v>44</v>
      </c>
      <c r="B52" s="4">
        <v>0.13905067009314</v>
      </c>
    </row>
    <row r="53" spans="1:2" ht="12.75">
      <c r="A53" s="3" t="s">
        <v>113</v>
      </c>
      <c r="B53" s="4">
        <v>12.23312856676877</v>
      </c>
    </row>
    <row r="54" spans="1:2" ht="12.75">
      <c r="A54" s="3" t="s">
        <v>107</v>
      </c>
      <c r="B54" s="4">
        <v>2.324499248869636</v>
      </c>
    </row>
    <row r="55" spans="1:2" ht="12.75">
      <c r="A55" s="3" t="s">
        <v>52</v>
      </c>
      <c r="B55" s="4">
        <v>4.7858609475076905</v>
      </c>
    </row>
    <row r="56" spans="1:2" ht="12.75">
      <c r="A56" s="3" t="s">
        <v>59</v>
      </c>
      <c r="B56" s="4">
        <v>4.391013058397883</v>
      </c>
    </row>
    <row r="57" spans="1:2" ht="12.75">
      <c r="A57" s="3" t="s">
        <v>87</v>
      </c>
      <c r="B57" s="4">
        <v>28.071221635016926</v>
      </c>
    </row>
    <row r="58" spans="1:2" ht="12.75">
      <c r="A58" s="3" t="s">
        <v>88</v>
      </c>
      <c r="B58" s="4">
        <v>0.9351122893311627</v>
      </c>
    </row>
    <row r="59" spans="1:3" ht="12.75">
      <c r="A59" s="3" t="s">
        <v>105</v>
      </c>
      <c r="B59" s="4">
        <v>12.470328929957176</v>
      </c>
      <c r="C59" s="52">
        <v>62.439351005675114</v>
      </c>
    </row>
    <row r="60" spans="1:2" ht="12.75">
      <c r="A60" s="5" t="s">
        <v>106</v>
      </c>
      <c r="B60" s="6">
        <v>8.554315069976795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4"/>
      <c r="B65" s="64"/>
      <c r="C65" s="64"/>
      <c r="D65" s="64"/>
      <c r="E65" s="64"/>
      <c r="F65" s="64"/>
    </row>
    <row r="66" spans="1:6" ht="12.75">
      <c r="A66" s="64"/>
      <c r="B66" s="64"/>
      <c r="C66" s="64"/>
      <c r="D66" s="64"/>
      <c r="E66" s="64"/>
      <c r="F66" s="64"/>
    </row>
    <row r="67" spans="1:6" ht="12.75">
      <c r="A67" s="64"/>
      <c r="B67" s="64"/>
      <c r="C67" s="64"/>
      <c r="D67" s="64"/>
      <c r="E67" s="64"/>
      <c r="F67" s="64"/>
    </row>
    <row r="68" spans="1:6" ht="12.75">
      <c r="A68" s="64"/>
      <c r="B68" s="64"/>
      <c r="C68" s="64"/>
      <c r="D68" s="64"/>
      <c r="E68" s="64"/>
      <c r="F68" s="64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65" customWidth="1"/>
    <col min="2" max="2" width="10.421875" style="65" customWidth="1"/>
    <col min="3" max="3" width="8.140625" style="65" customWidth="1"/>
    <col min="4" max="4" width="12.140625" style="65" bestFit="1" customWidth="1"/>
    <col min="5" max="5" width="8.00390625" style="65" customWidth="1"/>
    <col min="6" max="6" width="12.140625" style="65" bestFit="1" customWidth="1"/>
    <col min="7" max="7" width="7.28125" style="65" customWidth="1"/>
    <col min="8" max="8" width="12.140625" style="65" bestFit="1" customWidth="1"/>
    <col min="9" max="9" width="7.140625" style="65" customWidth="1"/>
    <col min="10" max="10" width="13.00390625" style="65" bestFit="1" customWidth="1"/>
    <col min="11" max="11" width="7.00390625" style="65" customWidth="1"/>
    <col min="12" max="16384" width="11.421875" style="65" customWidth="1"/>
  </cols>
  <sheetData>
    <row r="6" ht="13.5" thickBot="1"/>
    <row r="7" spans="1:11" s="70" customFormat="1" ht="15.75">
      <c r="A7" s="66" t="s">
        <v>32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33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41754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18" t="s">
        <v>127</v>
      </c>
      <c r="C12" s="218"/>
      <c r="D12" s="218" t="s">
        <v>23</v>
      </c>
      <c r="E12" s="218"/>
      <c r="F12" s="220" t="s">
        <v>24</v>
      </c>
      <c r="G12" s="220"/>
      <c r="H12" s="218" t="s">
        <v>25</v>
      </c>
      <c r="I12" s="218"/>
      <c r="J12" s="218" t="s">
        <v>14</v>
      </c>
      <c r="K12" s="219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9775.424873924001</v>
      </c>
      <c r="C15" s="88">
        <v>85.93221421217116</v>
      </c>
      <c r="D15" s="35">
        <v>4175635.777754299</v>
      </c>
      <c r="E15" s="88">
        <v>76.30776008443621</v>
      </c>
      <c r="F15" s="35">
        <v>3177748.017695398</v>
      </c>
      <c r="G15" s="88">
        <v>81.37138798352703</v>
      </c>
      <c r="H15" s="35">
        <v>2531113.4122064835</v>
      </c>
      <c r="I15" s="88">
        <v>78.10660497250883</v>
      </c>
      <c r="J15" s="35">
        <v>9894272.632530104</v>
      </c>
      <c r="K15" s="89">
        <v>78.34377777313254</v>
      </c>
    </row>
    <row r="16" spans="1:11" ht="16.5" customHeight="1">
      <c r="A16" s="90" t="s">
        <v>38</v>
      </c>
      <c r="B16" s="35">
        <v>1763.8941893694998</v>
      </c>
      <c r="C16" s="88">
        <v>15.50575399876806</v>
      </c>
      <c r="D16" s="35">
        <v>918352.7291001361</v>
      </c>
      <c r="E16" s="88">
        <v>16.782459834834736</v>
      </c>
      <c r="F16" s="35">
        <v>703861.6551679464</v>
      </c>
      <c r="G16" s="88">
        <v>18.023518388010988</v>
      </c>
      <c r="H16" s="35">
        <v>444882.12194777816</v>
      </c>
      <c r="I16" s="88">
        <v>13.728437449989661</v>
      </c>
      <c r="J16" s="35">
        <v>2068860.40040523</v>
      </c>
      <c r="K16" s="89">
        <v>16.381430497487177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81930.98683452001</v>
      </c>
      <c r="E17" s="92">
        <v>1.497249860765402</v>
      </c>
      <c r="F17" s="23">
        <v>93856.64579315999</v>
      </c>
      <c r="G17" s="92">
        <v>2.4033515235126983</v>
      </c>
      <c r="H17" s="23">
        <v>79727.687728</v>
      </c>
      <c r="I17" s="92">
        <v>2.4602844663976784</v>
      </c>
      <c r="J17" s="23">
        <v>255515.32035568</v>
      </c>
      <c r="K17" s="93">
        <v>2.0231942477268565</v>
      </c>
    </row>
    <row r="18" spans="1:11" ht="16.5" customHeight="1">
      <c r="A18" s="91" t="s">
        <v>40</v>
      </c>
      <c r="B18" s="23">
        <v>1763.8941893694998</v>
      </c>
      <c r="C18" s="92">
        <v>15.50575399876806</v>
      </c>
      <c r="D18" s="23">
        <v>819979.961718991</v>
      </c>
      <c r="E18" s="92">
        <v>14.984744245713216</v>
      </c>
      <c r="F18" s="23">
        <v>610005.0093747864</v>
      </c>
      <c r="G18" s="92">
        <v>15.620166864498291</v>
      </c>
      <c r="H18" s="23">
        <v>365154.43421977817</v>
      </c>
      <c r="I18" s="92">
        <v>11.268152983591984</v>
      </c>
      <c r="J18" s="23">
        <v>1796903.299502925</v>
      </c>
      <c r="K18" s="93">
        <v>14.228048690838161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16441.780546625</v>
      </c>
      <c r="E20" s="92">
        <v>0.30046572835611807</v>
      </c>
      <c r="F20" s="23">
        <v>0</v>
      </c>
      <c r="G20" s="92">
        <v>0</v>
      </c>
      <c r="H20" s="23">
        <v>0</v>
      </c>
      <c r="I20" s="92">
        <v>0</v>
      </c>
      <c r="J20" s="23">
        <v>16441.780546625</v>
      </c>
      <c r="K20" s="93">
        <v>0.13018755892215744</v>
      </c>
    </row>
    <row r="21" spans="1:11" ht="16.5" customHeight="1">
      <c r="A21" s="90" t="s">
        <v>43</v>
      </c>
      <c r="B21" s="35">
        <v>6611.6988602721</v>
      </c>
      <c r="C21" s="88">
        <v>58.12104640922916</v>
      </c>
      <c r="D21" s="35">
        <v>2125891.577479549</v>
      </c>
      <c r="E21" s="88">
        <v>38.849658613443005</v>
      </c>
      <c r="F21" s="35">
        <v>1301950.3652302173</v>
      </c>
      <c r="G21" s="88">
        <v>33.33854909656267</v>
      </c>
      <c r="H21" s="35">
        <v>1374912.0695824327</v>
      </c>
      <c r="I21" s="88">
        <v>42.427855414504435</v>
      </c>
      <c r="J21" s="35">
        <v>4809365.711152471</v>
      </c>
      <c r="K21" s="89">
        <v>38.081008326521506</v>
      </c>
    </row>
    <row r="22" spans="1:11" ht="16.5" customHeight="1">
      <c r="A22" s="91" t="s">
        <v>115</v>
      </c>
      <c r="B22" s="23">
        <v>3115.3437835951004</v>
      </c>
      <c r="C22" s="92">
        <v>27.38585716827138</v>
      </c>
      <c r="D22" s="23">
        <v>1411045.3789429006</v>
      </c>
      <c r="E22" s="92">
        <v>25.786183943115677</v>
      </c>
      <c r="F22" s="23">
        <v>837552.3507351157</v>
      </c>
      <c r="G22" s="92">
        <v>21.446885312702907</v>
      </c>
      <c r="H22" s="23">
        <v>986361.6060287504</v>
      </c>
      <c r="I22" s="92">
        <v>30.43773382520091</v>
      </c>
      <c r="J22" s="23">
        <v>3238074.679490362</v>
      </c>
      <c r="K22" s="93">
        <v>25.639378711755796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41409.948851808505</v>
      </c>
      <c r="E23" s="92">
        <v>0.7567471422979344</v>
      </c>
      <c r="F23" s="23">
        <v>32177.1337612765</v>
      </c>
      <c r="G23" s="92">
        <v>0.8239476575570481</v>
      </c>
      <c r="H23" s="23">
        <v>27229.8537819197</v>
      </c>
      <c r="I23" s="92">
        <v>0.8402750436020663</v>
      </c>
      <c r="J23" s="23">
        <v>100816.93639500471</v>
      </c>
      <c r="K23" s="93">
        <v>0.7982779486720654</v>
      </c>
    </row>
    <row r="24" spans="1:11" ht="16.5" customHeight="1">
      <c r="A24" s="91" t="s">
        <v>110</v>
      </c>
      <c r="B24" s="23">
        <v>0</v>
      </c>
      <c r="C24" s="92">
        <v>0</v>
      </c>
      <c r="D24" s="23">
        <v>18791.9626848429</v>
      </c>
      <c r="E24" s="92">
        <v>0.34341419041147203</v>
      </c>
      <c r="F24" s="23">
        <v>0</v>
      </c>
      <c r="G24" s="92">
        <v>0</v>
      </c>
      <c r="H24" s="23">
        <v>23837.1988549859</v>
      </c>
      <c r="I24" s="92">
        <v>0.7355824775131167</v>
      </c>
      <c r="J24" s="23">
        <v>42629.1615398288</v>
      </c>
      <c r="K24" s="93">
        <v>0.33754169531887057</v>
      </c>
    </row>
    <row r="25" spans="1:11" ht="16.5" customHeight="1">
      <c r="A25" s="91" t="s">
        <v>44</v>
      </c>
      <c r="B25" s="23">
        <v>193.5196688832</v>
      </c>
      <c r="C25" s="92">
        <v>1.7011612134730896</v>
      </c>
      <c r="D25" s="23">
        <v>13062.1074274261</v>
      </c>
      <c r="E25" s="92">
        <v>0.2387038077121804</v>
      </c>
      <c r="F25" s="23">
        <v>32179.204812611</v>
      </c>
      <c r="G25" s="92">
        <v>0.8240006901828998</v>
      </c>
      <c r="H25" s="23">
        <v>5865.6120176054</v>
      </c>
      <c r="I25" s="92">
        <v>0.18100454865897214</v>
      </c>
      <c r="J25" s="23">
        <v>51300.4439265257</v>
      </c>
      <c r="K25" s="93">
        <v>0.4062017217343489</v>
      </c>
    </row>
    <row r="26" spans="1:11" ht="16.5" customHeight="1">
      <c r="A26" s="91" t="s">
        <v>45</v>
      </c>
      <c r="B26" s="23">
        <v>492.71157521189997</v>
      </c>
      <c r="C26" s="92">
        <v>4.331248735680727</v>
      </c>
      <c r="D26" s="23">
        <v>226099.06561567154</v>
      </c>
      <c r="E26" s="92">
        <v>4.13185300936251</v>
      </c>
      <c r="F26" s="23">
        <v>55703.40423995581</v>
      </c>
      <c r="G26" s="92">
        <v>1.4263759408148158</v>
      </c>
      <c r="H26" s="23">
        <v>113123.4053929465</v>
      </c>
      <c r="I26" s="92">
        <v>3.49082940952432</v>
      </c>
      <c r="J26" s="23">
        <v>395418.58682378574</v>
      </c>
      <c r="K26" s="93">
        <v>3.1309614202097364</v>
      </c>
    </row>
    <row r="27" spans="1:11" ht="16.5" customHeight="1">
      <c r="A27" s="91" t="s">
        <v>46</v>
      </c>
      <c r="B27" s="23">
        <v>2797.8541411299</v>
      </c>
      <c r="C27" s="92">
        <v>24.594920884852982</v>
      </c>
      <c r="D27" s="23">
        <v>398026.90192533116</v>
      </c>
      <c r="E27" s="92">
        <v>7.273752538734176</v>
      </c>
      <c r="F27" s="23">
        <v>344147.3049571115</v>
      </c>
      <c r="G27" s="92">
        <v>8.812449482844615</v>
      </c>
      <c r="H27" s="23">
        <v>211597.73113597487</v>
      </c>
      <c r="I27" s="92">
        <v>6.529608795565286</v>
      </c>
      <c r="J27" s="23">
        <v>956569.7921595473</v>
      </c>
      <c r="K27" s="93">
        <v>7.574209242531821</v>
      </c>
    </row>
    <row r="28" spans="1:11" ht="16.5" customHeight="1">
      <c r="A28" s="91" t="s">
        <v>47</v>
      </c>
      <c r="B28" s="23"/>
      <c r="C28" s="92"/>
      <c r="D28" s="23"/>
      <c r="E28" s="92"/>
      <c r="F28" s="23"/>
      <c r="G28" s="92"/>
      <c r="H28" s="23"/>
      <c r="I28" s="92"/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31.0038287199</v>
      </c>
      <c r="E29" s="92">
        <v>0.0005665802406093598</v>
      </c>
      <c r="F29" s="23">
        <v>0</v>
      </c>
      <c r="G29" s="92">
        <v>0</v>
      </c>
      <c r="H29" s="23">
        <v>31.0038287199</v>
      </c>
      <c r="I29" s="92">
        <v>0.0009567346096710593</v>
      </c>
      <c r="J29" s="23">
        <v>62.0076574398</v>
      </c>
      <c r="K29" s="93">
        <v>0.0004909824415717544</v>
      </c>
    </row>
    <row r="30" spans="1:11" ht="16.5" customHeight="1">
      <c r="A30" s="94" t="s">
        <v>49</v>
      </c>
      <c r="B30" s="23">
        <v>12.269691452</v>
      </c>
      <c r="C30" s="92">
        <v>0.1078584069509884</v>
      </c>
      <c r="D30" s="23">
        <v>17425.2082028488</v>
      </c>
      <c r="E30" s="92">
        <v>0.3184374015684508</v>
      </c>
      <c r="F30" s="23">
        <v>190.9667241469</v>
      </c>
      <c r="G30" s="92">
        <v>0.0048900124603869985</v>
      </c>
      <c r="H30" s="23">
        <v>6865.658541530101</v>
      </c>
      <c r="I30" s="92">
        <v>0.2118645798300863</v>
      </c>
      <c r="J30" s="23">
        <v>24494.1031599778</v>
      </c>
      <c r="K30" s="93">
        <v>0.1939466038573044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1390.2851056981</v>
      </c>
      <c r="C33" s="88">
        <v>12.22149206399486</v>
      </c>
      <c r="D33" s="35">
        <v>782862.3968562335</v>
      </c>
      <c r="E33" s="88">
        <v>14.306438381596621</v>
      </c>
      <c r="F33" s="35">
        <v>874943.4796206475</v>
      </c>
      <c r="G33" s="88">
        <v>22.404345765433593</v>
      </c>
      <c r="H33" s="35">
        <v>507118.1817096476</v>
      </c>
      <c r="I33" s="88">
        <v>15.64895484420164</v>
      </c>
      <c r="J33" s="35">
        <v>2166314.343292227</v>
      </c>
      <c r="K33" s="89">
        <v>17.1530799484587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0</v>
      </c>
      <c r="E35" s="92">
        <v>0</v>
      </c>
      <c r="F35" s="23">
        <v>0</v>
      </c>
      <c r="G35" s="92">
        <v>0</v>
      </c>
      <c r="H35" s="23">
        <v>0</v>
      </c>
      <c r="I35" s="92">
        <v>0</v>
      </c>
      <c r="J35" s="23">
        <v>0</v>
      </c>
      <c r="K35" s="93">
        <v>0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135784.4723739942</v>
      </c>
      <c r="E36" s="92">
        <v>2.481396724375942</v>
      </c>
      <c r="F36" s="23">
        <v>15960.99982302</v>
      </c>
      <c r="G36" s="92">
        <v>0.40870726752773623</v>
      </c>
      <c r="H36" s="23">
        <v>66971.4998778702</v>
      </c>
      <c r="I36" s="92">
        <v>2.0666464253046684</v>
      </c>
      <c r="J36" s="23">
        <v>218716.9720748844</v>
      </c>
      <c r="K36" s="93">
        <v>1.7318214781257237</v>
      </c>
    </row>
    <row r="37" spans="1:11" ht="16.5" customHeight="1">
      <c r="A37" s="91" t="s">
        <v>52</v>
      </c>
      <c r="B37" s="23">
        <v>898.4413668887</v>
      </c>
      <c r="C37" s="92">
        <v>7.897872163336913</v>
      </c>
      <c r="D37" s="23">
        <v>450504.53685722465</v>
      </c>
      <c r="E37" s="92">
        <v>8.232756386127972</v>
      </c>
      <c r="F37" s="23">
        <v>718859.9891887052</v>
      </c>
      <c r="G37" s="92">
        <v>18.407575037535644</v>
      </c>
      <c r="H37" s="23">
        <v>317108.74698111287</v>
      </c>
      <c r="I37" s="92">
        <v>9.785530555183389</v>
      </c>
      <c r="J37" s="23">
        <v>1487371.7143939317</v>
      </c>
      <c r="K37" s="93">
        <v>11.77714859760479</v>
      </c>
    </row>
    <row r="38" spans="1:11" ht="16.5" customHeight="1">
      <c r="A38" s="91" t="s">
        <v>53</v>
      </c>
      <c r="B38" s="23">
        <v>132.69875808</v>
      </c>
      <c r="C38" s="92">
        <v>1.1665066482621604</v>
      </c>
      <c r="D38" s="23">
        <v>13243.2327672892</v>
      </c>
      <c r="E38" s="92">
        <v>0.2420137872494567</v>
      </c>
      <c r="F38" s="23">
        <v>0</v>
      </c>
      <c r="G38" s="92">
        <v>0</v>
      </c>
      <c r="H38" s="23">
        <v>36219.3703249178</v>
      </c>
      <c r="I38" s="92">
        <v>1.117678898416181</v>
      </c>
      <c r="J38" s="23">
        <v>49595.301850286996</v>
      </c>
      <c r="K38" s="93">
        <v>0.3927002470071155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359.14498072939995</v>
      </c>
      <c r="C40" s="92">
        <v>3.1571132523957863</v>
      </c>
      <c r="D40" s="23">
        <v>183330.15485772543</v>
      </c>
      <c r="E40" s="92">
        <v>3.350271483843248</v>
      </c>
      <c r="F40" s="23">
        <v>140122.4906089224</v>
      </c>
      <c r="G40" s="92">
        <v>3.5880634603702175</v>
      </c>
      <c r="H40" s="23">
        <v>86818.5645257467</v>
      </c>
      <c r="I40" s="92">
        <v>2.6790989652974018</v>
      </c>
      <c r="J40" s="23">
        <v>410630.3549731239</v>
      </c>
      <c r="K40" s="93">
        <v>3.2514096257210716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3.2057682</v>
      </c>
      <c r="C44" s="88">
        <v>0.028180745413102958</v>
      </c>
      <c r="D44" s="35">
        <v>50895.315744577994</v>
      </c>
      <c r="E44" s="88">
        <v>0.9300877159711438</v>
      </c>
      <c r="F44" s="35">
        <v>65503.03782523201</v>
      </c>
      <c r="G44" s="88">
        <v>1.677311440459063</v>
      </c>
      <c r="H44" s="35">
        <v>887.1682761271</v>
      </c>
      <c r="I44" s="88">
        <v>0.02737676698066036</v>
      </c>
      <c r="J44" s="35">
        <v>117288.7276141371</v>
      </c>
      <c r="K44" s="89">
        <v>0.9287031349110618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50895.315744577994</v>
      </c>
      <c r="E45" s="92">
        <v>0.9300877159711438</v>
      </c>
      <c r="F45" s="23">
        <v>65501.71780303201</v>
      </c>
      <c r="G45" s="92">
        <v>1.677277639151349</v>
      </c>
      <c r="H45" s="23">
        <v>132.86987612709999</v>
      </c>
      <c r="I45" s="92">
        <v>0.0041001777626228945</v>
      </c>
      <c r="J45" s="23">
        <v>116529.9034237371</v>
      </c>
      <c r="K45" s="93">
        <v>0.9226946938715336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3.2057682</v>
      </c>
      <c r="C47" s="92">
        <v>0.028180745413102958</v>
      </c>
      <c r="D47" s="23">
        <v>0</v>
      </c>
      <c r="E47" s="92">
        <v>0</v>
      </c>
      <c r="F47" s="23">
        <v>1.3200222000000001</v>
      </c>
      <c r="G47" s="92">
        <v>3.380130771380907E-05</v>
      </c>
      <c r="H47" s="23">
        <v>754.2984</v>
      </c>
      <c r="I47" s="92">
        <v>0.023276589218037463</v>
      </c>
      <c r="J47" s="23">
        <v>758.8241904</v>
      </c>
      <c r="K47" s="93">
        <v>0.0060084410395282225</v>
      </c>
    </row>
    <row r="48" spans="1:11" ht="16.5" customHeight="1">
      <c r="A48" s="90" t="s">
        <v>58</v>
      </c>
      <c r="B48" s="35">
        <v>6.3409503843</v>
      </c>
      <c r="C48" s="88">
        <v>0.055740994765958334</v>
      </c>
      <c r="D48" s="35">
        <v>297633.75857380126</v>
      </c>
      <c r="E48" s="88">
        <v>5.439115538590691</v>
      </c>
      <c r="F48" s="35">
        <v>231489.4798513543</v>
      </c>
      <c r="G48" s="88">
        <v>5.9276632930607</v>
      </c>
      <c r="H48" s="35">
        <v>203313.87069049734</v>
      </c>
      <c r="I48" s="88">
        <v>6.273980496832412</v>
      </c>
      <c r="J48" s="35">
        <v>732443.4500660371</v>
      </c>
      <c r="K48" s="89">
        <v>5.7995558657540895</v>
      </c>
    </row>
    <row r="49" spans="1:11" ht="16.5" customHeight="1">
      <c r="A49" s="91" t="s">
        <v>124</v>
      </c>
      <c r="B49" s="23">
        <v>6.3409503843</v>
      </c>
      <c r="C49" s="92">
        <v>0.055740994765958334</v>
      </c>
      <c r="D49" s="23">
        <v>260346.0971748223</v>
      </c>
      <c r="E49" s="92">
        <v>4.757701241083826</v>
      </c>
      <c r="F49" s="23">
        <v>231489.4798513543</v>
      </c>
      <c r="G49" s="92">
        <v>5.9276632930607</v>
      </c>
      <c r="H49" s="23">
        <v>145882.4748820493</v>
      </c>
      <c r="I49" s="92">
        <v>4.501728284111606</v>
      </c>
      <c r="J49" s="23">
        <v>637724.3928586103</v>
      </c>
      <c r="K49" s="93">
        <v>5.049561495845392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37287.661398979</v>
      </c>
      <c r="E50" s="92">
        <v>0.6814142975068662</v>
      </c>
      <c r="F50" s="23">
        <v>0</v>
      </c>
      <c r="G50" s="92">
        <v>0</v>
      </c>
      <c r="H50" s="23">
        <v>57431.395808448004</v>
      </c>
      <c r="I50" s="92">
        <v>1.7722522127208051</v>
      </c>
      <c r="J50" s="23">
        <v>94719.057207427</v>
      </c>
      <c r="K50" s="93">
        <v>0.7499943699086979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1756.6495760549003</v>
      </c>
      <c r="C52" s="88">
        <v>15.442069230968848</v>
      </c>
      <c r="D52" s="35">
        <v>1267086.846906715</v>
      </c>
      <c r="E52" s="88">
        <v>23.155410161731705</v>
      </c>
      <c r="F52" s="35">
        <v>803738.3419282174</v>
      </c>
      <c r="G52" s="88">
        <v>20.58102281681502</v>
      </c>
      <c r="H52" s="35">
        <v>716140.5287250588</v>
      </c>
      <c r="I52" s="88">
        <v>22.099090902912366</v>
      </c>
      <c r="J52" s="35">
        <v>2788722.3671360463</v>
      </c>
      <c r="K52" s="89">
        <v>22.08136499933926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115120.7312695311</v>
      </c>
      <c r="E53" s="88">
        <v>2.103776672587255</v>
      </c>
      <c r="F53" s="35">
        <v>118665.1843869665</v>
      </c>
      <c r="G53" s="88">
        <v>3.0386143599552686</v>
      </c>
      <c r="H53" s="35">
        <v>75751.43786498651</v>
      </c>
      <c r="I53" s="88">
        <v>2.3375829802356467</v>
      </c>
      <c r="J53" s="35">
        <v>309537.35352148407</v>
      </c>
      <c r="K53" s="89">
        <v>2.45094576806396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115120.7312695311</v>
      </c>
      <c r="E54" s="92">
        <v>2.103776672587255</v>
      </c>
      <c r="F54" s="23">
        <v>118665.1843869665</v>
      </c>
      <c r="G54" s="92">
        <v>3.0386143599552686</v>
      </c>
      <c r="H54" s="23">
        <v>75751.43786498651</v>
      </c>
      <c r="I54" s="92">
        <v>2.3375829802356467</v>
      </c>
      <c r="J54" s="23">
        <v>309537.35352148407</v>
      </c>
      <c r="K54" s="93">
        <v>2.45094576806396</v>
      </c>
    </row>
    <row r="55" spans="1:11" ht="16.5" customHeight="1">
      <c r="A55" s="90" t="s">
        <v>43</v>
      </c>
      <c r="B55" s="35">
        <v>2.78165748</v>
      </c>
      <c r="C55" s="88">
        <v>0.024452541911899158</v>
      </c>
      <c r="D55" s="35">
        <v>322568.0390924436</v>
      </c>
      <c r="E55" s="88">
        <v>5.894777669332821</v>
      </c>
      <c r="F55" s="35">
        <v>126202.2722365356</v>
      </c>
      <c r="G55" s="88">
        <v>3.2316137092611337</v>
      </c>
      <c r="H55" s="35">
        <v>123627.0231499895</v>
      </c>
      <c r="I55" s="96">
        <v>3.8149563012610312</v>
      </c>
      <c r="J55" s="35">
        <v>572400.1161364488</v>
      </c>
      <c r="K55" s="89">
        <v>4.532317752036915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149203.12638688876</v>
      </c>
      <c r="E56" s="92">
        <v>2.726616251550006</v>
      </c>
      <c r="F56" s="23">
        <v>113553.25602414101</v>
      </c>
      <c r="G56" s="92">
        <v>2.907715149621675</v>
      </c>
      <c r="H56" s="23">
        <v>99348.8481084264</v>
      </c>
      <c r="I56" s="98">
        <v>3.0657659179776067</v>
      </c>
      <c r="J56" s="23">
        <v>362105.2305194562</v>
      </c>
      <c r="K56" s="93">
        <v>2.867183143613351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2.78165748</v>
      </c>
      <c r="C59" s="92">
        <v>0.024452541911899158</v>
      </c>
      <c r="D59" s="23">
        <v>173364.9127055548</v>
      </c>
      <c r="E59" s="92">
        <v>3.1681614177828137</v>
      </c>
      <c r="F59" s="23">
        <v>4432.459432394599</v>
      </c>
      <c r="G59" s="92">
        <v>0.11350030719433757</v>
      </c>
      <c r="H59" s="23">
        <v>4546.149197563101</v>
      </c>
      <c r="I59" s="98">
        <v>0.14028777920725663</v>
      </c>
      <c r="J59" s="23">
        <v>182346.30299299248</v>
      </c>
      <c r="K59" s="93">
        <v>1.4438351124939888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0</v>
      </c>
      <c r="E60" s="92">
        <v>0</v>
      </c>
      <c r="F60" s="23">
        <v>8216.55678</v>
      </c>
      <c r="G60" s="92">
        <v>0.21039825244512114</v>
      </c>
      <c r="H60" s="23">
        <v>19732.025844</v>
      </c>
      <c r="I60" s="92">
        <v>0.6089026040761679</v>
      </c>
      <c r="J60" s="23">
        <v>27948.582624000002</v>
      </c>
      <c r="K60" s="93">
        <v>0.22129949592957385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168692.2970313834</v>
      </c>
      <c r="E61" s="88">
        <v>3.082771586195729</v>
      </c>
      <c r="F61" s="35">
        <v>258265.33067311542</v>
      </c>
      <c r="G61" s="88">
        <v>6.613302347407964</v>
      </c>
      <c r="H61" s="35">
        <v>219180.8720110716</v>
      </c>
      <c r="I61" s="88">
        <v>6.763613872511143</v>
      </c>
      <c r="J61" s="35">
        <v>646138.4997155704</v>
      </c>
      <c r="K61" s="89">
        <v>5.116185182319707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144655.5567273054</v>
      </c>
      <c r="E62" s="92">
        <v>2.643511576472867</v>
      </c>
      <c r="F62" s="23">
        <v>228115.39908733542</v>
      </c>
      <c r="G62" s="92">
        <v>5.841264486922556</v>
      </c>
      <c r="H62" s="23">
        <v>146575.4988049839</v>
      </c>
      <c r="I62" s="92">
        <v>4.5231140290269085</v>
      </c>
      <c r="J62" s="23">
        <v>519346.45461962477</v>
      </c>
      <c r="K62" s="93">
        <v>4.112233889150452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24036.740304078</v>
      </c>
      <c r="E63" s="92">
        <v>0.43926000972286167</v>
      </c>
      <c r="F63" s="23">
        <v>30149.931585780003</v>
      </c>
      <c r="G63" s="92">
        <v>0.7720378604854078</v>
      </c>
      <c r="H63" s="23">
        <v>72605.3732060877</v>
      </c>
      <c r="I63" s="92">
        <v>2.2404998434842325</v>
      </c>
      <c r="J63" s="23">
        <v>126792.0450959457</v>
      </c>
      <c r="K63" s="93">
        <v>1.0039512931692554</v>
      </c>
    </row>
    <row r="64" spans="1:11" ht="16.5" customHeight="1">
      <c r="A64" s="90" t="s">
        <v>65</v>
      </c>
      <c r="B64" s="35">
        <v>1753.8679185749004</v>
      </c>
      <c r="C64" s="88">
        <v>15.417616689056949</v>
      </c>
      <c r="D64" s="35">
        <v>660705.7795133571</v>
      </c>
      <c r="E64" s="88">
        <v>12.074084233615903</v>
      </c>
      <c r="F64" s="35">
        <v>300605.5546316</v>
      </c>
      <c r="G64" s="88">
        <v>7.697492400190657</v>
      </c>
      <c r="H64" s="35">
        <v>297581.19569901115</v>
      </c>
      <c r="I64" s="88">
        <v>9.182937748904545</v>
      </c>
      <c r="J64" s="35">
        <v>1260646.3977625433</v>
      </c>
      <c r="K64" s="89">
        <v>9.981916296918682</v>
      </c>
    </row>
    <row r="65" spans="1:11" ht="16.5" customHeight="1">
      <c r="A65" s="91" t="s">
        <v>122</v>
      </c>
      <c r="B65" s="23">
        <v>1753.8679185749004</v>
      </c>
      <c r="C65" s="92">
        <v>15.417616689056949</v>
      </c>
      <c r="D65" s="23">
        <v>660705.7795133571</v>
      </c>
      <c r="E65" s="92">
        <v>12.074084233615903</v>
      </c>
      <c r="F65" s="23">
        <v>300605.5546316</v>
      </c>
      <c r="G65" s="92">
        <v>7.697492400190657</v>
      </c>
      <c r="H65" s="23">
        <v>297581.19569901115</v>
      </c>
      <c r="I65" s="92">
        <v>9.182937748904545</v>
      </c>
      <c r="J65" s="23">
        <v>1260646.3977625433</v>
      </c>
      <c r="K65" s="93">
        <v>9.981916296918682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9" customHeight="1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-156.3349051</v>
      </c>
      <c r="C70" s="100">
        <v>-1.374283443139997</v>
      </c>
      <c r="D70" s="161">
        <v>29375.852785928397</v>
      </c>
      <c r="E70" s="100">
        <v>0.5368297538320979</v>
      </c>
      <c r="F70" s="161">
        <v>-76246.3281537</v>
      </c>
      <c r="G70" s="100">
        <v>-1.9524108003420526</v>
      </c>
      <c r="H70" s="161">
        <v>-6665.756235306695</v>
      </c>
      <c r="I70" s="100">
        <v>-0.20569587542119383</v>
      </c>
      <c r="J70" s="161">
        <v>-53692.5665081783</v>
      </c>
      <c r="K70" s="101">
        <v>-0.4251427724718158</v>
      </c>
    </row>
    <row r="71" spans="1:11" ht="16.5" customHeight="1">
      <c r="A71" s="87" t="s">
        <v>67</v>
      </c>
      <c r="B71" s="35">
        <v>11375.739544878901</v>
      </c>
      <c r="C71" s="88">
        <v>100</v>
      </c>
      <c r="D71" s="35">
        <v>5472098.477446942</v>
      </c>
      <c r="E71" s="88">
        <v>100.00000000000001</v>
      </c>
      <c r="F71" s="35">
        <v>3905240.0314699155</v>
      </c>
      <c r="G71" s="88">
        <v>100</v>
      </c>
      <c r="H71" s="35">
        <v>3240588.1846962357</v>
      </c>
      <c r="I71" s="88">
        <v>100</v>
      </c>
      <c r="J71" s="35">
        <v>12629302.433157973</v>
      </c>
      <c r="K71" s="89">
        <v>100</v>
      </c>
    </row>
    <row r="72" spans="1:11" ht="16.5" customHeight="1">
      <c r="A72" s="87" t="s">
        <v>9</v>
      </c>
      <c r="B72" s="35">
        <v>11278.0782546901</v>
      </c>
      <c r="C72" s="88">
        <v>99.1414950227762</v>
      </c>
      <c r="D72" s="35">
        <v>5421511.977451733</v>
      </c>
      <c r="E72" s="88">
        <v>99.07555574513692</v>
      </c>
      <c r="F72" s="35">
        <v>3877401.381742282</v>
      </c>
      <c r="G72" s="88">
        <v>99.2871462572518</v>
      </c>
      <c r="H72" s="35">
        <v>3216387.275837072</v>
      </c>
      <c r="I72" s="88">
        <v>99.25319394258571</v>
      </c>
      <c r="J72" s="35">
        <v>12526578.713285776</v>
      </c>
      <c r="K72" s="89">
        <v>99.18662396109465</v>
      </c>
    </row>
    <row r="73" spans="1:11" ht="16.5" customHeight="1">
      <c r="A73" s="87" t="s">
        <v>68</v>
      </c>
      <c r="B73" s="35">
        <v>97.66129018880001</v>
      </c>
      <c r="C73" s="88">
        <v>0.8585049772237875</v>
      </c>
      <c r="D73" s="35">
        <v>50586.4999952069</v>
      </c>
      <c r="E73" s="88">
        <v>0.9244442548630539</v>
      </c>
      <c r="F73" s="35">
        <v>27838.6497276284</v>
      </c>
      <c r="G73" s="88">
        <v>0.7128537427480496</v>
      </c>
      <c r="H73" s="35">
        <v>24200.908859157902</v>
      </c>
      <c r="I73" s="88">
        <v>0.7468060574141244</v>
      </c>
      <c r="J73" s="35">
        <v>102723.719872182</v>
      </c>
      <c r="K73" s="89">
        <v>0.8133760389052287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9.8515625" style="65" customWidth="1"/>
    <col min="3" max="3" width="6.57421875" style="65" customWidth="1"/>
    <col min="4" max="4" width="12.28125" style="65" bestFit="1" customWidth="1"/>
    <col min="5" max="5" width="6.7109375" style="65" customWidth="1"/>
    <col min="6" max="6" width="12.28125" style="65" bestFit="1" customWidth="1"/>
    <col min="7" max="7" width="6.00390625" style="65" bestFit="1" customWidth="1"/>
    <col min="8" max="8" width="12.28125" style="65" bestFit="1" customWidth="1"/>
    <col min="9" max="9" width="6.00390625" style="65" bestFit="1" customWidth="1"/>
    <col min="10" max="10" width="13.00390625" style="65" bestFit="1" customWidth="1"/>
    <col min="11" max="11" width="6.8515625" style="65" customWidth="1"/>
    <col min="12" max="16384" width="11.421875" style="65" customWidth="1"/>
  </cols>
  <sheetData>
    <row r="6" ht="13.5" thickBot="1"/>
    <row r="7" spans="1:11" s="70" customFormat="1" ht="15.75">
      <c r="A7" s="66" t="s">
        <v>69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70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41754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18" t="s">
        <v>127</v>
      </c>
      <c r="C12" s="218"/>
      <c r="D12" s="218" t="s">
        <v>23</v>
      </c>
      <c r="E12" s="218"/>
      <c r="F12" s="220" t="s">
        <v>24</v>
      </c>
      <c r="G12" s="220"/>
      <c r="H12" s="218" t="s">
        <v>25</v>
      </c>
      <c r="I12" s="218"/>
      <c r="J12" s="218" t="s">
        <v>14</v>
      </c>
      <c r="K12" s="219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85483.4948365723</v>
      </c>
      <c r="C15" s="88">
        <v>66.85043086174974</v>
      </c>
      <c r="D15" s="35">
        <v>18960999.49255071</v>
      </c>
      <c r="E15" s="88">
        <v>63.604658533266445</v>
      </c>
      <c r="F15" s="35">
        <v>13978782.842446519</v>
      </c>
      <c r="G15" s="88">
        <v>63.803008678745364</v>
      </c>
      <c r="H15" s="35">
        <v>12440042.517820686</v>
      </c>
      <c r="I15" s="88">
        <v>63.5700260832128</v>
      </c>
      <c r="J15" s="35">
        <v>45465308.347654484</v>
      </c>
      <c r="K15" s="89">
        <v>63.66183031939454</v>
      </c>
    </row>
    <row r="16" spans="1:11" ht="16.5" customHeight="1">
      <c r="A16" s="90" t="s">
        <v>38</v>
      </c>
      <c r="B16" s="35">
        <v>19379.9134688537</v>
      </c>
      <c r="C16" s="88">
        <v>15.15562235649286</v>
      </c>
      <c r="D16" s="35">
        <v>4120884.1690991293</v>
      </c>
      <c r="E16" s="88">
        <v>13.82350284507253</v>
      </c>
      <c r="F16" s="35">
        <v>3509821.3840308427</v>
      </c>
      <c r="G16" s="88">
        <v>16.019789902321225</v>
      </c>
      <c r="H16" s="35">
        <v>2634432.3265040684</v>
      </c>
      <c r="I16" s="88">
        <v>13.462247534155622</v>
      </c>
      <c r="J16" s="35">
        <v>10284517.793102896</v>
      </c>
      <c r="K16" s="89">
        <v>14.400677141675814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84319.68885251001</v>
      </c>
      <c r="E17" s="92">
        <v>0.2828503328214426</v>
      </c>
      <c r="F17" s="23">
        <v>168092.95613155002</v>
      </c>
      <c r="G17" s="92">
        <v>0.7672224727843491</v>
      </c>
      <c r="H17" s="23">
        <v>89889.652332</v>
      </c>
      <c r="I17" s="92">
        <v>0.4593463032919947</v>
      </c>
      <c r="J17" s="23">
        <v>342302.29731606005</v>
      </c>
      <c r="K17" s="93">
        <v>0.47930150617351225</v>
      </c>
    </row>
    <row r="18" spans="1:11" ht="16.5" customHeight="1">
      <c r="A18" s="91" t="s">
        <v>40</v>
      </c>
      <c r="B18" s="23">
        <v>19379.9134688537</v>
      </c>
      <c r="C18" s="92">
        <v>15.15562235649286</v>
      </c>
      <c r="D18" s="23">
        <v>4036564.4802466193</v>
      </c>
      <c r="E18" s="92">
        <v>13.54065251225109</v>
      </c>
      <c r="F18" s="23">
        <v>3341728.427899293</v>
      </c>
      <c r="G18" s="92">
        <v>15.252567429536878</v>
      </c>
      <c r="H18" s="23">
        <v>2544542.6741720685</v>
      </c>
      <c r="I18" s="92">
        <v>13.002901230863628</v>
      </c>
      <c r="J18" s="23">
        <v>9942215.495786835</v>
      </c>
      <c r="K18" s="93">
        <v>13.9213756355023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44085.7301720296</v>
      </c>
      <c r="C21" s="88">
        <v>34.47624670106661</v>
      </c>
      <c r="D21" s="35">
        <v>6754454.162108248</v>
      </c>
      <c r="E21" s="88">
        <v>22.657811405368165</v>
      </c>
      <c r="F21" s="35">
        <v>3782241.7939729122</v>
      </c>
      <c r="G21" s="88">
        <v>17.263191561514553</v>
      </c>
      <c r="H21" s="35">
        <v>5143139.239713433</v>
      </c>
      <c r="I21" s="88">
        <v>26.282023968150796</v>
      </c>
      <c r="J21" s="35">
        <v>15723920.925966622</v>
      </c>
      <c r="K21" s="89">
        <v>22.017085604921572</v>
      </c>
    </row>
    <row r="22" spans="1:11" ht="16.5" customHeight="1">
      <c r="A22" s="91" t="s">
        <v>115</v>
      </c>
      <c r="B22" s="23">
        <v>26569.7185700539</v>
      </c>
      <c r="C22" s="92">
        <v>20.77824658057415</v>
      </c>
      <c r="D22" s="23">
        <v>4128543.265001612</v>
      </c>
      <c r="E22" s="92">
        <v>13.849195276515417</v>
      </c>
      <c r="F22" s="23">
        <v>2008838.384411757</v>
      </c>
      <c r="G22" s="92">
        <v>9.168890762479883</v>
      </c>
      <c r="H22" s="23">
        <v>3472990.3890671353</v>
      </c>
      <c r="I22" s="92">
        <v>17.747374199362646</v>
      </c>
      <c r="J22" s="23">
        <v>9636941.757050557</v>
      </c>
      <c r="K22" s="93">
        <v>13.493922580355502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177861.40887633507</v>
      </c>
      <c r="E23" s="92">
        <v>0.5966359622692619</v>
      </c>
      <c r="F23" s="23">
        <v>60101.2205956835</v>
      </c>
      <c r="G23" s="92">
        <v>0.2743184970028806</v>
      </c>
      <c r="H23" s="23">
        <v>98296.66923940781</v>
      </c>
      <c r="I23" s="92">
        <v>0.5023071117715746</v>
      </c>
      <c r="J23" s="23">
        <v>336259.2987114264</v>
      </c>
      <c r="K23" s="93">
        <v>0.4708399259979899</v>
      </c>
    </row>
    <row r="24" spans="1:11" ht="16.5" customHeight="1">
      <c r="A24" s="91" t="s">
        <v>110</v>
      </c>
      <c r="B24" s="23">
        <v>79.28784375</v>
      </c>
      <c r="C24" s="92">
        <v>0.062005262266358774</v>
      </c>
      <c r="D24" s="23">
        <v>101123.3966100575</v>
      </c>
      <c r="E24" s="92">
        <v>0.3392183578525867</v>
      </c>
      <c r="F24" s="23">
        <v>81237.1058438288</v>
      </c>
      <c r="G24" s="92">
        <v>0.3707884890701131</v>
      </c>
      <c r="H24" s="23">
        <v>183965.29066258753</v>
      </c>
      <c r="I24" s="92">
        <v>0.9400834690937417</v>
      </c>
      <c r="J24" s="23">
        <v>366405.0809602238</v>
      </c>
      <c r="K24" s="93">
        <v>0.5130509159618876</v>
      </c>
    </row>
    <row r="25" spans="1:11" ht="16.5" customHeight="1">
      <c r="A25" s="91" t="s">
        <v>44</v>
      </c>
      <c r="B25" s="23">
        <v>480.86705601290004</v>
      </c>
      <c r="C25" s="92">
        <v>0.37605118909961155</v>
      </c>
      <c r="D25" s="23">
        <v>50452.486899947195</v>
      </c>
      <c r="E25" s="92">
        <v>0.1692428293501078</v>
      </c>
      <c r="F25" s="23">
        <v>30599.01102096</v>
      </c>
      <c r="G25" s="92">
        <v>0.1396623001970642</v>
      </c>
      <c r="H25" s="23">
        <v>12274.788527377501</v>
      </c>
      <c r="I25" s="92">
        <v>0.06272555947726839</v>
      </c>
      <c r="J25" s="23">
        <v>93807.15350429759</v>
      </c>
      <c r="K25" s="93">
        <v>0.13135147008068354</v>
      </c>
    </row>
    <row r="26" spans="1:11" ht="16.5" customHeight="1">
      <c r="A26" s="91" t="s">
        <v>45</v>
      </c>
      <c r="B26" s="23">
        <v>2162.9719683355</v>
      </c>
      <c r="C26" s="92">
        <v>1.6915032346484382</v>
      </c>
      <c r="D26" s="23">
        <v>716179.267357313</v>
      </c>
      <c r="E26" s="92">
        <v>2.4024228135633448</v>
      </c>
      <c r="F26" s="23">
        <v>734133.8480345868</v>
      </c>
      <c r="G26" s="92">
        <v>3.350788749309572</v>
      </c>
      <c r="H26" s="23">
        <v>485839.35164472944</v>
      </c>
      <c r="I26" s="92">
        <v>2.4826941075212035</v>
      </c>
      <c r="J26" s="23">
        <v>1938315.439004965</v>
      </c>
      <c r="K26" s="93">
        <v>2.7140849379010694</v>
      </c>
    </row>
    <row r="27" spans="1:11" ht="16.5" customHeight="1">
      <c r="A27" s="91" t="s">
        <v>46</v>
      </c>
      <c r="B27" s="23">
        <v>12750.843520545799</v>
      </c>
      <c r="C27" s="92">
        <v>9.971508357594146</v>
      </c>
      <c r="D27" s="23">
        <v>813138.477872497</v>
      </c>
      <c r="E27" s="92">
        <v>2.7276724122934257</v>
      </c>
      <c r="F27" s="23">
        <v>419342.32603760343</v>
      </c>
      <c r="G27" s="92">
        <v>1.9139936837919904</v>
      </c>
      <c r="H27" s="23">
        <v>438379.1084333037</v>
      </c>
      <c r="I27" s="92">
        <v>2.240166889905672</v>
      </c>
      <c r="J27" s="23">
        <v>1683610.75586395</v>
      </c>
      <c r="K27" s="93">
        <v>2.3574401265277634</v>
      </c>
    </row>
    <row r="28" spans="1:11" ht="16.5" customHeight="1">
      <c r="A28" s="91" t="s">
        <v>47</v>
      </c>
      <c r="B28" s="23"/>
      <c r="C28" s="92"/>
      <c r="D28" s="23"/>
      <c r="E28" s="92"/>
      <c r="F28" s="23"/>
      <c r="G28" s="92"/>
      <c r="H28" s="23"/>
      <c r="I28" s="92"/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137.49524041040002</v>
      </c>
      <c r="E29" s="92">
        <v>0.0004612276805180386</v>
      </c>
      <c r="F29" s="23">
        <v>0</v>
      </c>
      <c r="G29" s="92">
        <v>0</v>
      </c>
      <c r="H29" s="23">
        <v>137.49524041040002</v>
      </c>
      <c r="I29" s="92">
        <v>0.0007026162496378643</v>
      </c>
      <c r="J29" s="23">
        <v>274.99048082080003</v>
      </c>
      <c r="K29" s="93">
        <v>0.00038504956780669515</v>
      </c>
    </row>
    <row r="30" spans="1:11" ht="16.5" customHeight="1">
      <c r="A30" s="94" t="s">
        <v>49</v>
      </c>
      <c r="B30" s="23">
        <v>2042.0412133315</v>
      </c>
      <c r="C30" s="92">
        <v>1.596932076883894</v>
      </c>
      <c r="D30" s="23">
        <v>767018.364250076</v>
      </c>
      <c r="E30" s="92">
        <v>2.572962525843504</v>
      </c>
      <c r="F30" s="23">
        <v>447989.8980284922</v>
      </c>
      <c r="G30" s="92">
        <v>2.0447490796630494</v>
      </c>
      <c r="H30" s="23">
        <v>451256.14689848246</v>
      </c>
      <c r="I30" s="92">
        <v>2.305970014769055</v>
      </c>
      <c r="J30" s="23">
        <v>1668306.4503903822</v>
      </c>
      <c r="K30" s="93">
        <v>2.336010598528868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21801.9682302853</v>
      </c>
      <c r="C33" s="88">
        <v>17.04973542103246</v>
      </c>
      <c r="D33" s="35">
        <v>4594735.768232474</v>
      </c>
      <c r="E33" s="88">
        <v>15.413037677883404</v>
      </c>
      <c r="F33" s="35">
        <v>4110624.945225771</v>
      </c>
      <c r="G33" s="88">
        <v>18.762022560285043</v>
      </c>
      <c r="H33" s="35">
        <v>2983141.1899449653</v>
      </c>
      <c r="I33" s="88">
        <v>15.244189317122188</v>
      </c>
      <c r="J33" s="35">
        <v>11710303.871633496</v>
      </c>
      <c r="K33" s="89">
        <v>16.39710375136915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22032.6339671977</v>
      </c>
      <c r="E35" s="92">
        <v>0.0739084540676573</v>
      </c>
      <c r="F35" s="23">
        <v>44065.2679343954</v>
      </c>
      <c r="G35" s="92">
        <v>0.20112599960508518</v>
      </c>
      <c r="H35" s="23">
        <v>66097.9019015931</v>
      </c>
      <c r="I35" s="92">
        <v>0.3377677642106658</v>
      </c>
      <c r="J35" s="23">
        <v>132195.8038031862</v>
      </c>
      <c r="K35" s="93">
        <v>0.18510436058856236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394975.8441543464</v>
      </c>
      <c r="E36" s="92">
        <v>1.3249461720726154</v>
      </c>
      <c r="F36" s="23">
        <v>105344.819660814</v>
      </c>
      <c r="G36" s="92">
        <v>0.48082272389771524</v>
      </c>
      <c r="H36" s="23">
        <v>249311.9783568025</v>
      </c>
      <c r="I36" s="92">
        <v>1.274012443630763</v>
      </c>
      <c r="J36" s="23">
        <v>749632.6421719629</v>
      </c>
      <c r="K36" s="93">
        <v>1.0496571518422988</v>
      </c>
    </row>
    <row r="37" spans="1:11" ht="16.5" customHeight="1">
      <c r="A37" s="91" t="s">
        <v>52</v>
      </c>
      <c r="B37" s="23">
        <v>8504.7700001664</v>
      </c>
      <c r="C37" s="92">
        <v>6.650962738224014</v>
      </c>
      <c r="D37" s="23">
        <v>922944.1155641275</v>
      </c>
      <c r="E37" s="92">
        <v>3.096015341322437</v>
      </c>
      <c r="F37" s="23">
        <v>1381225.3377373663</v>
      </c>
      <c r="G37" s="92">
        <v>6.30429224090705</v>
      </c>
      <c r="H37" s="23">
        <v>881401.6729293001</v>
      </c>
      <c r="I37" s="92">
        <v>4.504062366156509</v>
      </c>
      <c r="J37" s="23">
        <v>3194075.8962309603</v>
      </c>
      <c r="K37" s="93">
        <v>4.472436790228293</v>
      </c>
    </row>
    <row r="38" spans="1:11" ht="16.5" customHeight="1">
      <c r="A38" s="91" t="s">
        <v>53</v>
      </c>
      <c r="B38" s="23">
        <v>151.65572352</v>
      </c>
      <c r="C38" s="92">
        <v>0.11859892344533579</v>
      </c>
      <c r="D38" s="23">
        <v>137629.3912908867</v>
      </c>
      <c r="E38" s="92">
        <v>0.46167768954570854</v>
      </c>
      <c r="F38" s="23">
        <v>70048.7663971633</v>
      </c>
      <c r="G38" s="92">
        <v>0.3197218313458979</v>
      </c>
      <c r="H38" s="23">
        <v>50019.915676860895</v>
      </c>
      <c r="I38" s="92">
        <v>0.2556074337931766</v>
      </c>
      <c r="J38" s="23">
        <v>257849.7290884309</v>
      </c>
      <c r="K38" s="93">
        <v>0.3610485950212715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13145.542506598898</v>
      </c>
      <c r="C40" s="92">
        <v>10.280173759363107</v>
      </c>
      <c r="D40" s="23">
        <v>3117153.783255916</v>
      </c>
      <c r="E40" s="92">
        <v>10.456490020874988</v>
      </c>
      <c r="F40" s="23">
        <v>2509940.7534960317</v>
      </c>
      <c r="G40" s="92">
        <v>11.456059764529293</v>
      </c>
      <c r="H40" s="23">
        <v>1736309.7210804087</v>
      </c>
      <c r="I40" s="92">
        <v>8.872739309331076</v>
      </c>
      <c r="J40" s="23">
        <v>7376549.800338956</v>
      </c>
      <c r="K40" s="93">
        <v>10.328856853688725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113.5219092</v>
      </c>
      <c r="C44" s="88">
        <v>0.08877723772030018</v>
      </c>
      <c r="D44" s="35">
        <v>1702952.8762654343</v>
      </c>
      <c r="E44" s="88">
        <v>5.712554142288827</v>
      </c>
      <c r="F44" s="35">
        <v>882204.1201704531</v>
      </c>
      <c r="G44" s="88">
        <v>4.026622186643049</v>
      </c>
      <c r="H44" s="35">
        <v>621699.2628028219</v>
      </c>
      <c r="I44" s="88">
        <v>3.1769536394810602</v>
      </c>
      <c r="J44" s="35">
        <v>3206969.7811479094</v>
      </c>
      <c r="K44" s="89">
        <v>4.490491178146745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1669352.0733226393</v>
      </c>
      <c r="E45" s="92">
        <v>5.599840274095344</v>
      </c>
      <c r="F45" s="23">
        <v>881643.1190017583</v>
      </c>
      <c r="G45" s="92">
        <v>4.024061623049033</v>
      </c>
      <c r="H45" s="23">
        <v>604292.8773448687</v>
      </c>
      <c r="I45" s="92">
        <v>3.088005038542485</v>
      </c>
      <c r="J45" s="23">
        <v>3155288.069669266</v>
      </c>
      <c r="K45" s="93">
        <v>4.418124961654582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113.5219092</v>
      </c>
      <c r="C47" s="92">
        <v>0.08877723772030018</v>
      </c>
      <c r="D47" s="23">
        <v>33600.8029427949</v>
      </c>
      <c r="E47" s="92">
        <v>0.11271386819348221</v>
      </c>
      <c r="F47" s="23">
        <v>561.0011686949</v>
      </c>
      <c r="G47" s="92">
        <v>0.0025605635940162104</v>
      </c>
      <c r="H47" s="23">
        <v>17406.3854579532</v>
      </c>
      <c r="I47" s="92">
        <v>0.08894860093857526</v>
      </c>
      <c r="J47" s="23">
        <v>51681.711478642996</v>
      </c>
      <c r="K47" s="93">
        <v>0.07236621649216224</v>
      </c>
    </row>
    <row r="48" spans="1:11" ht="16.5" customHeight="1">
      <c r="A48" s="90" t="s">
        <v>58</v>
      </c>
      <c r="B48" s="35">
        <v>102.3610562037</v>
      </c>
      <c r="C48" s="88">
        <v>0.08004914543753007</v>
      </c>
      <c r="D48" s="35">
        <v>1787972.516845424</v>
      </c>
      <c r="E48" s="88">
        <v>5.997752462653521</v>
      </c>
      <c r="F48" s="35">
        <v>1693890.5990465411</v>
      </c>
      <c r="G48" s="88">
        <v>7.731382467981502</v>
      </c>
      <c r="H48" s="35">
        <v>1057630.4988553927</v>
      </c>
      <c r="I48" s="88">
        <v>5.404611624303116</v>
      </c>
      <c r="J48" s="35">
        <v>4539595.9758035615</v>
      </c>
      <c r="K48" s="89">
        <v>6.356472643281255</v>
      </c>
    </row>
    <row r="49" spans="1:11" ht="16.5" customHeight="1">
      <c r="A49" s="91" t="s">
        <v>124</v>
      </c>
      <c r="B49" s="23">
        <v>102.3610562037</v>
      </c>
      <c r="C49" s="92">
        <v>0.08004914543753007</v>
      </c>
      <c r="D49" s="23">
        <v>1361817.8874150508</v>
      </c>
      <c r="E49" s="92">
        <v>4.568217078828496</v>
      </c>
      <c r="F49" s="23">
        <v>1443749.8603035372</v>
      </c>
      <c r="G49" s="92">
        <v>6.589671354445495</v>
      </c>
      <c r="H49" s="23">
        <v>844980.1950552977</v>
      </c>
      <c r="I49" s="92">
        <v>4.317944489539709</v>
      </c>
      <c r="J49" s="23">
        <v>3650650.303830089</v>
      </c>
      <c r="K49" s="93">
        <v>5.111745386630968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426154.629430373</v>
      </c>
      <c r="E50" s="92">
        <v>1.4295353838250247</v>
      </c>
      <c r="F50" s="23">
        <v>250140.73874300398</v>
      </c>
      <c r="G50" s="92">
        <v>1.141711113536008</v>
      </c>
      <c r="H50" s="23">
        <v>212650.303800095</v>
      </c>
      <c r="I50" s="92">
        <v>1.0866671347634071</v>
      </c>
      <c r="J50" s="23">
        <v>888945.671973472</v>
      </c>
      <c r="K50" s="93">
        <v>1.2447272566502863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43673.891335031</v>
      </c>
      <c r="C52" s="88">
        <v>34.15417746709818</v>
      </c>
      <c r="D52" s="35">
        <v>10683285.837717166</v>
      </c>
      <c r="E52" s="88">
        <v>35.83707430551024</v>
      </c>
      <c r="F52" s="35">
        <v>8075902.26536743</v>
      </c>
      <c r="G52" s="88">
        <v>36.86063859303484</v>
      </c>
      <c r="H52" s="35">
        <v>7062902.380957735</v>
      </c>
      <c r="I52" s="88">
        <v>36.092231030358676</v>
      </c>
      <c r="J52" s="35">
        <v>25865764.375377357</v>
      </c>
      <c r="K52" s="89">
        <v>36.21798603355701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190695.17976796717</v>
      </c>
      <c r="E53" s="88">
        <v>0.6396868370703046</v>
      </c>
      <c r="F53" s="35">
        <v>230117.3607431095</v>
      </c>
      <c r="G53" s="88">
        <v>1.050318910459086</v>
      </c>
      <c r="H53" s="35">
        <v>126261.6237110244</v>
      </c>
      <c r="I53" s="88">
        <v>0.6452111961129164</v>
      </c>
      <c r="J53" s="35">
        <v>547074.1642221011</v>
      </c>
      <c r="K53" s="89">
        <v>0.7660289543957027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190695.17976796717</v>
      </c>
      <c r="E54" s="92">
        <v>0.6396868370703046</v>
      </c>
      <c r="F54" s="23">
        <v>230117.3607431095</v>
      </c>
      <c r="G54" s="92">
        <v>1.050318910459086</v>
      </c>
      <c r="H54" s="23">
        <v>126261.6237110244</v>
      </c>
      <c r="I54" s="92">
        <v>0.6452111961129164</v>
      </c>
      <c r="J54" s="23">
        <v>547074.1642221011</v>
      </c>
      <c r="K54" s="93">
        <v>0.7660289543957027</v>
      </c>
    </row>
    <row r="55" spans="1:11" ht="16.5" customHeight="1">
      <c r="A55" s="90" t="s">
        <v>43</v>
      </c>
      <c r="B55" s="35">
        <v>282.86657934</v>
      </c>
      <c r="C55" s="88">
        <v>0.2212094011998464</v>
      </c>
      <c r="D55" s="35">
        <v>961436.2568250268</v>
      </c>
      <c r="E55" s="88">
        <v>3.2251372002242116</v>
      </c>
      <c r="F55" s="35">
        <v>526946.9596790354</v>
      </c>
      <c r="G55" s="88">
        <v>2.4051308200847465</v>
      </c>
      <c r="H55" s="35">
        <v>672411.559410838</v>
      </c>
      <c r="I55" s="96">
        <v>3.436099218243597</v>
      </c>
      <c r="J55" s="35">
        <v>2161077.64249424</v>
      </c>
      <c r="K55" s="89">
        <v>3.0260029720133415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515842.2990847869</v>
      </c>
      <c r="E56" s="92">
        <v>1.7303926042080837</v>
      </c>
      <c r="F56" s="23">
        <v>267375.5789827168</v>
      </c>
      <c r="G56" s="92">
        <v>1.2203756635032734</v>
      </c>
      <c r="H56" s="23">
        <v>229858.74008310508</v>
      </c>
      <c r="I56" s="98">
        <v>1.1746041930005602</v>
      </c>
      <c r="J56" s="23">
        <v>1013076.6181506087</v>
      </c>
      <c r="K56" s="93">
        <v>1.4185389720023158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282.86657934</v>
      </c>
      <c r="C59" s="92">
        <v>0.2212094011998464</v>
      </c>
      <c r="D59" s="23">
        <v>445570.7634812888</v>
      </c>
      <c r="E59" s="92">
        <v>1.4946667908919258</v>
      </c>
      <c r="F59" s="23">
        <v>30409.5585163186</v>
      </c>
      <c r="G59" s="92">
        <v>0.13879758687158486</v>
      </c>
      <c r="H59" s="23">
        <v>27151.0879937328</v>
      </c>
      <c r="I59" s="98">
        <v>0.13874513447013276</v>
      </c>
      <c r="J59" s="23">
        <v>503414.27657068026</v>
      </c>
      <c r="K59" s="93">
        <v>0.704895125979207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23.194258951200002</v>
      </c>
      <c r="E60" s="92">
        <v>7.780512420259427E-05</v>
      </c>
      <c r="F60" s="23">
        <v>229161.82218000002</v>
      </c>
      <c r="G60" s="92">
        <v>1.0459575697098882</v>
      </c>
      <c r="H60" s="23">
        <v>415401.731334</v>
      </c>
      <c r="I60" s="92">
        <v>2.1227498907729037</v>
      </c>
      <c r="J60" s="23">
        <v>644586.7477729513</v>
      </c>
      <c r="K60" s="93">
        <v>0.9025688740318194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470519.2571633045</v>
      </c>
      <c r="E61" s="88">
        <v>1.5783564941793178</v>
      </c>
      <c r="F61" s="35">
        <v>1835706.3728097482</v>
      </c>
      <c r="G61" s="88">
        <v>8.378668654924892</v>
      </c>
      <c r="H61" s="35">
        <v>1290424.0773576358</v>
      </c>
      <c r="I61" s="88">
        <v>6.594213173991754</v>
      </c>
      <c r="J61" s="35">
        <v>3596649.7073306884</v>
      </c>
      <c r="K61" s="89">
        <v>5.036132200744189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222784.69911981098</v>
      </c>
      <c r="E62" s="92">
        <v>0.7473311055948907</v>
      </c>
      <c r="F62" s="23">
        <v>1021629.0000402122</v>
      </c>
      <c r="G62" s="92">
        <v>4.662995676425824</v>
      </c>
      <c r="H62" s="23">
        <v>261695.09090017932</v>
      </c>
      <c r="I62" s="92">
        <v>1.337291551097329</v>
      </c>
      <c r="J62" s="23">
        <v>1506108.7900602024</v>
      </c>
      <c r="K62" s="93">
        <v>2.108896776905015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247734.55804349348</v>
      </c>
      <c r="E63" s="92">
        <v>0.8310253885844271</v>
      </c>
      <c r="F63" s="23">
        <v>814077.372769536</v>
      </c>
      <c r="G63" s="92">
        <v>3.715672978499068</v>
      </c>
      <c r="H63" s="23">
        <v>1028728.9864574565</v>
      </c>
      <c r="I63" s="92">
        <v>5.256921622894426</v>
      </c>
      <c r="J63" s="23">
        <v>2090540.9172704858</v>
      </c>
      <c r="K63" s="93">
        <v>2.9272354238391736</v>
      </c>
    </row>
    <row r="64" spans="1:11" ht="16.5" customHeight="1">
      <c r="A64" s="90" t="s">
        <v>65</v>
      </c>
      <c r="B64" s="35">
        <v>43391.024755690996</v>
      </c>
      <c r="C64" s="88">
        <v>33.93296806589833</v>
      </c>
      <c r="D64" s="35">
        <v>9060635.143960869</v>
      </c>
      <c r="E64" s="88">
        <v>30.393893774036414</v>
      </c>
      <c r="F64" s="35">
        <v>5483131.572135537</v>
      </c>
      <c r="G64" s="88">
        <v>25.026520207566122</v>
      </c>
      <c r="H64" s="35">
        <v>4973805.120478237</v>
      </c>
      <c r="I64" s="88">
        <v>25.416707442010413</v>
      </c>
      <c r="J64" s="35">
        <v>19560962.861330334</v>
      </c>
      <c r="K64" s="89">
        <v>27.389821906403792</v>
      </c>
    </row>
    <row r="65" spans="1:11" ht="16.5" customHeight="1">
      <c r="A65" s="91" t="s">
        <v>122</v>
      </c>
      <c r="B65" s="23">
        <v>43391.024755690996</v>
      </c>
      <c r="C65" s="92">
        <v>33.93296806589833</v>
      </c>
      <c r="D65" s="23">
        <v>9060635.143960869</v>
      </c>
      <c r="E65" s="92">
        <v>30.393893774036414</v>
      </c>
      <c r="F65" s="23">
        <v>5483131.572135536</v>
      </c>
      <c r="G65" s="92">
        <v>25.026520207566115</v>
      </c>
      <c r="H65" s="23">
        <v>4973805.120478238</v>
      </c>
      <c r="I65" s="92">
        <v>25.416707442010416</v>
      </c>
      <c r="J65" s="23">
        <v>19560962.861330334</v>
      </c>
      <c r="K65" s="93">
        <v>27.389821906403792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9" customHeight="1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-1284.6204547200002</v>
      </c>
      <c r="C70" s="100">
        <v>-1.0046083288479224</v>
      </c>
      <c r="D70" s="161">
        <v>166423.39735424507</v>
      </c>
      <c r="E70" s="100">
        <v>0.5582671612233084</v>
      </c>
      <c r="F70" s="161">
        <v>-145400.3704262302</v>
      </c>
      <c r="G70" s="100">
        <v>-0.6636472717802039</v>
      </c>
      <c r="H70" s="161">
        <v>66093.03355896997</v>
      </c>
      <c r="I70" s="100">
        <v>0.3377428864285287</v>
      </c>
      <c r="J70" s="161">
        <v>85831.44003226484</v>
      </c>
      <c r="K70" s="101">
        <v>0.12018364704844732</v>
      </c>
    </row>
    <row r="71" spans="1:11" ht="16.5" customHeight="1">
      <c r="A71" s="87" t="s">
        <v>67</v>
      </c>
      <c r="B71" s="35">
        <v>127872.7657168833</v>
      </c>
      <c r="C71" s="88">
        <v>100</v>
      </c>
      <c r="D71" s="35">
        <v>29810708.72762212</v>
      </c>
      <c r="E71" s="88">
        <v>100</v>
      </c>
      <c r="F71" s="35">
        <v>21909284.737387717</v>
      </c>
      <c r="G71" s="88">
        <v>100</v>
      </c>
      <c r="H71" s="35">
        <v>19569037.93233739</v>
      </c>
      <c r="I71" s="88">
        <v>100.00000000000001</v>
      </c>
      <c r="J71" s="35">
        <v>71416904.1630641</v>
      </c>
      <c r="K71" s="89">
        <v>100</v>
      </c>
    </row>
    <row r="72" spans="1:11" ht="16.5" customHeight="1">
      <c r="A72" s="87" t="s">
        <v>9</v>
      </c>
      <c r="B72" s="35">
        <v>126786.2514560619</v>
      </c>
      <c r="C72" s="88">
        <v>99.15031613281361</v>
      </c>
      <c r="D72" s="35">
        <v>29538236.075205553</v>
      </c>
      <c r="E72" s="88">
        <v>99.08599069245174</v>
      </c>
      <c r="F72" s="35">
        <v>21714610.552851398</v>
      </c>
      <c r="G72" s="88">
        <v>99.11145349166004</v>
      </c>
      <c r="H72" s="35">
        <v>19392044.334977902</v>
      </c>
      <c r="I72" s="88">
        <v>99.09554267321947</v>
      </c>
      <c r="J72" s="35">
        <v>70771677.21449092</v>
      </c>
      <c r="K72" s="89">
        <v>99.09653469842384</v>
      </c>
    </row>
    <row r="73" spans="1:11" ht="16.5" customHeight="1">
      <c r="A73" s="87" t="s">
        <v>68</v>
      </c>
      <c r="B73" s="35">
        <v>1086.5142608211002</v>
      </c>
      <c r="C73" s="88">
        <v>0.8496838671861505</v>
      </c>
      <c r="D73" s="35">
        <v>272472.652416545</v>
      </c>
      <c r="E73" s="88">
        <v>0.9140093075481841</v>
      </c>
      <c r="F73" s="35">
        <v>194674.18453630098</v>
      </c>
      <c r="G73" s="88">
        <v>0.8885465083398807</v>
      </c>
      <c r="H73" s="35">
        <v>176993.597359498</v>
      </c>
      <c r="I73" s="88">
        <v>0.904457326780588</v>
      </c>
      <c r="J73" s="35">
        <v>645226.9485731651</v>
      </c>
      <c r="K73" s="89">
        <v>0.9034653015761331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10.28125" style="65" customWidth="1"/>
    <col min="3" max="3" width="8.57421875" style="65" customWidth="1"/>
    <col min="4" max="4" width="12.28125" style="65" bestFit="1" customWidth="1"/>
    <col min="5" max="5" width="6.7109375" style="65" customWidth="1"/>
    <col min="6" max="6" width="12.28125" style="65" bestFit="1" customWidth="1"/>
    <col min="7" max="7" width="6.00390625" style="65" bestFit="1" customWidth="1"/>
    <col min="8" max="8" width="12.28125" style="65" customWidth="1"/>
    <col min="9" max="9" width="6.00390625" style="65" bestFit="1" customWidth="1"/>
    <col min="10" max="10" width="12.28125" style="65" bestFit="1" customWidth="1"/>
    <col min="11" max="11" width="5.7109375" style="65" customWidth="1"/>
    <col min="12" max="16384" width="11.421875" style="65" customWidth="1"/>
  </cols>
  <sheetData>
    <row r="6" ht="13.5" thickBot="1"/>
    <row r="7" spans="1:11" s="70" customFormat="1" ht="15.75">
      <c r="A7" s="66" t="s">
        <v>71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72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41754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18" t="s">
        <v>127</v>
      </c>
      <c r="C12" s="218"/>
      <c r="D12" s="218" t="s">
        <v>23</v>
      </c>
      <c r="E12" s="218"/>
      <c r="F12" s="220" t="s">
        <v>24</v>
      </c>
      <c r="G12" s="220"/>
      <c r="H12" s="218" t="s">
        <v>25</v>
      </c>
      <c r="I12" s="218"/>
      <c r="J12" s="218" t="s">
        <v>14</v>
      </c>
      <c r="K12" s="219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29059.635251870695</v>
      </c>
      <c r="C15" s="88">
        <v>50.467907924927324</v>
      </c>
      <c r="D15" s="35">
        <v>3873948.218162312</v>
      </c>
      <c r="E15" s="88">
        <v>48.89895680855209</v>
      </c>
      <c r="F15" s="35">
        <v>3716274.46764307</v>
      </c>
      <c r="G15" s="88">
        <v>49.33908810428997</v>
      </c>
      <c r="H15" s="35">
        <v>2246123.929049074</v>
      </c>
      <c r="I15" s="88">
        <v>45.8103145861411</v>
      </c>
      <c r="J15" s="35">
        <v>9865406.250106327</v>
      </c>
      <c r="K15" s="89">
        <v>48.32396921369495</v>
      </c>
    </row>
    <row r="16" spans="1:11" ht="16.5" customHeight="1">
      <c r="A16" s="90" t="s">
        <v>38</v>
      </c>
      <c r="B16" s="35">
        <v>2898.584343766</v>
      </c>
      <c r="C16" s="88">
        <v>5.033975358118143</v>
      </c>
      <c r="D16" s="35">
        <v>343040.71997931204</v>
      </c>
      <c r="E16" s="88">
        <v>4.330035510335304</v>
      </c>
      <c r="F16" s="35">
        <v>334334.90469089145</v>
      </c>
      <c r="G16" s="88">
        <v>4.438794675288128</v>
      </c>
      <c r="H16" s="35">
        <v>162700.68564722518</v>
      </c>
      <c r="I16" s="88">
        <v>3.318325180764054</v>
      </c>
      <c r="J16" s="35">
        <v>842974.8946611948</v>
      </c>
      <c r="K16" s="89">
        <v>4.129165269507911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0</v>
      </c>
      <c r="E17" s="92">
        <v>0</v>
      </c>
      <c r="F17" s="23">
        <v>0</v>
      </c>
      <c r="G17" s="92">
        <v>0</v>
      </c>
      <c r="H17" s="23">
        <v>0</v>
      </c>
      <c r="I17" s="92">
        <v>0</v>
      </c>
      <c r="J17" s="23">
        <v>0</v>
      </c>
      <c r="K17" s="93">
        <v>0</v>
      </c>
    </row>
    <row r="18" spans="1:11" ht="16.5" customHeight="1">
      <c r="A18" s="91" t="s">
        <v>40</v>
      </c>
      <c r="B18" s="23">
        <v>2898.584343766</v>
      </c>
      <c r="C18" s="92">
        <v>5.033975358118143</v>
      </c>
      <c r="D18" s="23">
        <v>343040.71997931204</v>
      </c>
      <c r="E18" s="92">
        <v>4.330035510335304</v>
      </c>
      <c r="F18" s="23">
        <v>334334.90469089145</v>
      </c>
      <c r="G18" s="92">
        <v>4.438794675288128</v>
      </c>
      <c r="H18" s="23">
        <v>162700.68564722515</v>
      </c>
      <c r="I18" s="92">
        <v>3.3183251807640533</v>
      </c>
      <c r="J18" s="23">
        <v>842974.8946611946</v>
      </c>
      <c r="K18" s="93">
        <v>4.129165269507911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11073.8964255345</v>
      </c>
      <c r="C21" s="88">
        <v>19.232050930098296</v>
      </c>
      <c r="D21" s="35">
        <v>978608.5959762326</v>
      </c>
      <c r="E21" s="88">
        <v>12.352498477591844</v>
      </c>
      <c r="F21" s="35">
        <v>773246.8047242216</v>
      </c>
      <c r="G21" s="88">
        <v>10.26600498882025</v>
      </c>
      <c r="H21" s="35">
        <v>655778.0629289919</v>
      </c>
      <c r="I21" s="88">
        <v>13.374773748207991</v>
      </c>
      <c r="J21" s="35">
        <v>2418707.3600549805</v>
      </c>
      <c r="K21" s="89">
        <v>11.847615500170056</v>
      </c>
    </row>
    <row r="22" spans="1:11" ht="16.5" customHeight="1">
      <c r="A22" s="91" t="s">
        <v>115</v>
      </c>
      <c r="B22" s="23">
        <v>5575.2119321242</v>
      </c>
      <c r="C22" s="92">
        <v>9.68247811831318</v>
      </c>
      <c r="D22" s="23">
        <v>560927.3952949807</v>
      </c>
      <c r="E22" s="92">
        <v>7.080312624383578</v>
      </c>
      <c r="F22" s="23">
        <v>263167.25686176703</v>
      </c>
      <c r="G22" s="92">
        <v>3.493937970814626</v>
      </c>
      <c r="H22" s="23">
        <v>375081.4719387011</v>
      </c>
      <c r="I22" s="92">
        <v>7.649889662241044</v>
      </c>
      <c r="J22" s="23">
        <v>1204751.3360275729</v>
      </c>
      <c r="K22" s="93">
        <v>5.901263971945081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26374.699804325</v>
      </c>
      <c r="E23" s="92">
        <v>0.3329149575422072</v>
      </c>
      <c r="F23" s="23">
        <v>0</v>
      </c>
      <c r="G23" s="92">
        <v>0</v>
      </c>
      <c r="H23" s="23">
        <v>474.1415377938</v>
      </c>
      <c r="I23" s="92">
        <v>0.009670246919049729</v>
      </c>
      <c r="J23" s="23">
        <v>26848.841342118798</v>
      </c>
      <c r="K23" s="93">
        <v>0.1315143593226022</v>
      </c>
    </row>
    <row r="24" spans="1:11" ht="16.5" customHeight="1">
      <c r="A24" s="91" t="s">
        <v>110</v>
      </c>
      <c r="B24" s="23">
        <v>0</v>
      </c>
      <c r="C24" s="92">
        <v>0</v>
      </c>
      <c r="D24" s="23">
        <v>1517.034462</v>
      </c>
      <c r="E24" s="92">
        <v>0.0191487852849031</v>
      </c>
      <c r="F24" s="23">
        <v>0</v>
      </c>
      <c r="G24" s="92">
        <v>0</v>
      </c>
      <c r="H24" s="23">
        <v>13284.3546594572</v>
      </c>
      <c r="I24" s="92">
        <v>0.2709380627458279</v>
      </c>
      <c r="J24" s="23">
        <v>14801.3891214572</v>
      </c>
      <c r="K24" s="93">
        <v>0.07250201908487125</v>
      </c>
    </row>
    <row r="25" spans="1:11" ht="16.5" customHeight="1">
      <c r="A25" s="91" t="s">
        <v>44</v>
      </c>
      <c r="B25" s="23">
        <v>146.60580976</v>
      </c>
      <c r="C25" s="92">
        <v>0.25461050849737676</v>
      </c>
      <c r="D25" s="23">
        <v>0</v>
      </c>
      <c r="E25" s="92">
        <v>0</v>
      </c>
      <c r="F25" s="23">
        <v>0</v>
      </c>
      <c r="G25" s="92">
        <v>0</v>
      </c>
      <c r="H25" s="23">
        <v>0</v>
      </c>
      <c r="I25" s="92">
        <v>0</v>
      </c>
      <c r="J25" s="23">
        <v>146.60580976</v>
      </c>
      <c r="K25" s="93">
        <v>0.0007181229498090565</v>
      </c>
    </row>
    <row r="26" spans="1:11" ht="16.5" customHeight="1">
      <c r="A26" s="91" t="s">
        <v>45</v>
      </c>
      <c r="B26" s="23">
        <v>558.8916860078999</v>
      </c>
      <c r="C26" s="92">
        <v>0.9706279485265852</v>
      </c>
      <c r="D26" s="23">
        <v>64103.199932948</v>
      </c>
      <c r="E26" s="92">
        <v>0.8091433928092504</v>
      </c>
      <c r="F26" s="23">
        <v>201576.35911527002</v>
      </c>
      <c r="G26" s="92">
        <v>2.6762269118507764</v>
      </c>
      <c r="H26" s="23">
        <v>45614.7976129757</v>
      </c>
      <c r="I26" s="92">
        <v>0.9303263285736179</v>
      </c>
      <c r="J26" s="23">
        <v>311853.2483472016</v>
      </c>
      <c r="K26" s="93">
        <v>1.5275586620833292</v>
      </c>
    </row>
    <row r="27" spans="1:11" ht="16.5" customHeight="1">
      <c r="A27" s="91" t="s">
        <v>46</v>
      </c>
      <c r="B27" s="23">
        <v>3116.154217984599</v>
      </c>
      <c r="C27" s="92">
        <v>5.411829253534653</v>
      </c>
      <c r="D27" s="23">
        <v>30404.599088495197</v>
      </c>
      <c r="E27" s="92">
        <v>0.383782408510081</v>
      </c>
      <c r="F27" s="23">
        <v>43964.5710602948</v>
      </c>
      <c r="G27" s="92">
        <v>0.5836952743662476</v>
      </c>
      <c r="H27" s="23">
        <v>47417.938057797895</v>
      </c>
      <c r="I27" s="92">
        <v>0.9671018733029196</v>
      </c>
      <c r="J27" s="23">
        <v>124903.2624245725</v>
      </c>
      <c r="K27" s="93">
        <v>0.6118168127166633</v>
      </c>
    </row>
    <row r="28" spans="1:11" ht="16.5" customHeight="1">
      <c r="A28" s="91" t="s">
        <v>47</v>
      </c>
      <c r="B28" s="23"/>
      <c r="C28" s="92"/>
      <c r="D28" s="23"/>
      <c r="E28" s="92"/>
      <c r="F28" s="23"/>
      <c r="G28" s="92"/>
      <c r="H28" s="23"/>
      <c r="I28" s="92"/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0</v>
      </c>
      <c r="E29" s="92">
        <v>0</v>
      </c>
      <c r="F29" s="23">
        <v>0</v>
      </c>
      <c r="G29" s="92">
        <v>0</v>
      </c>
      <c r="H29" s="23">
        <v>0</v>
      </c>
      <c r="I29" s="92">
        <v>0</v>
      </c>
      <c r="J29" s="23">
        <v>0</v>
      </c>
      <c r="K29" s="93">
        <v>0</v>
      </c>
    </row>
    <row r="30" spans="1:11" ht="16.5" customHeight="1">
      <c r="A30" s="94" t="s">
        <v>49</v>
      </c>
      <c r="B30" s="23">
        <v>1677.0327796578001</v>
      </c>
      <c r="C30" s="92">
        <v>2.912505101226499</v>
      </c>
      <c r="D30" s="23">
        <v>295281.6673934835</v>
      </c>
      <c r="E30" s="92">
        <v>3.7271963090618225</v>
      </c>
      <c r="F30" s="23">
        <v>264538.6176868898</v>
      </c>
      <c r="G30" s="92">
        <v>3.5121448317885986</v>
      </c>
      <c r="H30" s="23">
        <v>173905.35912226618</v>
      </c>
      <c r="I30" s="92">
        <v>3.5468475744255326</v>
      </c>
      <c r="J30" s="23">
        <v>735402.6769822972</v>
      </c>
      <c r="K30" s="93">
        <v>3.6022415520676976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15032.844997770202</v>
      </c>
      <c r="C33" s="88">
        <v>26.10756228085594</v>
      </c>
      <c r="D33" s="35">
        <v>2036052.988999552</v>
      </c>
      <c r="E33" s="88">
        <v>25.700102727816336</v>
      </c>
      <c r="F33" s="35">
        <v>2149919.7116906955</v>
      </c>
      <c r="G33" s="88">
        <v>28.543391774701636</v>
      </c>
      <c r="H33" s="35">
        <v>1165597.5873892137</v>
      </c>
      <c r="I33" s="88">
        <v>23.772683006744433</v>
      </c>
      <c r="J33" s="35">
        <v>5366603.133077231</v>
      </c>
      <c r="K33" s="89">
        <v>26.287368001915574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0</v>
      </c>
      <c r="E35" s="92">
        <v>0</v>
      </c>
      <c r="F35" s="23">
        <v>0</v>
      </c>
      <c r="G35" s="92">
        <v>0</v>
      </c>
      <c r="H35" s="23">
        <v>0</v>
      </c>
      <c r="I35" s="92">
        <v>0</v>
      </c>
      <c r="J35" s="23">
        <v>0</v>
      </c>
      <c r="K35" s="93">
        <v>0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27210.4817659947</v>
      </c>
      <c r="E36" s="92">
        <v>0.343464625153521</v>
      </c>
      <c r="F36" s="23">
        <v>0</v>
      </c>
      <c r="G36" s="92">
        <v>0</v>
      </c>
      <c r="H36" s="23">
        <v>14455.227289933498</v>
      </c>
      <c r="I36" s="92">
        <v>0.2948183317054886</v>
      </c>
      <c r="J36" s="23">
        <v>41665.7090559282</v>
      </c>
      <c r="K36" s="93">
        <v>0.20409219758828934</v>
      </c>
    </row>
    <row r="37" spans="1:11" ht="16.5" customHeight="1">
      <c r="A37" s="91" t="s">
        <v>52</v>
      </c>
      <c r="B37" s="23">
        <v>1061.121202474</v>
      </c>
      <c r="C37" s="92">
        <v>1.8428506304186525</v>
      </c>
      <c r="D37" s="23">
        <v>69851.9169044808</v>
      </c>
      <c r="E37" s="92">
        <v>0.8817066401902185</v>
      </c>
      <c r="F37" s="23">
        <v>181101.5654975232</v>
      </c>
      <c r="G37" s="92">
        <v>2.4043934789278696</v>
      </c>
      <c r="H37" s="23">
        <v>65912.6056460822</v>
      </c>
      <c r="I37" s="92">
        <v>1.3443056996047498</v>
      </c>
      <c r="J37" s="23">
        <v>317927.2092505602</v>
      </c>
      <c r="K37" s="93">
        <v>1.5573108985607602</v>
      </c>
    </row>
    <row r="38" spans="1:11" ht="16.5" customHeight="1">
      <c r="A38" s="91" t="s">
        <v>53</v>
      </c>
      <c r="B38" s="23">
        <v>0</v>
      </c>
      <c r="C38" s="92">
        <v>0</v>
      </c>
      <c r="D38" s="23">
        <v>2351.8437852214997</v>
      </c>
      <c r="E38" s="92">
        <v>0.029686175755999574</v>
      </c>
      <c r="F38" s="23">
        <v>6209.0160130484</v>
      </c>
      <c r="G38" s="92">
        <v>0.08243395119925932</v>
      </c>
      <c r="H38" s="23">
        <v>6738.6073109066</v>
      </c>
      <c r="I38" s="92">
        <v>0.13743574733019867</v>
      </c>
      <c r="J38" s="23">
        <v>15299.4671091765</v>
      </c>
      <c r="K38" s="93">
        <v>0.07494176710278051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13971.7237952962</v>
      </c>
      <c r="C40" s="92">
        <v>24.264711650437285</v>
      </c>
      <c r="D40" s="23">
        <v>1936638.746543855</v>
      </c>
      <c r="E40" s="92">
        <v>24.445245286716595</v>
      </c>
      <c r="F40" s="23">
        <v>1962609.1301801237</v>
      </c>
      <c r="G40" s="92">
        <v>26.056564344574507</v>
      </c>
      <c r="H40" s="23">
        <v>1078491.1471422915</v>
      </c>
      <c r="I40" s="92">
        <v>21.996123228103997</v>
      </c>
      <c r="J40" s="23">
        <v>4991710.747661566</v>
      </c>
      <c r="K40" s="93">
        <v>24.451023138663743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54.3094848</v>
      </c>
      <c r="C44" s="88">
        <v>0.09431935585496372</v>
      </c>
      <c r="D44" s="35">
        <v>399510.5401531308</v>
      </c>
      <c r="E44" s="88">
        <v>5.042826477628139</v>
      </c>
      <c r="F44" s="35">
        <v>274463.9772616981</v>
      </c>
      <c r="G44" s="88">
        <v>3.643918788419635</v>
      </c>
      <c r="H44" s="35">
        <v>175220.87313475463</v>
      </c>
      <c r="I44" s="88">
        <v>3.573677844107084</v>
      </c>
      <c r="J44" s="35">
        <v>849249.7000343835</v>
      </c>
      <c r="K44" s="89">
        <v>4.159901307537021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397608.95907057135</v>
      </c>
      <c r="E45" s="92">
        <v>5.018823748116141</v>
      </c>
      <c r="F45" s="23">
        <v>264630.3813767531</v>
      </c>
      <c r="G45" s="92">
        <v>3.513363131679622</v>
      </c>
      <c r="H45" s="23">
        <v>164053.26760745625</v>
      </c>
      <c r="I45" s="92">
        <v>3.34591146142309</v>
      </c>
      <c r="J45" s="23">
        <v>826292.6080547806</v>
      </c>
      <c r="K45" s="93">
        <v>4.047450002650684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54.3094848</v>
      </c>
      <c r="C47" s="92">
        <v>0.09431935585496372</v>
      </c>
      <c r="D47" s="23">
        <v>1901.5810825593999</v>
      </c>
      <c r="E47" s="92">
        <v>0.024002729511996765</v>
      </c>
      <c r="F47" s="23">
        <v>9833.595884945</v>
      </c>
      <c r="G47" s="92">
        <v>0.13055565674001338</v>
      </c>
      <c r="H47" s="23">
        <v>11167.605527298401</v>
      </c>
      <c r="I47" s="92">
        <v>0.22776638268399407</v>
      </c>
      <c r="J47" s="23">
        <v>22957.0919796028</v>
      </c>
      <c r="K47" s="93">
        <v>0.11245130488633777</v>
      </c>
    </row>
    <row r="48" spans="1:11" ht="16.5" customHeight="1">
      <c r="A48" s="90" t="s">
        <v>58</v>
      </c>
      <c r="B48" s="35">
        <v>0</v>
      </c>
      <c r="C48" s="88">
        <v>0</v>
      </c>
      <c r="D48" s="35">
        <v>116735.3730540844</v>
      </c>
      <c r="E48" s="88">
        <v>1.4734936151804605</v>
      </c>
      <c r="F48" s="35">
        <v>184309.06927556443</v>
      </c>
      <c r="G48" s="88">
        <v>2.4469778770603323</v>
      </c>
      <c r="H48" s="35">
        <v>86826.7199488885</v>
      </c>
      <c r="I48" s="88">
        <v>1.770854806317524</v>
      </c>
      <c r="J48" s="35">
        <v>387871.1622785373</v>
      </c>
      <c r="K48" s="89">
        <v>1.8999191345643878</v>
      </c>
    </row>
    <row r="49" spans="1:11" ht="16.5" customHeight="1">
      <c r="A49" s="91" t="s">
        <v>124</v>
      </c>
      <c r="B49" s="23">
        <v>0</v>
      </c>
      <c r="C49" s="92">
        <v>0</v>
      </c>
      <c r="D49" s="23">
        <v>116735.3730540844</v>
      </c>
      <c r="E49" s="92">
        <v>1.4734936151804605</v>
      </c>
      <c r="F49" s="23">
        <v>108208.08509579241</v>
      </c>
      <c r="G49" s="92">
        <v>1.4366237721735957</v>
      </c>
      <c r="H49" s="23">
        <v>73593.2407653175</v>
      </c>
      <c r="I49" s="92">
        <v>1.500954362878861</v>
      </c>
      <c r="J49" s="23">
        <v>298536.6989151943</v>
      </c>
      <c r="K49" s="93">
        <v>1.4623298708434316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0</v>
      </c>
      <c r="E50" s="92">
        <v>0</v>
      </c>
      <c r="F50" s="23">
        <v>76100.984179772</v>
      </c>
      <c r="G50" s="92">
        <v>1.0103541048867366</v>
      </c>
      <c r="H50" s="23">
        <v>13233.479183571</v>
      </c>
      <c r="I50" s="92">
        <v>0.269900443438663</v>
      </c>
      <c r="J50" s="23">
        <v>89334.463363343</v>
      </c>
      <c r="K50" s="93">
        <v>0.43758926372095613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28658.526482081903</v>
      </c>
      <c r="C52" s="88">
        <v>49.7713017808334</v>
      </c>
      <c r="D52" s="35">
        <v>3992489.929637752</v>
      </c>
      <c r="E52" s="88">
        <v>50.39525095163672</v>
      </c>
      <c r="F52" s="35">
        <v>3749444.158200364</v>
      </c>
      <c r="G52" s="88">
        <v>49.77946523440983</v>
      </c>
      <c r="H52" s="35">
        <v>2646979.1703885216</v>
      </c>
      <c r="I52" s="88">
        <v>53.985867355857565</v>
      </c>
      <c r="J52" s="35">
        <v>10417571.784708718</v>
      </c>
      <c r="K52" s="89">
        <v>51.0286556319255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7123.882417295501</v>
      </c>
      <c r="E53" s="88">
        <v>0.08992128934490085</v>
      </c>
      <c r="F53" s="35">
        <v>108849.80760374998</v>
      </c>
      <c r="G53" s="88">
        <v>1.4451435958933718</v>
      </c>
      <c r="H53" s="35">
        <v>4245.687306164999</v>
      </c>
      <c r="I53" s="88">
        <v>0.08659195898070819</v>
      </c>
      <c r="J53" s="35">
        <v>120219.37732721049</v>
      </c>
      <c r="K53" s="89">
        <v>0.5888736197545927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7123.882417295501</v>
      </c>
      <c r="E54" s="92">
        <v>0.08992128934490085</v>
      </c>
      <c r="F54" s="23">
        <v>108849.80760374998</v>
      </c>
      <c r="G54" s="92">
        <v>1.4451435958933718</v>
      </c>
      <c r="H54" s="23">
        <v>4245.687306164999</v>
      </c>
      <c r="I54" s="92">
        <v>0.08659195898070819</v>
      </c>
      <c r="J54" s="23">
        <v>120219.37732721049</v>
      </c>
      <c r="K54" s="93">
        <v>0.5888736197545927</v>
      </c>
    </row>
    <row r="55" spans="1:11" ht="16.5" customHeight="1">
      <c r="A55" s="90" t="s">
        <v>43</v>
      </c>
      <c r="B55" s="35">
        <v>52.98251364</v>
      </c>
      <c r="C55" s="164">
        <v>0.09201480324301713</v>
      </c>
      <c r="D55" s="35">
        <v>351856.3978782071</v>
      </c>
      <c r="E55" s="88">
        <v>4.441311507984201</v>
      </c>
      <c r="F55" s="35">
        <v>157436.7678768129</v>
      </c>
      <c r="G55" s="88">
        <v>2.090207983495685</v>
      </c>
      <c r="H55" s="35">
        <v>216792.0842730597</v>
      </c>
      <c r="I55" s="96">
        <v>4.421534115679283</v>
      </c>
      <c r="J55" s="35">
        <v>726138.2325417197</v>
      </c>
      <c r="K55" s="89">
        <v>3.5568612893011617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85165.8849660822</v>
      </c>
      <c r="E56" s="92">
        <v>1.0750073816149504</v>
      </c>
      <c r="F56" s="23">
        <v>60342.417326663</v>
      </c>
      <c r="G56" s="92">
        <v>0.8011356187031794</v>
      </c>
      <c r="H56" s="23">
        <v>30924.0480934164</v>
      </c>
      <c r="I56" s="98">
        <v>0.6307044562924519</v>
      </c>
      <c r="J56" s="23">
        <v>176432.35038616162</v>
      </c>
      <c r="K56" s="93">
        <v>0.8642230489260211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52.98251364</v>
      </c>
      <c r="C59" s="28">
        <v>0.09201480324301713</v>
      </c>
      <c r="D59" s="23">
        <v>266690.5129121249</v>
      </c>
      <c r="E59" s="92">
        <v>3.366304126369251</v>
      </c>
      <c r="F59" s="23">
        <v>14155.593266149901</v>
      </c>
      <c r="G59" s="92">
        <v>0.18793662023839083</v>
      </c>
      <c r="H59" s="23">
        <v>16038.6844856433</v>
      </c>
      <c r="I59" s="98">
        <v>0.32711337621795455</v>
      </c>
      <c r="J59" s="23">
        <v>296937.77317755815</v>
      </c>
      <c r="K59" s="93">
        <v>1.4544978124201222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0</v>
      </c>
      <c r="E60" s="92">
        <v>0</v>
      </c>
      <c r="F60" s="23">
        <v>82938.757284</v>
      </c>
      <c r="G60" s="92">
        <v>1.1011357445541146</v>
      </c>
      <c r="H60" s="23">
        <v>169829.351694</v>
      </c>
      <c r="I60" s="92">
        <v>3.4637162831688775</v>
      </c>
      <c r="J60" s="23">
        <v>252768.108978</v>
      </c>
      <c r="K60" s="93">
        <v>1.2381404279550186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146009.9866180523</v>
      </c>
      <c r="E61" s="88">
        <v>1.8430127681573114</v>
      </c>
      <c r="F61" s="35">
        <v>464310.3082357081</v>
      </c>
      <c r="G61" s="88">
        <v>6.164412075919872</v>
      </c>
      <c r="H61" s="35">
        <v>458926.8495650964</v>
      </c>
      <c r="I61" s="88">
        <v>9.359939172859585</v>
      </c>
      <c r="J61" s="35">
        <v>1069247.1444188568</v>
      </c>
      <c r="K61" s="89">
        <v>5.237520359404478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16105.9693528563</v>
      </c>
      <c r="E62" s="92">
        <v>0.20329778701037507</v>
      </c>
      <c r="F62" s="23">
        <v>60264.7187748241</v>
      </c>
      <c r="G62" s="92">
        <v>0.8001040545041048</v>
      </c>
      <c r="H62" s="23">
        <v>10148.0754799568</v>
      </c>
      <c r="I62" s="92">
        <v>0.2069727872840665</v>
      </c>
      <c r="J62" s="23">
        <v>86518.76360763719</v>
      </c>
      <c r="K62" s="93">
        <v>0.4237970503178568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129904.01726519599</v>
      </c>
      <c r="E63" s="92">
        <v>1.6397149811469363</v>
      </c>
      <c r="F63" s="23">
        <v>404045.58946088405</v>
      </c>
      <c r="G63" s="92">
        <v>5.364308021415767</v>
      </c>
      <c r="H63" s="23">
        <v>448778.77408513956</v>
      </c>
      <c r="I63" s="92">
        <v>9.15296638557552</v>
      </c>
      <c r="J63" s="23">
        <v>982728.3808112196</v>
      </c>
      <c r="K63" s="93">
        <v>4.813723309086621</v>
      </c>
    </row>
    <row r="64" spans="1:11" ht="16.5" customHeight="1">
      <c r="A64" s="90" t="s">
        <v>65</v>
      </c>
      <c r="B64" s="35">
        <v>28605.5439684419</v>
      </c>
      <c r="C64" s="88">
        <v>49.67928697759038</v>
      </c>
      <c r="D64" s="35">
        <v>3487499.662724197</v>
      </c>
      <c r="E64" s="88">
        <v>44.0210053861503</v>
      </c>
      <c r="F64" s="35">
        <v>3018847.274484093</v>
      </c>
      <c r="G64" s="88">
        <v>40.0797015791009</v>
      </c>
      <c r="H64" s="35">
        <v>1967014.5492442003</v>
      </c>
      <c r="I64" s="88">
        <v>40.11780210833798</v>
      </c>
      <c r="J64" s="35">
        <v>8501967.030420933</v>
      </c>
      <c r="K64" s="89">
        <v>41.64540036346527</v>
      </c>
    </row>
    <row r="65" spans="1:11" ht="16.5" customHeight="1">
      <c r="A65" s="91" t="s">
        <v>122</v>
      </c>
      <c r="B65" s="23">
        <v>28605.5439684419</v>
      </c>
      <c r="C65" s="92">
        <v>49.67928697759038</v>
      </c>
      <c r="D65" s="23">
        <v>3487499.662724197</v>
      </c>
      <c r="E65" s="92">
        <v>44.0210053861503</v>
      </c>
      <c r="F65" s="23">
        <v>3018847.274484093</v>
      </c>
      <c r="G65" s="92">
        <v>40.0797015791009</v>
      </c>
      <c r="H65" s="23">
        <v>1967014.5492442</v>
      </c>
      <c r="I65" s="92">
        <v>40.117802108337976</v>
      </c>
      <c r="J65" s="23">
        <v>8501967.030420933</v>
      </c>
      <c r="K65" s="93">
        <v>41.64540036346527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13.5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-137.7379622800001</v>
      </c>
      <c r="C70" s="100">
        <v>-0.2392097057607311</v>
      </c>
      <c r="D70" s="161">
        <v>55915.356241939815</v>
      </c>
      <c r="E70" s="100">
        <v>0.7057922398112085</v>
      </c>
      <c r="F70" s="161">
        <v>66391.53352520907</v>
      </c>
      <c r="G70" s="100">
        <v>0.8814466613002133</v>
      </c>
      <c r="H70" s="161">
        <v>9993.39605905342</v>
      </c>
      <c r="I70" s="100">
        <v>0.20381805800134797</v>
      </c>
      <c r="J70" s="161">
        <v>132162.54786392231</v>
      </c>
      <c r="K70" s="101">
        <v>0.6473751543795607</v>
      </c>
    </row>
    <row r="71" spans="1:11" ht="16.5" customHeight="1">
      <c r="A71" s="87" t="s">
        <v>67</v>
      </c>
      <c r="B71" s="35">
        <v>57580.4237716726</v>
      </c>
      <c r="C71" s="88">
        <v>99.99999999999999</v>
      </c>
      <c r="D71" s="35">
        <v>7922353.504042003</v>
      </c>
      <c r="E71" s="88">
        <v>100.00000000000001</v>
      </c>
      <c r="F71" s="35">
        <v>7532110.159368643</v>
      </c>
      <c r="G71" s="88">
        <v>100.00000000000001</v>
      </c>
      <c r="H71" s="35">
        <v>4903096.495496649</v>
      </c>
      <c r="I71" s="88">
        <v>100.00000000000001</v>
      </c>
      <c r="J71" s="35">
        <v>20415140.582678966</v>
      </c>
      <c r="K71" s="89">
        <v>100</v>
      </c>
    </row>
    <row r="72" spans="1:11" ht="16.5" customHeight="1">
      <c r="A72" s="87" t="s">
        <v>9</v>
      </c>
      <c r="B72" s="35">
        <v>57009.478830855696</v>
      </c>
      <c r="C72" s="88">
        <v>99.00843914751147</v>
      </c>
      <c r="D72" s="35">
        <v>7837937.518511186</v>
      </c>
      <c r="E72" s="88">
        <v>98.9344582327998</v>
      </c>
      <c r="F72" s="35">
        <v>7448854.885189274</v>
      </c>
      <c r="G72" s="88">
        <v>98.89466202142818</v>
      </c>
      <c r="H72" s="35">
        <v>4847881.124922759</v>
      </c>
      <c r="I72" s="88">
        <v>98.8738673484276</v>
      </c>
      <c r="J72" s="35">
        <v>20191683.007454075</v>
      </c>
      <c r="K72" s="89">
        <v>98.90543210163108</v>
      </c>
    </row>
    <row r="73" spans="1:11" ht="16.5" customHeight="1">
      <c r="A73" s="87" t="s">
        <v>68</v>
      </c>
      <c r="B73" s="35">
        <v>570.9449408169</v>
      </c>
      <c r="C73" s="88">
        <v>0.9915608524885214</v>
      </c>
      <c r="D73" s="35">
        <v>84415.9855308132</v>
      </c>
      <c r="E73" s="88">
        <v>1.065541767200163</v>
      </c>
      <c r="F73" s="35">
        <v>83255.27417936531</v>
      </c>
      <c r="G73" s="88">
        <v>1.1053379785717836</v>
      </c>
      <c r="H73" s="35">
        <v>55215.3705738907</v>
      </c>
      <c r="I73" s="88">
        <v>1.1261326515724175</v>
      </c>
      <c r="J73" s="35">
        <v>223457.57522488612</v>
      </c>
      <c r="K73" s="89">
        <v>1.094567898368903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11.28125" style="65" customWidth="1"/>
    <col min="3" max="3" width="9.421875" style="65" bestFit="1" customWidth="1"/>
    <col min="4" max="4" width="13.00390625" style="65" customWidth="1"/>
    <col min="5" max="5" width="6.00390625" style="65" customWidth="1"/>
    <col min="6" max="6" width="12.28125" style="65" bestFit="1" customWidth="1"/>
    <col min="7" max="7" width="6.7109375" style="65" customWidth="1"/>
    <col min="8" max="8" width="12.28125" style="65" bestFit="1" customWidth="1"/>
    <col min="9" max="9" width="6.00390625" style="65" bestFit="1" customWidth="1"/>
    <col min="10" max="10" width="13.421875" style="65" customWidth="1"/>
    <col min="11" max="11" width="5.7109375" style="65" customWidth="1"/>
    <col min="12" max="12" width="17.8515625" style="65" bestFit="1" customWidth="1"/>
    <col min="13" max="13" width="20.00390625" style="65" customWidth="1"/>
    <col min="14" max="16384" width="11.421875" style="65" customWidth="1"/>
  </cols>
  <sheetData>
    <row r="6" ht="13.5" thickBot="1"/>
    <row r="7" spans="1:11" s="70" customFormat="1" ht="15.75">
      <c r="A7" s="66" t="s">
        <v>73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74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41754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0" t="s">
        <v>127</v>
      </c>
      <c r="C12" s="220"/>
      <c r="D12" s="220" t="s">
        <v>23</v>
      </c>
      <c r="E12" s="220"/>
      <c r="F12" s="220" t="s">
        <v>24</v>
      </c>
      <c r="G12" s="220"/>
      <c r="H12" s="220" t="s">
        <v>25</v>
      </c>
      <c r="I12" s="220"/>
      <c r="J12" s="220" t="s">
        <v>75</v>
      </c>
      <c r="K12" s="221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9"/>
      <c r="C14" s="159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124318.554962367</v>
      </c>
      <c r="C15" s="88">
        <v>63.16071299724918</v>
      </c>
      <c r="D15" s="35">
        <v>27010583.48846732</v>
      </c>
      <c r="E15" s="88">
        <v>62.517030477730295</v>
      </c>
      <c r="F15" s="35">
        <v>20872805.327784985</v>
      </c>
      <c r="G15" s="88">
        <v>62.59343820661554</v>
      </c>
      <c r="H15" s="35">
        <v>17217279.859076243</v>
      </c>
      <c r="I15" s="88">
        <v>62.127709715867006</v>
      </c>
      <c r="J15" s="35">
        <v>65224987.23029092</v>
      </c>
      <c r="K15" s="89">
        <v>62.439351005675114</v>
      </c>
    </row>
    <row r="16" spans="1:11" ht="16.5" customHeight="1">
      <c r="A16" s="90" t="s">
        <v>38</v>
      </c>
      <c r="B16" s="35">
        <v>24042.392001989203</v>
      </c>
      <c r="C16" s="88">
        <v>12.214867052345333</v>
      </c>
      <c r="D16" s="35">
        <v>5382277.618178577</v>
      </c>
      <c r="E16" s="88">
        <v>12.457487785813438</v>
      </c>
      <c r="F16" s="35">
        <v>4548017.94388968</v>
      </c>
      <c r="G16" s="88">
        <v>13.638611373167397</v>
      </c>
      <c r="H16" s="35">
        <v>3242015.134099072</v>
      </c>
      <c r="I16" s="88">
        <v>11.698652562679635</v>
      </c>
      <c r="J16" s="35">
        <v>13196353.088169321</v>
      </c>
      <c r="K16" s="89">
        <v>12.632761729148656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166250.67568703002</v>
      </c>
      <c r="E17" s="92">
        <v>0.3847935592841603</v>
      </c>
      <c r="F17" s="23">
        <v>261949.60192471</v>
      </c>
      <c r="G17" s="92">
        <v>0.7855353395882912</v>
      </c>
      <c r="H17" s="23">
        <v>169617.34006000002</v>
      </c>
      <c r="I17" s="92">
        <v>0.6120558504176264</v>
      </c>
      <c r="J17" s="23">
        <v>597817.61767174</v>
      </c>
      <c r="K17" s="93">
        <v>0.5722859543903014</v>
      </c>
    </row>
    <row r="18" spans="1:11" ht="16.5" customHeight="1">
      <c r="A18" s="91" t="s">
        <v>40</v>
      </c>
      <c r="B18" s="23">
        <v>24042.392001989203</v>
      </c>
      <c r="C18" s="92">
        <v>12.214867052345333</v>
      </c>
      <c r="D18" s="23">
        <v>5199585.161944923</v>
      </c>
      <c r="E18" s="92">
        <v>12.034639095436669</v>
      </c>
      <c r="F18" s="23">
        <v>4286068.341964971</v>
      </c>
      <c r="G18" s="92">
        <v>12.853076033579109</v>
      </c>
      <c r="H18" s="23">
        <v>3072397.7940390715</v>
      </c>
      <c r="I18" s="92">
        <v>11.08659671226201</v>
      </c>
      <c r="J18" s="23">
        <v>12582093.689950954</v>
      </c>
      <c r="K18" s="93">
        <v>12.04473619165833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16441.780546625</v>
      </c>
      <c r="E20" s="92">
        <v>0.0380551310926099</v>
      </c>
      <c r="F20" s="23">
        <v>0</v>
      </c>
      <c r="G20" s="92">
        <v>0</v>
      </c>
      <c r="H20" s="23">
        <v>0</v>
      </c>
      <c r="I20" s="92">
        <v>0</v>
      </c>
      <c r="J20" s="23">
        <v>16441.780546625</v>
      </c>
      <c r="K20" s="93">
        <v>0.01573958310002141</v>
      </c>
    </row>
    <row r="21" spans="1:11" ht="16.5" customHeight="1">
      <c r="A21" s="90" t="s">
        <v>43</v>
      </c>
      <c r="B21" s="35">
        <v>61771.3254578362</v>
      </c>
      <c r="C21" s="88">
        <v>31.383255378757504</v>
      </c>
      <c r="D21" s="35">
        <v>9858954.33556403</v>
      </c>
      <c r="E21" s="88">
        <v>22.818927585854308</v>
      </c>
      <c r="F21" s="35">
        <v>5857438.963927351</v>
      </c>
      <c r="G21" s="88">
        <v>17.56530749364854</v>
      </c>
      <c r="H21" s="35">
        <v>7173829.372224858</v>
      </c>
      <c r="I21" s="88">
        <v>25.88641135166279</v>
      </c>
      <c r="J21" s="35">
        <v>22951993.997174073</v>
      </c>
      <c r="K21" s="89">
        <v>21.971757608932965</v>
      </c>
    </row>
    <row r="22" spans="1:11" ht="16.5" customHeight="1">
      <c r="A22" s="91" t="s">
        <v>115</v>
      </c>
      <c r="B22" s="23">
        <v>35260.2742857732</v>
      </c>
      <c r="C22" s="92">
        <v>17.914172707703774</v>
      </c>
      <c r="D22" s="23">
        <v>6100516.039239493</v>
      </c>
      <c r="E22" s="92">
        <v>14.119878132875508</v>
      </c>
      <c r="F22" s="23">
        <v>3109557.99200864</v>
      </c>
      <c r="G22" s="92">
        <v>9.324952873660285</v>
      </c>
      <c r="H22" s="23">
        <v>4834433.467034587</v>
      </c>
      <c r="I22" s="92">
        <v>17.44481599526675</v>
      </c>
      <c r="J22" s="23">
        <v>14079767.77256849</v>
      </c>
      <c r="K22" s="93">
        <v>13.478447438032182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245646.05753246858</v>
      </c>
      <c r="E23" s="92">
        <v>0.5685572128439438</v>
      </c>
      <c r="F23" s="23">
        <v>92278.35435696</v>
      </c>
      <c r="G23" s="92">
        <v>0.27672463670045144</v>
      </c>
      <c r="H23" s="23">
        <v>126000.6645591213</v>
      </c>
      <c r="I23" s="92">
        <v>0.4546672166456509</v>
      </c>
      <c r="J23" s="23">
        <v>463925.07644854987</v>
      </c>
      <c r="K23" s="93">
        <v>0.4441117111519051</v>
      </c>
    </row>
    <row r="24" spans="1:11" ht="16.5" customHeight="1">
      <c r="A24" s="91" t="s">
        <v>110</v>
      </c>
      <c r="B24" s="23">
        <v>79.28784375</v>
      </c>
      <c r="C24" s="92">
        <v>0.04028261706211468</v>
      </c>
      <c r="D24" s="23">
        <v>121432.3937569004</v>
      </c>
      <c r="E24" s="92">
        <v>0.2810599284064064</v>
      </c>
      <c r="F24" s="23">
        <v>81237.1058438288</v>
      </c>
      <c r="G24" s="92">
        <v>0.24361410384789867</v>
      </c>
      <c r="H24" s="23">
        <v>221086.84417703064</v>
      </c>
      <c r="I24" s="92">
        <v>0.7977810310022246</v>
      </c>
      <c r="J24" s="23">
        <v>423835.6316215098</v>
      </c>
      <c r="K24" s="93">
        <v>0.40573441092583906</v>
      </c>
    </row>
    <row r="25" spans="1:11" ht="16.5" customHeight="1">
      <c r="A25" s="91" t="s">
        <v>44</v>
      </c>
      <c r="B25" s="23">
        <v>820.9925346561</v>
      </c>
      <c r="C25" s="92">
        <v>0.4171096894586264</v>
      </c>
      <c r="D25" s="23">
        <v>63514.59432737329</v>
      </c>
      <c r="E25" s="92">
        <v>0.14700696232795032</v>
      </c>
      <c r="F25" s="23">
        <v>62778.215833571</v>
      </c>
      <c r="G25" s="92">
        <v>0.18825952294344503</v>
      </c>
      <c r="H25" s="23">
        <v>18140.400544982902</v>
      </c>
      <c r="I25" s="92">
        <v>0.06545874542395463</v>
      </c>
      <c r="J25" s="23">
        <v>145254.2032405833</v>
      </c>
      <c r="K25" s="93">
        <v>0.13905067009314</v>
      </c>
    </row>
    <row r="26" spans="1:11" ht="16.5" customHeight="1">
      <c r="A26" s="91" t="s">
        <v>45</v>
      </c>
      <c r="B26" s="23">
        <v>3214.5752295552998</v>
      </c>
      <c r="C26" s="92">
        <v>1.6331822996452157</v>
      </c>
      <c r="D26" s="23">
        <v>1006381.5329059325</v>
      </c>
      <c r="E26" s="92">
        <v>2.32930862051789</v>
      </c>
      <c r="F26" s="23">
        <v>991413.6113898125</v>
      </c>
      <c r="G26" s="92">
        <v>2.973054443195496</v>
      </c>
      <c r="H26" s="23">
        <v>644577.5546506515</v>
      </c>
      <c r="I26" s="92">
        <v>2.3259264838858043</v>
      </c>
      <c r="J26" s="23">
        <v>2645587.274175952</v>
      </c>
      <c r="K26" s="93">
        <v>2.5325992298807956</v>
      </c>
    </row>
    <row r="27" spans="1:11" ht="16.5" customHeight="1">
      <c r="A27" s="91" t="s">
        <v>46</v>
      </c>
      <c r="B27" s="23">
        <v>18664.8518796603</v>
      </c>
      <c r="C27" s="92">
        <v>9.482778761901281</v>
      </c>
      <c r="D27" s="23">
        <v>1241569.9788863235</v>
      </c>
      <c r="E27" s="92">
        <v>2.8736612907089647</v>
      </c>
      <c r="F27" s="23">
        <v>807454.2020550098</v>
      </c>
      <c r="G27" s="92">
        <v>2.4213963531640785</v>
      </c>
      <c r="H27" s="23">
        <v>697394.7776270765</v>
      </c>
      <c r="I27" s="92">
        <v>2.516514841857329</v>
      </c>
      <c r="J27" s="23">
        <v>2765083.81044807</v>
      </c>
      <c r="K27" s="93">
        <v>2.6469922943962927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168.49906913030003</v>
      </c>
      <c r="E29" s="92">
        <v>0.00038999755206272637</v>
      </c>
      <c r="F29" s="23">
        <v>0</v>
      </c>
      <c r="G29" s="92">
        <v>0</v>
      </c>
      <c r="H29" s="23">
        <v>168.49906913030003</v>
      </c>
      <c r="I29" s="92">
        <v>0.000608020624628608</v>
      </c>
      <c r="J29" s="23">
        <v>336.99813826060006</v>
      </c>
      <c r="K29" s="93">
        <v>0.0003226055831765747</v>
      </c>
    </row>
    <row r="30" spans="1:11" ht="16.5" customHeight="1">
      <c r="A30" s="94" t="s">
        <v>49</v>
      </c>
      <c r="B30" s="23">
        <v>3731.3436844413</v>
      </c>
      <c r="C30" s="92">
        <v>1.8957293029864868</v>
      </c>
      <c r="D30" s="23">
        <v>1079725.2398464084</v>
      </c>
      <c r="E30" s="92">
        <v>2.4990654406215804</v>
      </c>
      <c r="F30" s="23">
        <v>712719.4824395289</v>
      </c>
      <c r="G30" s="92">
        <v>2.1373055601368858</v>
      </c>
      <c r="H30" s="23">
        <v>632027.1645622787</v>
      </c>
      <c r="I30" s="92">
        <v>2.2806390169564517</v>
      </c>
      <c r="J30" s="23">
        <v>2428203.2305326574</v>
      </c>
      <c r="K30" s="93">
        <v>2.324499248869636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38225.0983337536</v>
      </c>
      <c r="C33" s="88">
        <v>19.420467571238177</v>
      </c>
      <c r="D33" s="35">
        <v>7413651.15408826</v>
      </c>
      <c r="E33" s="88">
        <v>17.15917967300808</v>
      </c>
      <c r="F33" s="35">
        <v>7135488.136537114</v>
      </c>
      <c r="G33" s="88">
        <v>21.397925613469553</v>
      </c>
      <c r="H33" s="35">
        <v>4655856.959043826</v>
      </c>
      <c r="I33" s="88">
        <v>16.80043142689519</v>
      </c>
      <c r="J33" s="35">
        <v>19243221.348002955</v>
      </c>
      <c r="K33" s="89">
        <v>18.42137964681512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22032.6339671977</v>
      </c>
      <c r="E35" s="92">
        <v>0.05099537556528861</v>
      </c>
      <c r="F35" s="23">
        <v>44065.2679343954</v>
      </c>
      <c r="G35" s="92">
        <v>0.13214307239467912</v>
      </c>
      <c r="H35" s="23">
        <v>66097.9019015931</v>
      </c>
      <c r="I35" s="92">
        <v>0.23851103634150694</v>
      </c>
      <c r="J35" s="23">
        <v>132195.8038031862</v>
      </c>
      <c r="K35" s="93">
        <v>0.12654997027444706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557970.7982943353</v>
      </c>
      <c r="E36" s="92">
        <v>1.2914447930213828</v>
      </c>
      <c r="F36" s="23">
        <v>121305.819483834</v>
      </c>
      <c r="G36" s="92">
        <v>0.36377229590010185</v>
      </c>
      <c r="H36" s="23">
        <v>330738.70552460616</v>
      </c>
      <c r="I36" s="92">
        <v>1.1934543933083754</v>
      </c>
      <c r="J36" s="23">
        <v>1010015.3233027754</v>
      </c>
      <c r="K36" s="93">
        <v>0.9668794732017172</v>
      </c>
    </row>
    <row r="37" spans="1:13" ht="16.5" customHeight="1">
      <c r="A37" s="91" t="s">
        <v>52</v>
      </c>
      <c r="B37" s="23">
        <v>10464.332569529099</v>
      </c>
      <c r="C37" s="92">
        <v>5.316460654902793</v>
      </c>
      <c r="D37" s="23">
        <v>1443300.5693258329</v>
      </c>
      <c r="E37" s="92">
        <v>3.3405744722099158</v>
      </c>
      <c r="F37" s="23">
        <v>2281186.892423595</v>
      </c>
      <c r="G37" s="92">
        <v>6.84083085844648</v>
      </c>
      <c r="H37" s="23">
        <v>1264423.0255564952</v>
      </c>
      <c r="I37" s="92">
        <v>4.562608456899821</v>
      </c>
      <c r="J37" s="23">
        <v>4999374.819875452</v>
      </c>
      <c r="K37" s="93">
        <v>4.7858609475076905</v>
      </c>
      <c r="L37" s="146"/>
      <c r="M37" s="147"/>
    </row>
    <row r="38" spans="1:11" ht="16.5" customHeight="1">
      <c r="A38" s="91" t="s">
        <v>53</v>
      </c>
      <c r="B38" s="23">
        <v>284.3544816</v>
      </c>
      <c r="C38" s="92">
        <v>0.14446782949862896</v>
      </c>
      <c r="D38" s="23">
        <v>153224.46784339743</v>
      </c>
      <c r="E38" s="92">
        <v>0.3546439020908111</v>
      </c>
      <c r="F38" s="23">
        <v>76257.7824102117</v>
      </c>
      <c r="G38" s="92">
        <v>0.22868209213416993</v>
      </c>
      <c r="H38" s="23">
        <v>92977.8933126853</v>
      </c>
      <c r="I38" s="92">
        <v>0.33550616665374283</v>
      </c>
      <c r="J38" s="23">
        <v>322744.4980478944</v>
      </c>
      <c r="K38" s="93">
        <v>0.3089606890624917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27476.4112826245</v>
      </c>
      <c r="C40" s="92">
        <v>13.959539086836752</v>
      </c>
      <c r="D40" s="23">
        <v>5237122.684657496</v>
      </c>
      <c r="E40" s="92">
        <v>12.121521130120684</v>
      </c>
      <c r="F40" s="23">
        <v>4612672.374285078</v>
      </c>
      <c r="G40" s="92">
        <v>13.83249729459412</v>
      </c>
      <c r="H40" s="23">
        <v>2901619.432748447</v>
      </c>
      <c r="I40" s="92">
        <v>10.470351373691749</v>
      </c>
      <c r="J40" s="23">
        <v>12778890.902973646</v>
      </c>
      <c r="K40" s="93">
        <v>12.23312856676877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171.03716219999998</v>
      </c>
      <c r="C44" s="88">
        <v>0.08689635362032905</v>
      </c>
      <c r="D44" s="35">
        <v>2153358.732163143</v>
      </c>
      <c r="E44" s="88">
        <v>4.984031298161668</v>
      </c>
      <c r="F44" s="35">
        <v>1222171.135257383</v>
      </c>
      <c r="G44" s="88">
        <v>3.6650508751120663</v>
      </c>
      <c r="H44" s="35">
        <v>797807.3042137036</v>
      </c>
      <c r="I44" s="88">
        <v>2.878848517947407</v>
      </c>
      <c r="J44" s="35">
        <v>4173508.20879643</v>
      </c>
      <c r="K44" s="89">
        <v>3.9952655422381813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2117856.3481377885</v>
      </c>
      <c r="E45" s="92">
        <v>4.901859669951828</v>
      </c>
      <c r="F45" s="23">
        <v>1211775.2181815433</v>
      </c>
      <c r="G45" s="92">
        <v>3.63387556432519</v>
      </c>
      <c r="H45" s="23">
        <v>768479.014828452</v>
      </c>
      <c r="I45" s="92">
        <v>2.7730188245054825</v>
      </c>
      <c r="J45" s="23">
        <v>4098110.581147784</v>
      </c>
      <c r="K45" s="93">
        <v>3.923088005106174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171.03716219999998</v>
      </c>
      <c r="C47" s="92">
        <v>0.08689635362032905</v>
      </c>
      <c r="D47" s="23">
        <v>35502.3840253543</v>
      </c>
      <c r="E47" s="92">
        <v>0.08217162820983927</v>
      </c>
      <c r="F47" s="23">
        <v>10395.9170758399</v>
      </c>
      <c r="G47" s="92">
        <v>0.03117531078687724</v>
      </c>
      <c r="H47" s="23">
        <v>29328.289385251603</v>
      </c>
      <c r="I47" s="92">
        <v>0.10582969344192424</v>
      </c>
      <c r="J47" s="23">
        <v>75397.6276486458</v>
      </c>
      <c r="K47" s="93">
        <v>0.07217753713200675</v>
      </c>
    </row>
    <row r="48" spans="1:11" ht="16.5" customHeight="1">
      <c r="A48" s="90" t="s">
        <v>58</v>
      </c>
      <c r="B48" s="35">
        <v>108.702006588</v>
      </c>
      <c r="C48" s="88">
        <v>0.05522664128784397</v>
      </c>
      <c r="D48" s="35">
        <v>2202341.6484733094</v>
      </c>
      <c r="E48" s="88">
        <v>5.097404134892805</v>
      </c>
      <c r="F48" s="35">
        <v>2109689.14817346</v>
      </c>
      <c r="G48" s="88">
        <v>6.326542851217988</v>
      </c>
      <c r="H48" s="35">
        <v>1347771.0894947785</v>
      </c>
      <c r="I48" s="88">
        <v>4.863365856681962</v>
      </c>
      <c r="J48" s="35">
        <v>5659910.588148137</v>
      </c>
      <c r="K48" s="89">
        <v>5.418186478540186</v>
      </c>
    </row>
    <row r="49" spans="1:11" ht="16.5" customHeight="1">
      <c r="A49" s="91" t="s">
        <v>124</v>
      </c>
      <c r="B49" s="23">
        <v>108.702006588</v>
      </c>
      <c r="C49" s="92">
        <v>0.05522664128784397</v>
      </c>
      <c r="D49" s="23">
        <v>1738899.3576439575</v>
      </c>
      <c r="E49" s="92">
        <v>4.024749194549947</v>
      </c>
      <c r="F49" s="23">
        <v>1783447.425250684</v>
      </c>
      <c r="G49" s="92">
        <v>5.348208084831625</v>
      </c>
      <c r="H49" s="23">
        <v>1064455.9107026644</v>
      </c>
      <c r="I49" s="92">
        <v>3.8410369330560545</v>
      </c>
      <c r="J49" s="23">
        <v>4586911.395603893</v>
      </c>
      <c r="K49" s="93">
        <v>4.391013058397883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463442.29082935204</v>
      </c>
      <c r="E50" s="92">
        <v>1.07265494034286</v>
      </c>
      <c r="F50" s="23">
        <v>326241.722922776</v>
      </c>
      <c r="G50" s="92">
        <v>0.9783347663863635</v>
      </c>
      <c r="H50" s="23">
        <v>283315.178792114</v>
      </c>
      <c r="I50" s="92">
        <v>1.0223289236259068</v>
      </c>
      <c r="J50" s="23">
        <v>1072999.1925442421</v>
      </c>
      <c r="K50" s="93">
        <v>1.0271734201423022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/>
      <c r="K51" s="93"/>
    </row>
    <row r="52" spans="1:11" ht="16.5" customHeight="1">
      <c r="A52" s="87" t="s">
        <v>61</v>
      </c>
      <c r="B52" s="35">
        <v>74089.0673931678</v>
      </c>
      <c r="C52" s="88">
        <v>37.64135066780885</v>
      </c>
      <c r="D52" s="35">
        <v>15942862.614261635</v>
      </c>
      <c r="E52" s="88">
        <v>36.90036642057813</v>
      </c>
      <c r="F52" s="35">
        <v>12629084.765496012</v>
      </c>
      <c r="G52" s="88">
        <v>37.87214149996922</v>
      </c>
      <c r="H52" s="35">
        <v>10426022.080071315</v>
      </c>
      <c r="I52" s="88">
        <v>37.62178918991237</v>
      </c>
      <c r="J52" s="35">
        <v>39072058.52722212</v>
      </c>
      <c r="K52" s="89">
        <v>37.40336457685837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312939.79345479375</v>
      </c>
      <c r="E53" s="88">
        <v>0.7243111432028566</v>
      </c>
      <c r="F53" s="35">
        <v>457632.352733826</v>
      </c>
      <c r="G53" s="88">
        <v>1.3723494251183435</v>
      </c>
      <c r="H53" s="35">
        <v>206258.7488821759</v>
      </c>
      <c r="I53" s="88">
        <v>0.744274576576306</v>
      </c>
      <c r="J53" s="35">
        <v>976830.8950707957</v>
      </c>
      <c r="K53" s="89">
        <v>0.9351122893311627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312939.79345479375</v>
      </c>
      <c r="E54" s="92">
        <v>0.7243111432028566</v>
      </c>
      <c r="F54" s="23">
        <v>457632.352733826</v>
      </c>
      <c r="G54" s="92">
        <v>1.3723494251183435</v>
      </c>
      <c r="H54" s="23">
        <v>206258.7488821759</v>
      </c>
      <c r="I54" s="92">
        <v>0.744274576576306</v>
      </c>
      <c r="J54" s="23">
        <v>976830.8950707957</v>
      </c>
      <c r="K54" s="93">
        <v>0.9351122893311627</v>
      </c>
    </row>
    <row r="55" spans="1:11" ht="16.5" customHeight="1">
      <c r="A55" s="90" t="s">
        <v>43</v>
      </c>
      <c r="B55" s="35">
        <v>338.63075045999994</v>
      </c>
      <c r="C55" s="88">
        <v>0.17204318090989446</v>
      </c>
      <c r="D55" s="35">
        <v>1635860.6937956775</v>
      </c>
      <c r="E55" s="88">
        <v>3.7862622588294386</v>
      </c>
      <c r="F55" s="35">
        <v>810585.9997923838</v>
      </c>
      <c r="G55" s="88">
        <v>2.4307879986602874</v>
      </c>
      <c r="H55" s="35">
        <v>1012830.6668338872</v>
      </c>
      <c r="I55" s="96">
        <v>3.6547497732176524</v>
      </c>
      <c r="J55" s="35">
        <v>3459615.991172408</v>
      </c>
      <c r="K55" s="89">
        <v>3.3118623152039692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750211.3104377579</v>
      </c>
      <c r="E56" s="92">
        <v>1.7363928246644713</v>
      </c>
      <c r="F56" s="23">
        <v>441271.2523335208</v>
      </c>
      <c r="G56" s="92">
        <v>1.3232857026902183</v>
      </c>
      <c r="H56" s="23">
        <v>360131.63628494786</v>
      </c>
      <c r="I56" s="98">
        <v>1.299517341981097</v>
      </c>
      <c r="J56" s="23">
        <v>1551614.1990562268</v>
      </c>
      <c r="K56" s="93">
        <v>1.4853476821421079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338.63075045999994</v>
      </c>
      <c r="C59" s="92">
        <v>0.17204318090989446</v>
      </c>
      <c r="D59" s="23">
        <v>885626.1890989686</v>
      </c>
      <c r="E59" s="92">
        <v>2.0498157501638654</v>
      </c>
      <c r="F59" s="23">
        <v>48997.6112148631</v>
      </c>
      <c r="G59" s="92">
        <v>0.14693419986851222</v>
      </c>
      <c r="H59" s="23">
        <v>47735.9216769392</v>
      </c>
      <c r="I59" s="98">
        <v>0.17225273151384796</v>
      </c>
      <c r="J59" s="23">
        <v>982698.3527412309</v>
      </c>
      <c r="K59" s="93">
        <v>0.94072915894743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23.194258951200002</v>
      </c>
      <c r="E60" s="92">
        <v>5.3684001101999876E-05</v>
      </c>
      <c r="F60" s="23">
        <v>320317.136244</v>
      </c>
      <c r="G60" s="92">
        <v>0.9605680961015572</v>
      </c>
      <c r="H60" s="23">
        <v>604963.1088720001</v>
      </c>
      <c r="I60" s="92">
        <v>2.1829796997227073</v>
      </c>
      <c r="J60" s="23">
        <v>925303.4393749513</v>
      </c>
      <c r="K60" s="93">
        <v>0.8857854741144318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785221.5408127402</v>
      </c>
      <c r="E61" s="88">
        <v>1.8174253443921422</v>
      </c>
      <c r="F61" s="35">
        <v>2558282.0117185717</v>
      </c>
      <c r="G61" s="88">
        <v>7.6717846260196785</v>
      </c>
      <c r="H61" s="35">
        <v>1968531.7989338038</v>
      </c>
      <c r="I61" s="88">
        <v>7.103350423042645</v>
      </c>
      <c r="J61" s="35">
        <v>5312035.351465115</v>
      </c>
      <c r="K61" s="89">
        <v>5.085168337306331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383546.2251999727</v>
      </c>
      <c r="E62" s="92">
        <v>0.8877324349799046</v>
      </c>
      <c r="F62" s="23">
        <v>1310009.1179023718</v>
      </c>
      <c r="G62" s="92">
        <v>3.928459710318519</v>
      </c>
      <c r="H62" s="23">
        <v>418418.66518511996</v>
      </c>
      <c r="I62" s="92">
        <v>1.5098432262874544</v>
      </c>
      <c r="J62" s="23">
        <v>2111974.0082874643</v>
      </c>
      <c r="K62" s="93">
        <v>2.0217755804646926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401675.3156127675</v>
      </c>
      <c r="E63" s="92">
        <v>0.9296929094122374</v>
      </c>
      <c r="F63" s="23">
        <v>1248272.8938162</v>
      </c>
      <c r="G63" s="92">
        <v>3.7433249157011614</v>
      </c>
      <c r="H63" s="23">
        <v>1550113.1337486836</v>
      </c>
      <c r="I63" s="92">
        <v>5.59350719675519</v>
      </c>
      <c r="J63" s="23">
        <v>3200061.343177651</v>
      </c>
      <c r="K63" s="93">
        <v>3.0633927568416377</v>
      </c>
    </row>
    <row r="64" spans="1:11" ht="16.5" customHeight="1">
      <c r="A64" s="90" t="s">
        <v>65</v>
      </c>
      <c r="B64" s="35">
        <v>73750.4366427078</v>
      </c>
      <c r="C64" s="88">
        <v>37.469307486898956</v>
      </c>
      <c r="D64" s="35">
        <v>13208840.586198423</v>
      </c>
      <c r="E64" s="88">
        <v>30.572367674153693</v>
      </c>
      <c r="F64" s="35">
        <v>8802584.40125123</v>
      </c>
      <c r="G64" s="88">
        <v>26.397219450170905</v>
      </c>
      <c r="H64" s="35">
        <v>7238400.865421449</v>
      </c>
      <c r="I64" s="88">
        <v>26.11941441707577</v>
      </c>
      <c r="J64" s="35">
        <v>29323576.28951381</v>
      </c>
      <c r="K64" s="89">
        <v>28.071221635016926</v>
      </c>
    </row>
    <row r="65" spans="1:11" ht="16.5" customHeight="1">
      <c r="A65" s="91" t="s">
        <v>122</v>
      </c>
      <c r="B65" s="23">
        <v>73750.4366427078</v>
      </c>
      <c r="C65" s="92">
        <v>37.469307486898956</v>
      </c>
      <c r="D65" s="23">
        <v>13208840.586198423</v>
      </c>
      <c r="E65" s="92">
        <v>30.572367674153693</v>
      </c>
      <c r="F65" s="23">
        <v>8802584.401251229</v>
      </c>
      <c r="G65" s="92">
        <v>26.3972194501709</v>
      </c>
      <c r="H65" s="23">
        <v>7238400.865421449</v>
      </c>
      <c r="I65" s="92">
        <v>26.11941441707577</v>
      </c>
      <c r="J65" s="23">
        <v>29323576.28951381</v>
      </c>
      <c r="K65" s="93">
        <v>28.071221635016926</v>
      </c>
    </row>
    <row r="66" spans="1:11" ht="14.25" customHeight="1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4.25" customHeight="1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4.25" customHeight="1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6" customHeight="1">
      <c r="A69" s="95"/>
      <c r="B69" s="23"/>
      <c r="C69" s="92"/>
      <c r="D69" s="23"/>
      <c r="E69" s="92"/>
      <c r="F69" s="23"/>
      <c r="G69" s="92"/>
      <c r="H69" s="23"/>
      <c r="I69" s="92"/>
      <c r="J69" s="23"/>
      <c r="K69" s="93"/>
    </row>
    <row r="70" spans="1:11" ht="16.5" customHeight="1">
      <c r="A70" s="99" t="s">
        <v>66</v>
      </c>
      <c r="B70" s="161">
        <v>-1578.6933221000004</v>
      </c>
      <c r="C70" s="100">
        <v>-0.8020636650580121</v>
      </c>
      <c r="D70" s="161">
        <v>251714.6063821133</v>
      </c>
      <c r="E70" s="100">
        <v>0.5826031016915809</v>
      </c>
      <c r="F70" s="161">
        <v>-155255.16505472112</v>
      </c>
      <c r="G70" s="100">
        <v>-0.46557970658474246</v>
      </c>
      <c r="H70" s="161">
        <v>69420.6733827167</v>
      </c>
      <c r="I70" s="100">
        <v>0.2505010942206315</v>
      </c>
      <c r="J70" s="161">
        <v>164301.42138800886</v>
      </c>
      <c r="K70" s="101">
        <v>0.15728441746651553</v>
      </c>
    </row>
    <row r="71" spans="1:11" ht="16.5" customHeight="1">
      <c r="A71" s="87" t="s">
        <v>67</v>
      </c>
      <c r="B71" s="35">
        <v>196828.92903343478</v>
      </c>
      <c r="C71" s="88">
        <v>100</v>
      </c>
      <c r="D71" s="35">
        <v>43205160.709111065</v>
      </c>
      <c r="E71" s="88">
        <v>100</v>
      </c>
      <c r="F71" s="35">
        <v>33346634.928226274</v>
      </c>
      <c r="G71" s="88">
        <v>100</v>
      </c>
      <c r="H71" s="35">
        <v>27712722.612530272</v>
      </c>
      <c r="I71" s="88">
        <v>100</v>
      </c>
      <c r="J71" s="35">
        <v>104461347.17890105</v>
      </c>
      <c r="K71" s="89">
        <v>100</v>
      </c>
    </row>
    <row r="72" spans="1:11" ht="16.5" customHeight="1">
      <c r="A72" s="87" t="s">
        <v>9</v>
      </c>
      <c r="B72" s="35">
        <v>195073.8085416077</v>
      </c>
      <c r="C72" s="88">
        <v>99.10830155889893</v>
      </c>
      <c r="D72" s="35">
        <v>42797685.571168475</v>
      </c>
      <c r="E72" s="88">
        <v>99.05688317956734</v>
      </c>
      <c r="F72" s="35">
        <v>33040866.819782957</v>
      </c>
      <c r="G72" s="88">
        <v>99.08306157697339</v>
      </c>
      <c r="H72" s="35">
        <v>27456312.735737734</v>
      </c>
      <c r="I72" s="88">
        <v>99.07475753870317</v>
      </c>
      <c r="J72" s="35">
        <v>103489938.93523076</v>
      </c>
      <c r="K72" s="89">
        <v>99.0700787708523</v>
      </c>
    </row>
    <row r="73" spans="1:11" ht="16.5" customHeight="1">
      <c r="A73" s="87" t="s">
        <v>68</v>
      </c>
      <c r="B73" s="35">
        <v>1755.1204918268002</v>
      </c>
      <c r="C73" s="88">
        <v>0.8916984411009333</v>
      </c>
      <c r="D73" s="35">
        <v>407475.1379425651</v>
      </c>
      <c r="E73" s="88">
        <v>0.9431168204326043</v>
      </c>
      <c r="F73" s="35">
        <v>305768.1084432947</v>
      </c>
      <c r="G73" s="88">
        <v>0.916938423026538</v>
      </c>
      <c r="H73" s="35">
        <v>256409.87679254662</v>
      </c>
      <c r="I73" s="88">
        <v>0.9252424612968602</v>
      </c>
      <c r="J73" s="35">
        <v>971408.2436702333</v>
      </c>
      <c r="K73" s="89">
        <v>0.9299212291476526</v>
      </c>
    </row>
    <row r="74" spans="1:11" ht="3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2" customWidth="1"/>
    <col min="6" max="6" width="14.00390625" style="52" customWidth="1"/>
    <col min="7" max="7" width="13.00390625" style="52" bestFit="1" customWidth="1"/>
    <col min="8" max="16384" width="11.421875" style="52" customWidth="1"/>
  </cols>
  <sheetData>
    <row r="8" spans="1:6" ht="12.75">
      <c r="A8" s="213" t="s">
        <v>84</v>
      </c>
      <c r="B8" s="213"/>
      <c r="C8" s="213"/>
      <c r="D8" s="213"/>
      <c r="E8" s="213"/>
      <c r="F8" s="213"/>
    </row>
    <row r="9" spans="1:6" ht="12.75">
      <c r="A9" s="213"/>
      <c r="B9" s="213"/>
      <c r="C9" s="213"/>
      <c r="D9" s="213"/>
      <c r="E9" s="213"/>
      <c r="F9" s="213"/>
    </row>
    <row r="10" spans="1:6" ht="12.75" customHeight="1">
      <c r="A10" s="214" t="s">
        <v>140</v>
      </c>
      <c r="B10" s="217"/>
      <c r="C10" s="217"/>
      <c r="D10" s="217"/>
      <c r="E10" s="217"/>
      <c r="F10" s="217"/>
    </row>
    <row r="11" spans="1:7" ht="12.75">
      <c r="A11" s="217"/>
      <c r="B11" s="217"/>
      <c r="C11" s="217"/>
      <c r="D11" s="217"/>
      <c r="E11" s="217"/>
      <c r="F11" s="217"/>
      <c r="G11" s="145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12.75">
      <c r="A14" s="217"/>
      <c r="B14" s="217"/>
      <c r="C14" s="217"/>
      <c r="D14" s="217"/>
      <c r="E14" s="217"/>
      <c r="F14" s="217"/>
    </row>
    <row r="15" spans="1:6" ht="12.75">
      <c r="A15" s="217"/>
      <c r="B15" s="217"/>
      <c r="C15" s="217"/>
      <c r="D15" s="217"/>
      <c r="E15" s="217"/>
      <c r="F15" s="217"/>
    </row>
    <row r="17" ht="12.75" customHeight="1"/>
    <row r="25" ht="12.75" customHeight="1"/>
    <row r="71" spans="1:7" s="65" customFormat="1" ht="12" customHeight="1">
      <c r="A71" s="212" t="s">
        <v>151</v>
      </c>
      <c r="B71" s="212"/>
      <c r="C71" s="212"/>
      <c r="D71" s="212"/>
      <c r="E71" s="212"/>
      <c r="F71" s="212"/>
      <c r="G71" s="52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5" customWidth="1"/>
    <col min="6" max="6" width="12.421875" style="52" customWidth="1"/>
    <col min="7" max="7" width="11.421875" style="52" customWidth="1"/>
    <col min="8" max="16384" width="11.421875" style="65" customWidth="1"/>
  </cols>
  <sheetData>
    <row r="6" ht="13.5" thickBot="1"/>
    <row r="7" spans="1:5" ht="15.75">
      <c r="A7" s="66" t="s">
        <v>76</v>
      </c>
      <c r="B7" s="152"/>
      <c r="C7" s="67"/>
      <c r="D7" s="68"/>
      <c r="E7" s="105"/>
    </row>
    <row r="8" spans="1:5" ht="20.25">
      <c r="A8" s="106" t="s">
        <v>77</v>
      </c>
      <c r="B8" s="153"/>
      <c r="C8" s="72"/>
      <c r="D8" s="73"/>
      <c r="E8" s="107"/>
    </row>
    <row r="9" spans="1:5" ht="4.5" customHeight="1">
      <c r="A9" s="108"/>
      <c r="B9" s="154"/>
      <c r="C9" s="109"/>
      <c r="D9" s="110"/>
      <c r="E9" s="111"/>
    </row>
    <row r="10" spans="1:5" ht="15.75">
      <c r="A10" s="112"/>
      <c r="B10" s="209" t="s">
        <v>149</v>
      </c>
      <c r="C10" s="113" t="s">
        <v>23</v>
      </c>
      <c r="D10" s="113" t="s">
        <v>24</v>
      </c>
      <c r="E10" s="114" t="s">
        <v>25</v>
      </c>
    </row>
    <row r="11" spans="1:5" ht="12.75">
      <c r="A11" s="115">
        <v>41722</v>
      </c>
      <c r="B11" s="225">
        <v>10.2651725</v>
      </c>
      <c r="C11" s="116">
        <v>17.4752038</v>
      </c>
      <c r="D11" s="116">
        <v>18.0833336</v>
      </c>
      <c r="E11" s="117">
        <v>17.051958</v>
      </c>
    </row>
    <row r="12" spans="1:8" ht="12.75">
      <c r="A12" s="115">
        <v>41723</v>
      </c>
      <c r="B12" s="225">
        <v>10.2771559</v>
      </c>
      <c r="C12" s="116">
        <v>17.4958644</v>
      </c>
      <c r="D12" s="116">
        <v>18.1049127</v>
      </c>
      <c r="E12" s="117">
        <v>17.0709284</v>
      </c>
      <c r="G12" s="118"/>
      <c r="H12" s="119"/>
    </row>
    <row r="13" spans="1:8" ht="12.75">
      <c r="A13" s="115">
        <v>41724</v>
      </c>
      <c r="B13" s="225">
        <v>10.285954</v>
      </c>
      <c r="C13" s="116">
        <v>17.5124627</v>
      </c>
      <c r="D13" s="116">
        <v>18.1270441</v>
      </c>
      <c r="E13" s="117">
        <v>17.080924</v>
      </c>
      <c r="G13" s="118"/>
      <c r="H13" s="119"/>
    </row>
    <row r="14" spans="1:5" ht="12.75">
      <c r="A14" s="115">
        <v>41725</v>
      </c>
      <c r="B14" s="225">
        <v>10.2896294</v>
      </c>
      <c r="C14" s="116">
        <v>17.5278726</v>
      </c>
      <c r="D14" s="116">
        <v>18.1368277</v>
      </c>
      <c r="E14" s="117">
        <v>17.0881863</v>
      </c>
    </row>
    <row r="15" spans="1:5" ht="12.75">
      <c r="A15" s="120">
        <v>41726</v>
      </c>
      <c r="B15" s="226">
        <v>10.2963745</v>
      </c>
      <c r="C15" s="121">
        <v>17.5431158</v>
      </c>
      <c r="D15" s="121">
        <v>18.1481224</v>
      </c>
      <c r="E15" s="122">
        <v>17.0954948</v>
      </c>
    </row>
    <row r="16" spans="1:5" ht="12.75">
      <c r="A16" s="115">
        <v>41729</v>
      </c>
      <c r="B16" s="225">
        <v>10.3161617</v>
      </c>
      <c r="C16" s="116">
        <v>17.5796396</v>
      </c>
      <c r="D16" s="116">
        <v>18.1747544</v>
      </c>
      <c r="E16" s="117">
        <v>17.1287277</v>
      </c>
    </row>
    <row r="17" spans="1:5" ht="12.75">
      <c r="A17" s="115">
        <v>41730</v>
      </c>
      <c r="B17" s="225">
        <v>10.3196285</v>
      </c>
      <c r="C17" s="116">
        <v>17.595527</v>
      </c>
      <c r="D17" s="116">
        <v>18.1845844</v>
      </c>
      <c r="E17" s="117">
        <v>17.1462159</v>
      </c>
    </row>
    <row r="18" spans="1:5" ht="12.75" customHeight="1">
      <c r="A18" s="115">
        <v>41731</v>
      </c>
      <c r="B18" s="225">
        <v>10.3238844</v>
      </c>
      <c r="C18" s="116">
        <v>17.5997724</v>
      </c>
      <c r="D18" s="116">
        <v>18.1906149</v>
      </c>
      <c r="E18" s="117">
        <v>17.1518732</v>
      </c>
    </row>
    <row r="19" spans="1:5" ht="12.75" customHeight="1">
      <c r="A19" s="115">
        <v>41732</v>
      </c>
      <c r="B19" s="225">
        <v>10.3292456</v>
      </c>
      <c r="C19" s="116">
        <v>17.6126445</v>
      </c>
      <c r="D19" s="116">
        <v>18.2034465</v>
      </c>
      <c r="E19" s="117">
        <v>17.1677413</v>
      </c>
    </row>
    <row r="20" spans="1:5" ht="12.75" customHeight="1">
      <c r="A20" s="120">
        <v>41733</v>
      </c>
      <c r="B20" s="226">
        <v>10.3286965</v>
      </c>
      <c r="C20" s="121">
        <v>17.6123362</v>
      </c>
      <c r="D20" s="121">
        <v>18.1979112</v>
      </c>
      <c r="E20" s="122">
        <v>17.1481096</v>
      </c>
    </row>
    <row r="21" spans="1:5" ht="12.75" customHeight="1">
      <c r="A21" s="115">
        <v>41736</v>
      </c>
      <c r="B21" s="225">
        <v>10.3229401</v>
      </c>
      <c r="C21" s="116">
        <v>17.5994714</v>
      </c>
      <c r="D21" s="116">
        <v>18.1757253</v>
      </c>
      <c r="E21" s="117">
        <v>17.1204619</v>
      </c>
    </row>
    <row r="22" spans="1:5" ht="12.75" customHeight="1">
      <c r="A22" s="115">
        <v>41737</v>
      </c>
      <c r="B22" s="225">
        <v>10.331495</v>
      </c>
      <c r="C22" s="116">
        <v>17.5968626</v>
      </c>
      <c r="D22" s="116">
        <v>18.1749417</v>
      </c>
      <c r="E22" s="117">
        <v>17.1216696</v>
      </c>
    </row>
    <row r="23" spans="1:5" ht="12.75" customHeight="1">
      <c r="A23" s="115">
        <v>41738</v>
      </c>
      <c r="B23" s="225">
        <v>10.3535454</v>
      </c>
      <c r="C23" s="116">
        <v>17.623096</v>
      </c>
      <c r="D23" s="116">
        <v>18.205623</v>
      </c>
      <c r="E23" s="117">
        <v>17.1526457</v>
      </c>
    </row>
    <row r="24" spans="1:5" ht="12.75" customHeight="1">
      <c r="A24" s="115">
        <v>41739</v>
      </c>
      <c r="B24" s="225">
        <v>10.3344063</v>
      </c>
      <c r="C24" s="116">
        <v>17.5979765</v>
      </c>
      <c r="D24" s="116">
        <v>18.1804253</v>
      </c>
      <c r="E24" s="117">
        <v>17.1119577</v>
      </c>
    </row>
    <row r="25" spans="1:8" ht="12.75" customHeight="1">
      <c r="A25" s="120">
        <v>41740</v>
      </c>
      <c r="B25" s="226">
        <v>10.3409706</v>
      </c>
      <c r="C25" s="121">
        <v>17.5856981</v>
      </c>
      <c r="D25" s="121">
        <v>18.1689138</v>
      </c>
      <c r="E25" s="122">
        <v>17.0935369</v>
      </c>
      <c r="H25" s="135"/>
    </row>
    <row r="26" spans="1:8" ht="12.75" customHeight="1">
      <c r="A26" s="115">
        <v>41743</v>
      </c>
      <c r="B26" s="225">
        <v>10.3239681</v>
      </c>
      <c r="C26" s="116">
        <v>17.552072</v>
      </c>
      <c r="D26" s="116">
        <v>18.1279758</v>
      </c>
      <c r="E26" s="117">
        <v>17.0510312</v>
      </c>
      <c r="H26" s="136"/>
    </row>
    <row r="27" spans="1:5" ht="12.75" customHeight="1">
      <c r="A27" s="115">
        <v>41744</v>
      </c>
      <c r="B27" s="225">
        <v>10.3392586</v>
      </c>
      <c r="C27" s="116">
        <v>17.5733984</v>
      </c>
      <c r="D27" s="116">
        <v>18.1637567</v>
      </c>
      <c r="E27" s="117">
        <v>17.0819605</v>
      </c>
    </row>
    <row r="28" spans="1:5" ht="12.75" customHeight="1">
      <c r="A28" s="115">
        <v>41745</v>
      </c>
      <c r="B28" s="225">
        <v>10.330715</v>
      </c>
      <c r="C28" s="116">
        <v>17.563823</v>
      </c>
      <c r="D28" s="116">
        <v>18.1481244</v>
      </c>
      <c r="E28" s="117">
        <v>17.0835948</v>
      </c>
    </row>
    <row r="29" spans="1:5" ht="12.75" customHeight="1">
      <c r="A29" s="120">
        <v>41746</v>
      </c>
      <c r="B29" s="226">
        <v>10.3402714</v>
      </c>
      <c r="C29" s="121">
        <v>17.578205</v>
      </c>
      <c r="D29" s="121">
        <v>18.162158</v>
      </c>
      <c r="E29" s="122">
        <v>17.0922512</v>
      </c>
    </row>
    <row r="30" spans="1:5" ht="12.75" customHeight="1">
      <c r="A30" s="115">
        <v>41750</v>
      </c>
      <c r="B30" s="225">
        <v>10.351535</v>
      </c>
      <c r="C30" s="116">
        <v>17.604249</v>
      </c>
      <c r="D30" s="116">
        <v>18.1892096</v>
      </c>
      <c r="E30" s="117">
        <v>17.1218625</v>
      </c>
    </row>
    <row r="31" spans="1:5" ht="12.75" customHeight="1">
      <c r="A31" s="115">
        <v>41751</v>
      </c>
      <c r="B31" s="225">
        <v>10.3687151</v>
      </c>
      <c r="C31" s="116">
        <v>17.6319519</v>
      </c>
      <c r="D31" s="116">
        <v>18.2181218</v>
      </c>
      <c r="E31" s="117">
        <v>17.1500628</v>
      </c>
    </row>
    <row r="32" spans="1:10" ht="12.75" customHeight="1">
      <c r="A32" s="115">
        <v>41752</v>
      </c>
      <c r="B32" s="225">
        <v>10.3817332</v>
      </c>
      <c r="C32" s="116">
        <v>17.6525251</v>
      </c>
      <c r="D32" s="116">
        <v>18.2458892</v>
      </c>
      <c r="E32" s="117">
        <v>17.1735777</v>
      </c>
      <c r="G32" s="135"/>
      <c r="H32" s="135"/>
      <c r="I32" s="135"/>
      <c r="J32" s="136"/>
    </row>
    <row r="33" spans="1:10" ht="12.75" customHeight="1">
      <c r="A33" s="115">
        <v>41753</v>
      </c>
      <c r="B33" s="225">
        <v>10.4058218</v>
      </c>
      <c r="C33" s="116">
        <v>17.7010824</v>
      </c>
      <c r="D33" s="116">
        <v>18.2890465</v>
      </c>
      <c r="E33" s="117">
        <v>17.2164611</v>
      </c>
      <c r="G33" s="135"/>
      <c r="H33" s="135"/>
      <c r="I33" s="135"/>
      <c r="J33" s="136"/>
    </row>
    <row r="34" spans="1:10" ht="12.75" customHeight="1" thickBot="1">
      <c r="A34" s="137">
        <v>41754</v>
      </c>
      <c r="B34" s="227">
        <v>10.4080958</v>
      </c>
      <c r="C34" s="138">
        <v>17.7022983</v>
      </c>
      <c r="D34" s="138">
        <v>18.292335</v>
      </c>
      <c r="E34" s="139">
        <v>17.2136934</v>
      </c>
      <c r="G34" s="135"/>
      <c r="H34" s="135"/>
      <c r="I34" s="135"/>
      <c r="J34" s="136"/>
    </row>
    <row r="35" spans="1:5" ht="63" customHeight="1">
      <c r="A35" s="223" t="s">
        <v>146</v>
      </c>
      <c r="B35" s="223"/>
      <c r="C35" s="223"/>
      <c r="D35" s="223"/>
      <c r="E35" s="223"/>
    </row>
    <row r="36" spans="1:5" ht="27.75" customHeight="1">
      <c r="A36" s="224" t="s">
        <v>147</v>
      </c>
      <c r="B36" s="224"/>
      <c r="C36" s="224"/>
      <c r="D36" s="224"/>
      <c r="E36" s="224"/>
    </row>
    <row r="37" spans="1:5" ht="12.75">
      <c r="A37" s="212" t="s">
        <v>151</v>
      </c>
      <c r="B37" s="212"/>
      <c r="C37" s="212"/>
      <c r="D37" s="212"/>
      <c r="E37" s="212"/>
    </row>
    <row r="38" spans="1:5" ht="17.25" customHeight="1" thickBot="1">
      <c r="A38" s="123"/>
      <c r="B38" s="162"/>
      <c r="C38" s="163"/>
      <c r="D38" s="162"/>
      <c r="E38" s="162"/>
    </row>
    <row r="39" spans="1:5" ht="15.75">
      <c r="A39" s="66" t="s">
        <v>78</v>
      </c>
      <c r="B39" s="152"/>
      <c r="C39" s="67"/>
      <c r="D39" s="68"/>
      <c r="E39" s="105"/>
    </row>
    <row r="40" spans="1:5" ht="20.25">
      <c r="A40" s="106" t="s">
        <v>79</v>
      </c>
      <c r="B40" s="153"/>
      <c r="C40" s="72"/>
      <c r="D40" s="73"/>
      <c r="E40" s="107"/>
    </row>
    <row r="41" spans="1:5" ht="4.5" customHeight="1">
      <c r="A41" s="108"/>
      <c r="B41" s="154"/>
      <c r="C41" s="109"/>
      <c r="D41" s="110"/>
      <c r="E41" s="111"/>
    </row>
    <row r="42" spans="1:5" ht="12" customHeight="1">
      <c r="A42" s="112"/>
      <c r="B42" s="113" t="s">
        <v>127</v>
      </c>
      <c r="C42" s="113" t="s">
        <v>23</v>
      </c>
      <c r="D42" s="113" t="s">
        <v>24</v>
      </c>
      <c r="E42" s="114" t="s">
        <v>25</v>
      </c>
    </row>
    <row r="43" spans="1:5" ht="12" customHeight="1">
      <c r="A43" s="115">
        <v>41722</v>
      </c>
      <c r="B43" s="116">
        <v>10.4085684</v>
      </c>
      <c r="C43" s="116">
        <v>123.8120219</v>
      </c>
      <c r="D43" s="116">
        <v>23.2420056</v>
      </c>
      <c r="E43" s="117">
        <v>118.5228778</v>
      </c>
    </row>
    <row r="44" spans="1:5" ht="12.75" customHeight="1">
      <c r="A44" s="115">
        <v>41723</v>
      </c>
      <c r="B44" s="116">
        <v>10.4309291</v>
      </c>
      <c r="C44" s="116">
        <v>124.0694627</v>
      </c>
      <c r="D44" s="116">
        <v>23.2782337</v>
      </c>
      <c r="E44" s="117">
        <v>118.7775961</v>
      </c>
    </row>
    <row r="45" spans="1:5" ht="12.75" customHeight="1">
      <c r="A45" s="115">
        <v>41724</v>
      </c>
      <c r="B45" s="116">
        <v>10.4183904</v>
      </c>
      <c r="C45" s="116">
        <v>123.8985402</v>
      </c>
      <c r="D45" s="116">
        <v>23.2553618</v>
      </c>
      <c r="E45" s="117">
        <v>118.5523756</v>
      </c>
    </row>
    <row r="46" spans="1:5" ht="12.75" customHeight="1">
      <c r="A46" s="115">
        <v>41725</v>
      </c>
      <c r="B46" s="116">
        <v>10.4290321</v>
      </c>
      <c r="C46" s="116">
        <v>124.0657958</v>
      </c>
      <c r="D46" s="116">
        <v>23.2926768</v>
      </c>
      <c r="E46" s="117">
        <v>118.6126845</v>
      </c>
    </row>
    <row r="47" spans="1:5" ht="12.75" customHeight="1">
      <c r="A47" s="120">
        <v>41726</v>
      </c>
      <c r="B47" s="121">
        <v>10.4605905</v>
      </c>
      <c r="C47" s="121">
        <v>124.5664326</v>
      </c>
      <c r="D47" s="121">
        <v>23.3766795</v>
      </c>
      <c r="E47" s="122">
        <v>118.9950582</v>
      </c>
    </row>
    <row r="48" spans="1:5" ht="12.75" customHeight="1">
      <c r="A48" s="115">
        <v>41729</v>
      </c>
      <c r="B48" s="116">
        <v>10.4995851</v>
      </c>
      <c r="C48" s="116">
        <v>125.1509572</v>
      </c>
      <c r="D48" s="116">
        <v>23.4816373</v>
      </c>
      <c r="E48" s="117">
        <v>119.5399817</v>
      </c>
    </row>
    <row r="49" spans="1:5" ht="12.75" customHeight="1">
      <c r="A49" s="115">
        <v>41730</v>
      </c>
      <c r="B49" s="116">
        <v>10.522198</v>
      </c>
      <c r="C49" s="116">
        <v>125.5845688</v>
      </c>
      <c r="D49" s="116">
        <v>23.5469652</v>
      </c>
      <c r="E49" s="117">
        <v>119.9587383</v>
      </c>
    </row>
    <row r="50" spans="1:5" ht="12.75" customHeight="1">
      <c r="A50" s="115">
        <v>41731</v>
      </c>
      <c r="B50" s="116">
        <v>10.541032</v>
      </c>
      <c r="C50" s="116">
        <v>125.7795767</v>
      </c>
      <c r="D50" s="116">
        <v>23.5779806</v>
      </c>
      <c r="E50" s="117">
        <v>120.1534476</v>
      </c>
    </row>
    <row r="51" spans="1:5" ht="12.75" customHeight="1">
      <c r="A51" s="115">
        <v>41732</v>
      </c>
      <c r="B51" s="116">
        <v>10.5423653</v>
      </c>
      <c r="C51" s="116">
        <v>125.8391758</v>
      </c>
      <c r="D51" s="116">
        <v>23.5818588</v>
      </c>
      <c r="E51" s="117">
        <v>120.1846471</v>
      </c>
    </row>
    <row r="52" spans="1:5" ht="12.75" customHeight="1">
      <c r="A52" s="120">
        <v>41733</v>
      </c>
      <c r="B52" s="121">
        <v>10.5259926</v>
      </c>
      <c r="C52" s="121">
        <v>125.6231259</v>
      </c>
      <c r="D52" s="121">
        <v>23.5424647</v>
      </c>
      <c r="E52" s="122">
        <v>119.6959005</v>
      </c>
    </row>
    <row r="53" spans="1:5" ht="12.75" customHeight="1">
      <c r="A53" s="115">
        <v>41736</v>
      </c>
      <c r="B53" s="116">
        <v>10.5010012</v>
      </c>
      <c r="C53" s="116">
        <v>125.292594</v>
      </c>
      <c r="D53" s="116">
        <v>23.4773538</v>
      </c>
      <c r="E53" s="117">
        <v>119.1220075</v>
      </c>
    </row>
    <row r="54" spans="1:5" ht="12.75" customHeight="1">
      <c r="A54" s="115">
        <v>41737</v>
      </c>
      <c r="B54" s="116">
        <v>10.5094035</v>
      </c>
      <c r="C54" s="116">
        <v>125.2830491</v>
      </c>
      <c r="D54" s="116">
        <v>23.491062</v>
      </c>
      <c r="E54" s="117">
        <v>119.172203</v>
      </c>
    </row>
    <row r="55" spans="1:5" ht="12.75" customHeight="1">
      <c r="A55" s="115">
        <v>41738</v>
      </c>
      <c r="B55" s="116">
        <v>10.5490661</v>
      </c>
      <c r="C55" s="116">
        <v>125.7503121</v>
      </c>
      <c r="D55" s="116">
        <v>23.5811253</v>
      </c>
      <c r="E55" s="117">
        <v>119.6962195</v>
      </c>
    </row>
    <row r="56" spans="1:5" ht="12.75" customHeight="1">
      <c r="A56" s="115">
        <v>41739</v>
      </c>
      <c r="B56" s="116">
        <v>10.500504</v>
      </c>
      <c r="C56" s="116">
        <v>125.1075128</v>
      </c>
      <c r="D56" s="116">
        <v>23.4522494</v>
      </c>
      <c r="E56" s="117">
        <v>118.7837387</v>
      </c>
    </row>
    <row r="57" spans="1:5" ht="12.75" customHeight="1">
      <c r="A57" s="120">
        <v>41740</v>
      </c>
      <c r="B57" s="121">
        <v>10.4794259</v>
      </c>
      <c r="C57" s="121">
        <v>124.7004135</v>
      </c>
      <c r="D57" s="121">
        <v>23.3625143</v>
      </c>
      <c r="E57" s="122">
        <v>118.3689562</v>
      </c>
    </row>
    <row r="58" spans="1:5" ht="12.75" customHeight="1">
      <c r="A58" s="115">
        <v>41743</v>
      </c>
      <c r="B58" s="116">
        <v>10.4678481</v>
      </c>
      <c r="C58" s="116">
        <v>124.6013849</v>
      </c>
      <c r="D58" s="116">
        <v>23.3379582</v>
      </c>
      <c r="E58" s="117">
        <v>118.1956272</v>
      </c>
    </row>
    <row r="59" spans="1:5" ht="12.75" customHeight="1">
      <c r="A59" s="115">
        <v>41744</v>
      </c>
      <c r="B59" s="116">
        <v>10.4839173</v>
      </c>
      <c r="C59" s="116">
        <v>124.7915487</v>
      </c>
      <c r="D59" s="116">
        <v>23.3879101</v>
      </c>
      <c r="E59" s="117">
        <v>118.4969666</v>
      </c>
    </row>
    <row r="60" spans="1:5" ht="12.75" customHeight="1">
      <c r="A60" s="115">
        <v>41745</v>
      </c>
      <c r="B60" s="116">
        <v>10.4964645</v>
      </c>
      <c r="C60" s="116">
        <v>125.0887769</v>
      </c>
      <c r="D60" s="116">
        <v>23.44233</v>
      </c>
      <c r="E60" s="117">
        <v>118.7451593</v>
      </c>
    </row>
    <row r="61" spans="1:7" ht="12.75" customHeight="1">
      <c r="A61" s="120">
        <v>41746</v>
      </c>
      <c r="B61" s="121">
        <v>10.5199091</v>
      </c>
      <c r="C61" s="121">
        <v>125.3230476</v>
      </c>
      <c r="D61" s="121">
        <v>23.4743547</v>
      </c>
      <c r="E61" s="122">
        <v>118.8731984</v>
      </c>
      <c r="G61" s="65"/>
    </row>
    <row r="62" spans="1:5" ht="12.75" customHeight="1">
      <c r="A62" s="115">
        <v>41750</v>
      </c>
      <c r="B62" s="116">
        <v>10.539131</v>
      </c>
      <c r="C62" s="116">
        <v>125.5997889</v>
      </c>
      <c r="D62" s="116">
        <v>23.5295632</v>
      </c>
      <c r="E62" s="117">
        <v>119.1571351</v>
      </c>
    </row>
    <row r="63" spans="1:5" ht="12.75" customHeight="1">
      <c r="A63" s="115">
        <v>41751</v>
      </c>
      <c r="B63" s="116">
        <v>10.571945</v>
      </c>
      <c r="C63" s="116">
        <v>125.9999934</v>
      </c>
      <c r="D63" s="116">
        <v>23.608221</v>
      </c>
      <c r="E63" s="117">
        <v>119.594195</v>
      </c>
    </row>
    <row r="64" spans="1:5" ht="12.75" customHeight="1">
      <c r="A64" s="115">
        <v>41752</v>
      </c>
      <c r="B64" s="116">
        <v>10.591538</v>
      </c>
      <c r="C64" s="116">
        <v>126.288738</v>
      </c>
      <c r="D64" s="116">
        <v>23.6625793</v>
      </c>
      <c r="E64" s="117">
        <v>119.8531528</v>
      </c>
    </row>
    <row r="65" spans="1:5" ht="12.75" customHeight="1">
      <c r="A65" s="115">
        <v>41753</v>
      </c>
      <c r="B65" s="116">
        <v>10.6228818</v>
      </c>
      <c r="C65" s="116">
        <v>126.7816946</v>
      </c>
      <c r="D65" s="116">
        <v>23.7417776</v>
      </c>
      <c r="E65" s="117">
        <v>120.250019</v>
      </c>
    </row>
    <row r="66" spans="1:5" ht="12.75" customHeight="1" thickBot="1">
      <c r="A66" s="137">
        <v>41754</v>
      </c>
      <c r="B66" s="138">
        <v>10.615092</v>
      </c>
      <c r="C66" s="138">
        <v>126.3877485</v>
      </c>
      <c r="D66" s="138">
        <v>23.7079858</v>
      </c>
      <c r="E66" s="139">
        <v>119.8339463</v>
      </c>
    </row>
    <row r="67" spans="1:9" s="52" customFormat="1" ht="60.75" customHeight="1">
      <c r="A67" s="222" t="s">
        <v>148</v>
      </c>
      <c r="B67" s="222"/>
      <c r="C67" s="222"/>
      <c r="D67" s="222"/>
      <c r="E67" s="222"/>
      <c r="G67" s="65"/>
      <c r="H67" s="65"/>
      <c r="I67" s="65"/>
    </row>
    <row r="68" spans="1:7" ht="12.75" customHeight="1">
      <c r="A68" s="212" t="s">
        <v>151</v>
      </c>
      <c r="B68" s="212"/>
      <c r="C68" s="212"/>
      <c r="D68" s="212"/>
      <c r="E68" s="212"/>
      <c r="G68" s="65"/>
    </row>
    <row r="69" spans="3:5" ht="12.75">
      <c r="C69" s="124"/>
      <c r="D69" s="124"/>
      <c r="E69" s="124"/>
    </row>
  </sheetData>
  <sheetProtection/>
  <mergeCells count="5">
    <mergeCell ref="A37:E37"/>
    <mergeCell ref="A67:E67"/>
    <mergeCell ref="A35:E35"/>
    <mergeCell ref="A36:E36"/>
    <mergeCell ref="A68:E6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2016-05-24T15:08:06Z</dcterms:modified>
  <cp:category/>
  <cp:version/>
  <cp:contentType/>
  <cp:contentStatus/>
</cp:coreProperties>
</file>