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25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<sst xmlns="http://schemas.openxmlformats.org/spreadsheetml/2006/main" count="476" uniqueCount="152">
  <si>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</si>
  <si>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</si>
  <si>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</si>
  <si>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</si>
  <si>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</si>
  <si>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</si>
  <si>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</si>
  <si>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</si>
  <si>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</si>
  <si>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</si>
  <si>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</si>
  <si>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</si>
  <si>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</si>
  <si>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</si>
  <si>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</si>
  <si>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</si>
  <si>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</si>
  <si>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</si>
  <si>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</si>
  <si>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</si>
  <si>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</si>
  <si>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</si>
  <si>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</si>
  <si>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</si>
  <si>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</si>
  <si>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</si>
  <si>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</si>
  <si>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</si>
  <si>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</si>
  <si>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</si>
  <si>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</si>
  <si>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</si>
  <si>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</si>
  <si>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</si>
  <si>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</si>
  <si>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</si>
  <si>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</si>
  <si>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</si>
  <si>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</si>
  <si>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</si>
  <si>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</si>
  <si>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</si>
  <si>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</si>
  <si>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</si>
  <si>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</si>
  <si>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</si>
  <si>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</si>
  <si>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</si>
  <si>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</si>
  <si>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</si>
  <si>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</si>
  <si>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</si>
  <si>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</si>
  <si>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</si>
  <si>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</si>
  <si>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</si>
  <si>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</si>
  <si>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</si>
  <si>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</si>
  <si>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</si>
  <si>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</si>
  <si>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</si>
  <si>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</si>
  <si>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</si>
  <si>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</si>
  <si>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</si>
  <si>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</si>
  <si>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</si>
  <si>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</si>
  <si>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</si>
  <si>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</si>
  <si>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</si>
  <si>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</si>
  <si>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</si>
  <si>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</si>
  <si>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</si>
  <si>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</si>
  <si>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</si>
  <si>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</si>
  <si>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</si>
  <si>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</si>
  <si>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</si>
  <si>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</si>
  <si>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</si>
  <si>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</si>
  <si>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</si>
  <si>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</si>
  <si>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</si>
  <si>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</si>
  <si>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</si>
  <si>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</si>
  <si>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</si>
  <si>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</si>
  <si>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</si>
  <si>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</si>
  <si>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</si>
  <si>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</si>
  <si>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</si>
  <si>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</si>
  <si>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</si>
  <si>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</si>
  <si>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</si>
  <si>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</si>
  <si>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</si>
  <si>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</si>
  <si>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</si>
  <si>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</si>
  <si>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</si>
  <si>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</si>
  <si>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</si>
  <si>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</si>
  <si>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</si>
  <si>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</si>
  <si>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</si>
  <si>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</si>
  <si>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</si>
  <si>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</si>
  <si>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</si>
  <si>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</si>
  <si>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</si>
  <si>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</si>
  <si>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</si>
  <si>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</si>
  <si>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</si>
  <si>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</si>
  <si>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</si>
  <si>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</si>
  <si>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</si>
  <si>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</si>
  <si>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3003.</t>
  </si>
  <si>
    <t>Del 28 de julio al 3 de agosto</t>
  </si>
  <si>
    <t>Al 1 de agosto</t>
  </si>
  <si>
    <t>Del 4 al 10 de agosto</t>
  </si>
  <si>
    <t>Al 8 de agosto</t>
  </si>
  <si>
    <t>Del 11 al 17 de agosto</t>
  </si>
  <si>
    <t>Boletín Semanal del Sistema Privado de Pensiones: Año 2014 - N° 34</t>
  </si>
  <si>
    <t>Al 15 de agosto</t>
  </si>
  <si>
    <t>Del 18 al 24 de agosto</t>
  </si>
  <si>
    <t>Semana del 18 al 24 de agosto</t>
  </si>
  <si>
    <t>Al 22 de agosto</t>
  </si>
  <si>
    <t>Durante la última semana, los valores cuota de los fondos Tipo 1, Tipo 2 y Tipo 3 presentaron una variación positiva promedio de 0,62%, 1,18% y 1,65% respectivamente con relación al cierre de la semana previa.</t>
  </si>
  <si>
    <t>Al 22 de agosto de 2014, la Cartera Administrada totalizó S/. 110 762 millones, de este total  S/. 109 747 millones corresponden al Fondo de Pensiones y S/. 1016 millones al Encaje. Por otro lado, las inversiones locales fueron de S/.66 661 millones, equivalente al 60,2% de la Cartera, mientras las inversiones en el exterior cerraron en S/. 44 266 millones, que representa el 40,0% de la Cartera.</t>
  </si>
  <si>
    <t>Al 22 de agosto de 2014, la participación de los principales instrumentos en la Cartera Administrada es la siguiente: fondos mutuos del exterior 32,6%, bonos del gobierno central 14,1%, acciones y valores representativos sobre acciones de empresas locales 13,5%, certificados y depósitos a plazo 9,5%, bonos de empresas no financieras 5,0% y bonos de titulización 4,2%.</t>
  </si>
  <si>
    <t>TOTAL CARTERA ADMINISTRADA POR INSTRUMENTO FINANCIERO                                Al 22 de agosto</t>
  </si>
  <si>
    <t>TOTAL CARTERA ADMINISTRADA POR INSTRUMENTO FINANCIERO    Al 22 de agosto</t>
  </si>
  <si>
    <t>En la semana del 18 al 24 de agosto, el flujo de nuevos incorporados aumentó a 13 432 afiliados, 2 822 personas más que la semana previa. Con ello el total de afiliados al 24 de agosto de 2014 alcanzó los 5 646 181. En la última semana, el flujo de afiliados independientes fue de 7197, siendo la participación de este grupo dentro del flujo de nuevos afiliados de 53,6%.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</si>
  <si>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</si>
  <si>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</si>
  <si>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</si>
  <si>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</si>
  <si>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</si>
  <si>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*Actualizado al 24.05.2016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</si>
</sst>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_ * #\ ###\ ###_ ;_ * \-#\ ###\ ###_ ;_ * &quot;-&quot;?,;_ @_ "/>
    <numFmt numFmtId="204" formatCode="0.000000000"/>
    <numFmt numFmtId="205" formatCode="_ * ##\ ###\ ##0.0\ ;_ *0.00_ ;_ * &quot;-&quot;?_ ;_ @_ "/>
    <numFmt numFmtId="206" formatCode="#,##0.0000000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6.75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174" fontId="3" fillId="34" borderId="19" xfId="0" applyNumberFormat="1" applyFont="1" applyFill="1" applyBorder="1" applyAlignment="1">
      <alignment horizontal="left" vertical="center" indent="1"/>
    </xf>
    <xf numFmtId="0" fontId="2" fillId="34" borderId="2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left" indent="1"/>
    </xf>
    <xf numFmtId="174" fontId="5" fillId="34" borderId="20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3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4" xfId="48" applyFont="1" applyFill="1" applyBorder="1" applyAlignment="1">
      <alignment/>
    </xf>
    <xf numFmtId="167" fontId="5" fillId="34" borderId="25" xfId="48" applyFont="1" applyFill="1" applyBorder="1" applyAlignment="1">
      <alignment/>
    </xf>
    <xf numFmtId="167" fontId="5" fillId="34" borderId="19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1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2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9" xfId="55" applyFont="1" applyFill="1" applyBorder="1" applyAlignment="1">
      <alignment vertical="center"/>
      <protection/>
    </xf>
    <xf numFmtId="168" fontId="8" fillId="34" borderId="30" xfId="59" applyNumberFormat="1" applyFont="1" applyFill="1" applyBorder="1" applyAlignment="1">
      <alignment horizontal="right" vertical="center"/>
    </xf>
    <xf numFmtId="0" fontId="8" fillId="34" borderId="31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6" xfId="55" applyFont="1" applyFill="1" applyBorder="1" applyAlignment="1">
      <alignment horizontal="centerContinuous" vertical="center"/>
      <protection/>
    </xf>
    <xf numFmtId="169" fontId="5" fillId="34" borderId="32" xfId="55" applyNumberFormat="1" applyFont="1" applyFill="1" applyBorder="1" applyAlignment="1">
      <alignment horizontal="right" vertical="center"/>
      <protection/>
    </xf>
    <xf numFmtId="169" fontId="5" fillId="34" borderId="32" xfId="55" applyNumberFormat="1" applyFont="1" applyFill="1" applyBorder="1" applyAlignment="1">
      <alignment horizontal="center" vertical="center"/>
      <protection/>
    </xf>
    <xf numFmtId="169" fontId="5" fillId="34" borderId="33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9" xfId="57" applyFont="1" applyFill="1" applyBorder="1" applyAlignment="1">
      <alignment horizontal="left" vertical="center"/>
      <protection/>
    </xf>
    <xf numFmtId="171" fontId="16" fillId="34" borderId="20" xfId="48" applyNumberFormat="1" applyFont="1" applyFill="1" applyBorder="1" applyAlignment="1">
      <alignment vertical="center"/>
    </xf>
    <xf numFmtId="171" fontId="16" fillId="34" borderId="34" xfId="48" applyNumberFormat="1" applyFont="1" applyFill="1" applyBorder="1" applyAlignment="1">
      <alignment vertical="center"/>
    </xf>
    <xf numFmtId="0" fontId="5" fillId="34" borderId="29" xfId="57" applyFont="1" applyFill="1" applyBorder="1" applyAlignment="1">
      <alignment horizontal="left" vertical="center"/>
      <protection/>
    </xf>
    <xf numFmtId="0" fontId="5" fillId="34" borderId="30" xfId="57" applyFont="1" applyFill="1" applyBorder="1" applyAlignment="1">
      <alignment horizontal="left" vertical="center"/>
      <protection/>
    </xf>
    <xf numFmtId="0" fontId="5" fillId="34" borderId="31" xfId="57" applyFont="1" applyFill="1" applyBorder="1" applyAlignment="1">
      <alignment horizontal="left" vertical="center"/>
      <protection/>
    </xf>
    <xf numFmtId="168" fontId="24" fillId="33" borderId="22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9" xfId="0" applyNumberFormat="1" applyFont="1" applyFill="1" applyBorder="1" applyAlignment="1">
      <alignment horizontal="center"/>
    </xf>
    <xf numFmtId="175" fontId="2" fillId="34" borderId="20" xfId="48" applyNumberFormat="1" applyFont="1" applyFill="1" applyBorder="1" applyAlignment="1">
      <alignment/>
    </xf>
    <xf numFmtId="175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9" xfId="0" applyNumberFormat="1" applyFont="1" applyFill="1" applyBorder="1" applyAlignment="1">
      <alignment horizontal="center"/>
    </xf>
    <xf numFmtId="175" fontId="2" fillId="34" borderId="30" xfId="48" applyNumberFormat="1" applyFont="1" applyFill="1" applyBorder="1" applyAlignment="1">
      <alignment/>
    </xf>
    <xf numFmtId="175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95" fontId="0" fillId="32" borderId="0" xfId="59" applyNumberFormat="1" applyFont="1" applyFill="1" applyAlignment="1">
      <alignment/>
    </xf>
    <xf numFmtId="197" fontId="30" fillId="32" borderId="0" xfId="0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85" fontId="0" fillId="32" borderId="0" xfId="0" applyNumberForma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0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0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73" fontId="1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8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39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0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5" fontId="6" fillId="35" borderId="18" xfId="48" applyNumberFormat="1" applyFont="1" applyFill="1" applyBorder="1" applyAlignment="1">
      <alignment/>
    </xf>
    <xf numFmtId="175" fontId="6" fillId="35" borderId="41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0" xfId="48" applyNumberFormat="1" applyFont="1" applyFill="1" applyBorder="1" applyAlignment="1">
      <alignment/>
    </xf>
    <xf numFmtId="175" fontId="6" fillId="35" borderId="34" xfId="48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23" xfId="48" applyNumberFormat="1" applyFont="1" applyFill="1" applyBorder="1" applyAlignment="1">
      <alignment/>
    </xf>
    <xf numFmtId="176" fontId="8" fillId="35" borderId="39" xfId="48" applyNumberFormat="1" applyFont="1" applyFill="1" applyBorder="1" applyAlignment="1">
      <alignment/>
    </xf>
    <xf numFmtId="176" fontId="8" fillId="35" borderId="20" xfId="48" applyNumberFormat="1" applyFont="1" applyFill="1" applyBorder="1" applyAlignment="1">
      <alignment/>
    </xf>
    <xf numFmtId="176" fontId="8" fillId="35" borderId="34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41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176" fontId="5" fillId="35" borderId="24" xfId="48" applyNumberFormat="1" applyFont="1" applyFill="1" applyBorder="1" applyAlignment="1">
      <alignment/>
    </xf>
    <xf numFmtId="176" fontId="5" fillId="35" borderId="42" xfId="48" applyNumberFormat="1" applyFont="1" applyFill="1" applyBorder="1" applyAlignment="1">
      <alignment/>
    </xf>
    <xf numFmtId="176" fontId="5" fillId="35" borderId="28" xfId="48" applyNumberFormat="1" applyFont="1" applyFill="1" applyBorder="1" applyAlignment="1">
      <alignment/>
    </xf>
    <xf numFmtId="176" fontId="5" fillId="35" borderId="43" xfId="48" applyNumberFormat="1" applyFont="1" applyFill="1" applyBorder="1" applyAlignment="1">
      <alignment/>
    </xf>
    <xf numFmtId="0" fontId="3" fillId="35" borderId="3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2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  <xf numFmtId="175" fontId="2" fillId="34" borderId="0" xfId="50" applyNumberFormat="1" applyFont="1" applyFill="1" applyBorder="1" applyAlignment="1">
      <alignment/>
    </xf>
    <xf numFmtId="175" fontId="2" fillId="34" borderId="20" xfId="50" applyNumberFormat="1" applyFont="1" applyFill="1" applyBorder="1" applyAlignment="1">
      <alignment/>
    </xf>
    <xf numFmtId="175" fontId="2" fillId="34" borderId="30" xfId="50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9378320"/>
        <c:axId val="40187153"/>
      </c:barChart>
      <c:catAx>
        <c:axId val="1937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87153"/>
        <c:crosses val="autoZero"/>
        <c:auto val="1"/>
        <c:lblOffset val="100"/>
        <c:tickLblSkip val="1"/>
        <c:noMultiLvlLbl val="0"/>
      </c:catAx>
      <c:valAx>
        <c:axId val="401871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78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137"/>
          <c:w val="0.186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 de agosto</c:v>
                </c:pt>
                <c:pt idx="1">
                  <c:v>Al 8 de agosto</c:v>
                </c:pt>
                <c:pt idx="2">
                  <c:v>Al 15 de agosto</c:v>
                </c:pt>
                <c:pt idx="3">
                  <c:v>Al 22 de agosto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108535.38104000309</c:v>
                </c:pt>
                <c:pt idx="1">
                  <c:v>108418.17680849195</c:v>
                </c:pt>
                <c:pt idx="2">
                  <c:v>109407.20157811893</c:v>
                </c:pt>
                <c:pt idx="3">
                  <c:v>110762.26323002759</c:v>
                </c:pt>
              </c:numCache>
            </c:numRef>
          </c:val>
          <c:smooth val="0"/>
        </c:ser>
        <c:marker val="1"/>
        <c:axId val="26140058"/>
        <c:axId val="33933931"/>
      </c:lineChart>
      <c:catAx>
        <c:axId val="2614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33931"/>
        <c:crosses val="autoZero"/>
        <c:auto val="1"/>
        <c:lblOffset val="100"/>
        <c:tickLblSkip val="1"/>
        <c:noMultiLvlLbl val="0"/>
      </c:catAx>
      <c:valAx>
        <c:axId val="33933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40058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22 de agosto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41841</c:v>
                </c:pt>
                <c:pt idx="1">
                  <c:v>41842</c:v>
                </c:pt>
                <c:pt idx="2">
                  <c:v>41843</c:v>
                </c:pt>
                <c:pt idx="3">
                  <c:v>41844</c:v>
                </c:pt>
                <c:pt idx="4">
                  <c:v>41845</c:v>
                </c:pt>
                <c:pt idx="5">
                  <c:v>41848</c:v>
                </c:pt>
                <c:pt idx="6">
                  <c:v>41849</c:v>
                </c:pt>
                <c:pt idx="7">
                  <c:v>41850</c:v>
                </c:pt>
                <c:pt idx="8">
                  <c:v>41851</c:v>
                </c:pt>
                <c:pt idx="9">
                  <c:v>41852</c:v>
                </c:pt>
                <c:pt idx="10">
                  <c:v>41855</c:v>
                </c:pt>
                <c:pt idx="11">
                  <c:v>41856</c:v>
                </c:pt>
                <c:pt idx="12">
                  <c:v>41857</c:v>
                </c:pt>
                <c:pt idx="13">
                  <c:v>41858</c:v>
                </c:pt>
                <c:pt idx="14">
                  <c:v>41859</c:v>
                </c:pt>
                <c:pt idx="15">
                  <c:v>41862</c:v>
                </c:pt>
                <c:pt idx="16">
                  <c:v>41863</c:v>
                </c:pt>
                <c:pt idx="17">
                  <c:v>41864</c:v>
                </c:pt>
                <c:pt idx="18">
                  <c:v>41865</c:v>
                </c:pt>
                <c:pt idx="19">
                  <c:v>41866</c:v>
                </c:pt>
                <c:pt idx="20">
                  <c:v>41869</c:v>
                </c:pt>
                <c:pt idx="21">
                  <c:v>41870</c:v>
                </c:pt>
                <c:pt idx="22">
                  <c:v>41871</c:v>
                </c:pt>
                <c:pt idx="23">
                  <c:v>41872</c:v>
                </c:pt>
                <c:pt idx="24">
                  <c:v>41873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18.2138443</c:v>
                </c:pt>
                <c:pt idx="1">
                  <c:v>18.2287471</c:v>
                </c:pt>
                <c:pt idx="2">
                  <c:v>18.2146225</c:v>
                </c:pt>
                <c:pt idx="3">
                  <c:v>18.215735</c:v>
                </c:pt>
                <c:pt idx="4">
                  <c:v>18.205951</c:v>
                </c:pt>
                <c:pt idx="5">
                  <c:v>18.1961244</c:v>
                </c:pt>
                <c:pt idx="6">
                  <c:v>18.1794539</c:v>
                </c:pt>
                <c:pt idx="7">
                  <c:v>18.1784955</c:v>
                </c:pt>
                <c:pt idx="8">
                  <c:v>18.1675578</c:v>
                </c:pt>
                <c:pt idx="9">
                  <c:v>18.1452046</c:v>
                </c:pt>
                <c:pt idx="10">
                  <c:v>18.1800547</c:v>
                </c:pt>
                <c:pt idx="11">
                  <c:v>18.1777254</c:v>
                </c:pt>
                <c:pt idx="12">
                  <c:v>18.163145</c:v>
                </c:pt>
                <c:pt idx="13">
                  <c:v>18.1768607</c:v>
                </c:pt>
                <c:pt idx="14">
                  <c:v>18.0985423</c:v>
                </c:pt>
                <c:pt idx="15">
                  <c:v>18.1078789</c:v>
                </c:pt>
                <c:pt idx="16">
                  <c:v>18.1312444</c:v>
                </c:pt>
                <c:pt idx="17">
                  <c:v>18.1530859</c:v>
                </c:pt>
                <c:pt idx="18">
                  <c:v>18.177002</c:v>
                </c:pt>
                <c:pt idx="19">
                  <c:v>18.2254193</c:v>
                </c:pt>
                <c:pt idx="20">
                  <c:v>18.2840681</c:v>
                </c:pt>
                <c:pt idx="21">
                  <c:v>18.3249123</c:v>
                </c:pt>
                <c:pt idx="22">
                  <c:v>18.3289211</c:v>
                </c:pt>
                <c:pt idx="23">
                  <c:v>18.315223</c:v>
                </c:pt>
                <c:pt idx="24">
                  <c:v>18.3431271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41841</c:v>
                </c:pt>
                <c:pt idx="1">
                  <c:v>41842</c:v>
                </c:pt>
                <c:pt idx="2">
                  <c:v>41843</c:v>
                </c:pt>
                <c:pt idx="3">
                  <c:v>41844</c:v>
                </c:pt>
                <c:pt idx="4">
                  <c:v>41845</c:v>
                </c:pt>
                <c:pt idx="5">
                  <c:v>41848</c:v>
                </c:pt>
                <c:pt idx="6">
                  <c:v>41849</c:v>
                </c:pt>
                <c:pt idx="7">
                  <c:v>41850</c:v>
                </c:pt>
                <c:pt idx="8">
                  <c:v>41851</c:v>
                </c:pt>
                <c:pt idx="9">
                  <c:v>41852</c:v>
                </c:pt>
                <c:pt idx="10">
                  <c:v>41855</c:v>
                </c:pt>
                <c:pt idx="11">
                  <c:v>41856</c:v>
                </c:pt>
                <c:pt idx="12">
                  <c:v>41857</c:v>
                </c:pt>
                <c:pt idx="13">
                  <c:v>41858</c:v>
                </c:pt>
                <c:pt idx="14">
                  <c:v>41859</c:v>
                </c:pt>
                <c:pt idx="15">
                  <c:v>41862</c:v>
                </c:pt>
                <c:pt idx="16">
                  <c:v>41863</c:v>
                </c:pt>
                <c:pt idx="17">
                  <c:v>41864</c:v>
                </c:pt>
                <c:pt idx="18">
                  <c:v>41865</c:v>
                </c:pt>
                <c:pt idx="19">
                  <c:v>41866</c:v>
                </c:pt>
                <c:pt idx="20">
                  <c:v>41869</c:v>
                </c:pt>
                <c:pt idx="21">
                  <c:v>41870</c:v>
                </c:pt>
                <c:pt idx="22">
                  <c:v>41871</c:v>
                </c:pt>
                <c:pt idx="23">
                  <c:v>41872</c:v>
                </c:pt>
                <c:pt idx="24">
                  <c:v>41873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18.7823349</c:v>
                </c:pt>
                <c:pt idx="1">
                  <c:v>18.799107</c:v>
                </c:pt>
                <c:pt idx="2">
                  <c:v>18.7864433</c:v>
                </c:pt>
                <c:pt idx="3">
                  <c:v>18.7751219</c:v>
                </c:pt>
                <c:pt idx="4">
                  <c:v>18.7635465</c:v>
                </c:pt>
                <c:pt idx="5">
                  <c:v>18.7513171</c:v>
                </c:pt>
                <c:pt idx="6">
                  <c:v>18.7391549</c:v>
                </c:pt>
                <c:pt idx="7">
                  <c:v>18.737706</c:v>
                </c:pt>
                <c:pt idx="8">
                  <c:v>18.7276349</c:v>
                </c:pt>
                <c:pt idx="9">
                  <c:v>18.7112896</c:v>
                </c:pt>
                <c:pt idx="10">
                  <c:v>18.7477158</c:v>
                </c:pt>
                <c:pt idx="11">
                  <c:v>18.7600843</c:v>
                </c:pt>
                <c:pt idx="12">
                  <c:v>18.75592</c:v>
                </c:pt>
                <c:pt idx="13">
                  <c:v>18.7743495</c:v>
                </c:pt>
                <c:pt idx="14">
                  <c:v>18.6951252</c:v>
                </c:pt>
                <c:pt idx="15">
                  <c:v>18.7035738</c:v>
                </c:pt>
                <c:pt idx="16">
                  <c:v>18.7271925</c:v>
                </c:pt>
                <c:pt idx="17">
                  <c:v>18.750997</c:v>
                </c:pt>
                <c:pt idx="18">
                  <c:v>18.7722174</c:v>
                </c:pt>
                <c:pt idx="19">
                  <c:v>18.8228345</c:v>
                </c:pt>
                <c:pt idx="20">
                  <c:v>18.8754938</c:v>
                </c:pt>
                <c:pt idx="21">
                  <c:v>18.9112172</c:v>
                </c:pt>
                <c:pt idx="22">
                  <c:v>18.9152788</c:v>
                </c:pt>
                <c:pt idx="23">
                  <c:v>18.9028144</c:v>
                </c:pt>
                <c:pt idx="24">
                  <c:v>18.933861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41841</c:v>
                </c:pt>
                <c:pt idx="1">
                  <c:v>41842</c:v>
                </c:pt>
                <c:pt idx="2">
                  <c:v>41843</c:v>
                </c:pt>
                <c:pt idx="3">
                  <c:v>41844</c:v>
                </c:pt>
                <c:pt idx="4">
                  <c:v>41845</c:v>
                </c:pt>
                <c:pt idx="5">
                  <c:v>41848</c:v>
                </c:pt>
                <c:pt idx="6">
                  <c:v>41849</c:v>
                </c:pt>
                <c:pt idx="7">
                  <c:v>41850</c:v>
                </c:pt>
                <c:pt idx="8">
                  <c:v>41851</c:v>
                </c:pt>
                <c:pt idx="9">
                  <c:v>41852</c:v>
                </c:pt>
                <c:pt idx="10">
                  <c:v>41855</c:v>
                </c:pt>
                <c:pt idx="11">
                  <c:v>41856</c:v>
                </c:pt>
                <c:pt idx="12">
                  <c:v>41857</c:v>
                </c:pt>
                <c:pt idx="13">
                  <c:v>41858</c:v>
                </c:pt>
                <c:pt idx="14">
                  <c:v>41859</c:v>
                </c:pt>
                <c:pt idx="15">
                  <c:v>41862</c:v>
                </c:pt>
                <c:pt idx="16">
                  <c:v>41863</c:v>
                </c:pt>
                <c:pt idx="17">
                  <c:v>41864</c:v>
                </c:pt>
                <c:pt idx="18">
                  <c:v>41865</c:v>
                </c:pt>
                <c:pt idx="19">
                  <c:v>41866</c:v>
                </c:pt>
                <c:pt idx="20">
                  <c:v>41869</c:v>
                </c:pt>
                <c:pt idx="21">
                  <c:v>41870</c:v>
                </c:pt>
                <c:pt idx="22">
                  <c:v>41871</c:v>
                </c:pt>
                <c:pt idx="23">
                  <c:v>41872</c:v>
                </c:pt>
                <c:pt idx="24">
                  <c:v>41873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17.6749337</c:v>
                </c:pt>
                <c:pt idx="1">
                  <c:v>17.6818284</c:v>
                </c:pt>
                <c:pt idx="2">
                  <c:v>17.6699811</c:v>
                </c:pt>
                <c:pt idx="3">
                  <c:v>17.6654255</c:v>
                </c:pt>
                <c:pt idx="4">
                  <c:v>17.6503512</c:v>
                </c:pt>
                <c:pt idx="5">
                  <c:v>17.6438994</c:v>
                </c:pt>
                <c:pt idx="6">
                  <c:v>17.6345392</c:v>
                </c:pt>
                <c:pt idx="7">
                  <c:v>17.6367039</c:v>
                </c:pt>
                <c:pt idx="8">
                  <c:v>17.6231894</c:v>
                </c:pt>
                <c:pt idx="9">
                  <c:v>17.6020814</c:v>
                </c:pt>
                <c:pt idx="10">
                  <c:v>17.6363766</c:v>
                </c:pt>
                <c:pt idx="11">
                  <c:v>17.6459823</c:v>
                </c:pt>
                <c:pt idx="12">
                  <c:v>17.6285514</c:v>
                </c:pt>
                <c:pt idx="13">
                  <c:v>17.6457128</c:v>
                </c:pt>
                <c:pt idx="14">
                  <c:v>17.5623241</c:v>
                </c:pt>
                <c:pt idx="15">
                  <c:v>17.5639382</c:v>
                </c:pt>
                <c:pt idx="16">
                  <c:v>17.578842</c:v>
                </c:pt>
                <c:pt idx="17">
                  <c:v>17.606668</c:v>
                </c:pt>
                <c:pt idx="18">
                  <c:v>17.6267906</c:v>
                </c:pt>
                <c:pt idx="19">
                  <c:v>17.6777957</c:v>
                </c:pt>
                <c:pt idx="20">
                  <c:v>17.7329104</c:v>
                </c:pt>
                <c:pt idx="21">
                  <c:v>17.7823776</c:v>
                </c:pt>
                <c:pt idx="22">
                  <c:v>17.7873592</c:v>
                </c:pt>
                <c:pt idx="23">
                  <c:v>17.7717153</c:v>
                </c:pt>
                <c:pt idx="24">
                  <c:v>17.8030145</c:v>
                </c:pt>
              </c:numCache>
            </c:numRef>
          </c:val>
          <c:smooth val="0"/>
        </c:ser>
        <c:marker val="1"/>
        <c:axId val="36969924"/>
        <c:axId val="64293861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10.7675739</c:v>
                </c:pt>
                <c:pt idx="1">
                  <c:v>10.7710454</c:v>
                </c:pt>
                <c:pt idx="2">
                  <c:v>10.766575</c:v>
                </c:pt>
                <c:pt idx="3">
                  <c:v>10.7616303</c:v>
                </c:pt>
                <c:pt idx="4">
                  <c:v>10.7569009</c:v>
                </c:pt>
                <c:pt idx="5">
                  <c:v>10.7550506</c:v>
                </c:pt>
                <c:pt idx="6">
                  <c:v>10.750999</c:v>
                </c:pt>
                <c:pt idx="7">
                  <c:v>10.7515707</c:v>
                </c:pt>
                <c:pt idx="8">
                  <c:v>10.7341638</c:v>
                </c:pt>
                <c:pt idx="9">
                  <c:v>10.7235796</c:v>
                </c:pt>
                <c:pt idx="10">
                  <c:v>10.7389395</c:v>
                </c:pt>
                <c:pt idx="11">
                  <c:v>10.7569997</c:v>
                </c:pt>
                <c:pt idx="12">
                  <c:v>10.7530197</c:v>
                </c:pt>
                <c:pt idx="13">
                  <c:v>10.7580383</c:v>
                </c:pt>
                <c:pt idx="14">
                  <c:v>10.7198564</c:v>
                </c:pt>
                <c:pt idx="15">
                  <c:v>10.7171849</c:v>
                </c:pt>
                <c:pt idx="16">
                  <c:v>10.7281711</c:v>
                </c:pt>
                <c:pt idx="17">
                  <c:v>10.7402558</c:v>
                </c:pt>
                <c:pt idx="18">
                  <c:v>10.7511002</c:v>
                </c:pt>
                <c:pt idx="19">
                  <c:v>10.7729398</c:v>
                </c:pt>
                <c:pt idx="20">
                  <c:v>10.7985693</c:v>
                </c:pt>
                <c:pt idx="21">
                  <c:v>10.8168746</c:v>
                </c:pt>
                <c:pt idx="22">
                  <c:v>10.8215512</c:v>
                </c:pt>
                <c:pt idx="23">
                  <c:v>10.8144991</c:v>
                </c:pt>
                <c:pt idx="24">
                  <c:v>10.8303112</c:v>
                </c:pt>
              </c:numCache>
            </c:numRef>
          </c:val>
          <c:smooth val="0"/>
        </c:ser>
        <c:marker val="1"/>
        <c:axId val="41773838"/>
        <c:axId val="40420223"/>
      </c:lineChart>
      <c:catAx>
        <c:axId val="3696992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93861"/>
        <c:crosses val="autoZero"/>
        <c:auto val="0"/>
        <c:lblOffset val="100"/>
        <c:tickLblSkip val="1"/>
        <c:noMultiLvlLbl val="0"/>
      </c:catAx>
      <c:valAx>
        <c:axId val="64293861"/>
        <c:scaling>
          <c:orientation val="minMax"/>
          <c:max val="19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69924"/>
        <c:crossesAt val="1"/>
        <c:crossBetween val="between"/>
        <c:dispUnits/>
      </c:valAx>
      <c:catAx>
        <c:axId val="41773838"/>
        <c:scaling>
          <c:orientation val="minMax"/>
        </c:scaling>
        <c:axPos val="b"/>
        <c:delete val="1"/>
        <c:majorTickMark val="out"/>
        <c:minorTickMark val="none"/>
        <c:tickLblPos val="nextTo"/>
        <c:crossAx val="40420223"/>
        <c:crosses val="autoZero"/>
        <c:auto val="1"/>
        <c:lblOffset val="100"/>
        <c:tickLblSkip val="1"/>
        <c:noMultiLvlLbl val="0"/>
      </c:catAx>
      <c:valAx>
        <c:axId val="40420223"/>
        <c:scaling>
          <c:orientation val="minMax"/>
          <c:max val="12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738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41841</c:v>
                </c:pt>
                <c:pt idx="1">
                  <c:v>41842</c:v>
                </c:pt>
                <c:pt idx="2">
                  <c:v>41843</c:v>
                </c:pt>
                <c:pt idx="3">
                  <c:v>41844</c:v>
                </c:pt>
                <c:pt idx="4">
                  <c:v>41845</c:v>
                </c:pt>
                <c:pt idx="5">
                  <c:v>41848</c:v>
                </c:pt>
                <c:pt idx="6">
                  <c:v>41849</c:v>
                </c:pt>
                <c:pt idx="7">
                  <c:v>41850</c:v>
                </c:pt>
                <c:pt idx="8">
                  <c:v>41851</c:v>
                </c:pt>
                <c:pt idx="9">
                  <c:v>41852</c:v>
                </c:pt>
                <c:pt idx="10">
                  <c:v>41855</c:v>
                </c:pt>
                <c:pt idx="11">
                  <c:v>41856</c:v>
                </c:pt>
                <c:pt idx="12">
                  <c:v>41857</c:v>
                </c:pt>
                <c:pt idx="13">
                  <c:v>41858</c:v>
                </c:pt>
                <c:pt idx="14">
                  <c:v>41859</c:v>
                </c:pt>
                <c:pt idx="15">
                  <c:v>41862</c:v>
                </c:pt>
                <c:pt idx="16">
                  <c:v>41863</c:v>
                </c:pt>
                <c:pt idx="17">
                  <c:v>41864</c:v>
                </c:pt>
                <c:pt idx="18">
                  <c:v>41865</c:v>
                </c:pt>
                <c:pt idx="19">
                  <c:v>41866</c:v>
                </c:pt>
                <c:pt idx="20">
                  <c:v>41869</c:v>
                </c:pt>
                <c:pt idx="21">
                  <c:v>41870</c:v>
                </c:pt>
                <c:pt idx="22">
                  <c:v>41871</c:v>
                </c:pt>
                <c:pt idx="23">
                  <c:v>41872</c:v>
                </c:pt>
                <c:pt idx="24">
                  <c:v>41873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131.0787389</c:v>
                </c:pt>
                <c:pt idx="1">
                  <c:v>131.1994808</c:v>
                </c:pt>
                <c:pt idx="2">
                  <c:v>131.1202557</c:v>
                </c:pt>
                <c:pt idx="3">
                  <c:v>131.1043741</c:v>
                </c:pt>
                <c:pt idx="4">
                  <c:v>130.9105091</c:v>
                </c:pt>
                <c:pt idx="5">
                  <c:v>130.7883136</c:v>
                </c:pt>
                <c:pt idx="6">
                  <c:v>130.5662997</c:v>
                </c:pt>
                <c:pt idx="7">
                  <c:v>130.7010757</c:v>
                </c:pt>
                <c:pt idx="8">
                  <c:v>130.1901775</c:v>
                </c:pt>
                <c:pt idx="9">
                  <c:v>129.9212908</c:v>
                </c:pt>
                <c:pt idx="10">
                  <c:v>130.3180234</c:v>
                </c:pt>
                <c:pt idx="11">
                  <c:v>130.0175764</c:v>
                </c:pt>
                <c:pt idx="12">
                  <c:v>129.8234205</c:v>
                </c:pt>
                <c:pt idx="13">
                  <c:v>129.7783023</c:v>
                </c:pt>
                <c:pt idx="14">
                  <c:v>129.2968499</c:v>
                </c:pt>
                <c:pt idx="15">
                  <c:v>129.4848948</c:v>
                </c:pt>
                <c:pt idx="16">
                  <c:v>129.6588346</c:v>
                </c:pt>
                <c:pt idx="17">
                  <c:v>130.0098144</c:v>
                </c:pt>
                <c:pt idx="18">
                  <c:v>130.2605454</c:v>
                </c:pt>
                <c:pt idx="19">
                  <c:v>130.6819351</c:v>
                </c:pt>
                <c:pt idx="20">
                  <c:v>131.389995</c:v>
                </c:pt>
                <c:pt idx="21">
                  <c:v>131.9135413</c:v>
                </c:pt>
                <c:pt idx="22">
                  <c:v>132.0598805</c:v>
                </c:pt>
                <c:pt idx="23">
                  <c:v>132.0215017</c:v>
                </c:pt>
                <c:pt idx="24">
                  <c:v>132.2833391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41841</c:v>
                </c:pt>
                <c:pt idx="1">
                  <c:v>41842</c:v>
                </c:pt>
                <c:pt idx="2">
                  <c:v>41843</c:v>
                </c:pt>
                <c:pt idx="3">
                  <c:v>41844</c:v>
                </c:pt>
                <c:pt idx="4">
                  <c:v>41845</c:v>
                </c:pt>
                <c:pt idx="5">
                  <c:v>41848</c:v>
                </c:pt>
                <c:pt idx="6">
                  <c:v>41849</c:v>
                </c:pt>
                <c:pt idx="7">
                  <c:v>41850</c:v>
                </c:pt>
                <c:pt idx="8">
                  <c:v>41851</c:v>
                </c:pt>
                <c:pt idx="9">
                  <c:v>41852</c:v>
                </c:pt>
                <c:pt idx="10">
                  <c:v>41855</c:v>
                </c:pt>
                <c:pt idx="11">
                  <c:v>41856</c:v>
                </c:pt>
                <c:pt idx="12">
                  <c:v>41857</c:v>
                </c:pt>
                <c:pt idx="13">
                  <c:v>41858</c:v>
                </c:pt>
                <c:pt idx="14">
                  <c:v>41859</c:v>
                </c:pt>
                <c:pt idx="15">
                  <c:v>41862</c:v>
                </c:pt>
                <c:pt idx="16">
                  <c:v>41863</c:v>
                </c:pt>
                <c:pt idx="17">
                  <c:v>41864</c:v>
                </c:pt>
                <c:pt idx="18">
                  <c:v>41865</c:v>
                </c:pt>
                <c:pt idx="19">
                  <c:v>41866</c:v>
                </c:pt>
                <c:pt idx="20">
                  <c:v>41869</c:v>
                </c:pt>
                <c:pt idx="21">
                  <c:v>41870</c:v>
                </c:pt>
                <c:pt idx="22">
                  <c:v>41871</c:v>
                </c:pt>
                <c:pt idx="23">
                  <c:v>41872</c:v>
                </c:pt>
                <c:pt idx="24">
                  <c:v>41873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123.9302522</c:v>
                </c:pt>
                <c:pt idx="1">
                  <c:v>124.0944586</c:v>
                </c:pt>
                <c:pt idx="2">
                  <c:v>124.0116554</c:v>
                </c:pt>
                <c:pt idx="3">
                  <c:v>124.1162911</c:v>
                </c:pt>
                <c:pt idx="4">
                  <c:v>123.8933349</c:v>
                </c:pt>
                <c:pt idx="5">
                  <c:v>123.7964436</c:v>
                </c:pt>
                <c:pt idx="6">
                  <c:v>123.6547501</c:v>
                </c:pt>
                <c:pt idx="7">
                  <c:v>123.7535725</c:v>
                </c:pt>
                <c:pt idx="8">
                  <c:v>123.1670825</c:v>
                </c:pt>
                <c:pt idx="9">
                  <c:v>122.8835794</c:v>
                </c:pt>
                <c:pt idx="10">
                  <c:v>123.3118259</c:v>
                </c:pt>
                <c:pt idx="11">
                  <c:v>122.937301</c:v>
                </c:pt>
                <c:pt idx="12">
                  <c:v>122.7488759</c:v>
                </c:pt>
                <c:pt idx="13">
                  <c:v>122.5887405</c:v>
                </c:pt>
                <c:pt idx="14">
                  <c:v>122.1727599</c:v>
                </c:pt>
                <c:pt idx="15">
                  <c:v>122.2596422</c:v>
                </c:pt>
                <c:pt idx="16">
                  <c:v>122.3569863</c:v>
                </c:pt>
                <c:pt idx="17">
                  <c:v>122.7298392</c:v>
                </c:pt>
                <c:pt idx="18">
                  <c:v>122.910502</c:v>
                </c:pt>
                <c:pt idx="19">
                  <c:v>123.2095916</c:v>
                </c:pt>
                <c:pt idx="20">
                  <c:v>123.8711831</c:v>
                </c:pt>
                <c:pt idx="21">
                  <c:v>124.3947878</c:v>
                </c:pt>
                <c:pt idx="22">
                  <c:v>124.5556682</c:v>
                </c:pt>
                <c:pt idx="23">
                  <c:v>124.4937474</c:v>
                </c:pt>
                <c:pt idx="24">
                  <c:v>124.7569894</c:v>
                </c:pt>
              </c:numCache>
            </c:numRef>
          </c:val>
          <c:smooth val="0"/>
        </c:ser>
        <c:marker val="1"/>
        <c:axId val="28237688"/>
        <c:axId val="52812601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41841</c:v>
                </c:pt>
                <c:pt idx="1">
                  <c:v>41842</c:v>
                </c:pt>
                <c:pt idx="2">
                  <c:v>41843</c:v>
                </c:pt>
                <c:pt idx="3">
                  <c:v>41844</c:v>
                </c:pt>
                <c:pt idx="4">
                  <c:v>41845</c:v>
                </c:pt>
                <c:pt idx="5">
                  <c:v>41848</c:v>
                </c:pt>
                <c:pt idx="6">
                  <c:v>41849</c:v>
                </c:pt>
                <c:pt idx="7">
                  <c:v>41850</c:v>
                </c:pt>
                <c:pt idx="8">
                  <c:v>41851</c:v>
                </c:pt>
                <c:pt idx="9">
                  <c:v>41852</c:v>
                </c:pt>
                <c:pt idx="10">
                  <c:v>41855</c:v>
                </c:pt>
                <c:pt idx="11">
                  <c:v>41856</c:v>
                </c:pt>
                <c:pt idx="12">
                  <c:v>41857</c:v>
                </c:pt>
                <c:pt idx="13">
                  <c:v>41858</c:v>
                </c:pt>
                <c:pt idx="14">
                  <c:v>41859</c:v>
                </c:pt>
                <c:pt idx="15">
                  <c:v>41862</c:v>
                </c:pt>
                <c:pt idx="16">
                  <c:v>41863</c:v>
                </c:pt>
                <c:pt idx="17">
                  <c:v>41864</c:v>
                </c:pt>
                <c:pt idx="18">
                  <c:v>41865</c:v>
                </c:pt>
                <c:pt idx="19">
                  <c:v>41866</c:v>
                </c:pt>
                <c:pt idx="20">
                  <c:v>41869</c:v>
                </c:pt>
                <c:pt idx="21">
                  <c:v>41870</c:v>
                </c:pt>
                <c:pt idx="22">
                  <c:v>41871</c:v>
                </c:pt>
                <c:pt idx="23">
                  <c:v>41872</c:v>
                </c:pt>
                <c:pt idx="24">
                  <c:v>41873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24.6353096</c:v>
                </c:pt>
                <c:pt idx="1">
                  <c:v>24.6836267</c:v>
                </c:pt>
                <c:pt idx="2">
                  <c:v>24.6538811</c:v>
                </c:pt>
                <c:pt idx="3">
                  <c:v>24.6530066</c:v>
                </c:pt>
                <c:pt idx="4">
                  <c:v>24.6201838</c:v>
                </c:pt>
                <c:pt idx="5">
                  <c:v>24.6045276</c:v>
                </c:pt>
                <c:pt idx="6">
                  <c:v>24.569588</c:v>
                </c:pt>
                <c:pt idx="7">
                  <c:v>24.5995711</c:v>
                </c:pt>
                <c:pt idx="8">
                  <c:v>24.5060593</c:v>
                </c:pt>
                <c:pt idx="9">
                  <c:v>24.4729308</c:v>
                </c:pt>
                <c:pt idx="10">
                  <c:v>24.5400263</c:v>
                </c:pt>
                <c:pt idx="11">
                  <c:v>24.5019278</c:v>
                </c:pt>
                <c:pt idx="12">
                  <c:v>24.4661345</c:v>
                </c:pt>
                <c:pt idx="13">
                  <c:v>24.4647045</c:v>
                </c:pt>
                <c:pt idx="14">
                  <c:v>24.3576884</c:v>
                </c:pt>
                <c:pt idx="15">
                  <c:v>24.3962118</c:v>
                </c:pt>
                <c:pt idx="16">
                  <c:v>24.419892</c:v>
                </c:pt>
                <c:pt idx="17">
                  <c:v>24.4871278</c:v>
                </c:pt>
                <c:pt idx="18">
                  <c:v>24.5219815</c:v>
                </c:pt>
                <c:pt idx="19">
                  <c:v>24.5824437</c:v>
                </c:pt>
                <c:pt idx="20">
                  <c:v>24.7187871</c:v>
                </c:pt>
                <c:pt idx="21">
                  <c:v>24.8242082</c:v>
                </c:pt>
                <c:pt idx="22">
                  <c:v>24.8410472</c:v>
                </c:pt>
                <c:pt idx="23">
                  <c:v>24.8386533</c:v>
                </c:pt>
                <c:pt idx="24">
                  <c:v>24.8919206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41841</c:v>
                </c:pt>
                <c:pt idx="1">
                  <c:v>41842</c:v>
                </c:pt>
                <c:pt idx="2">
                  <c:v>41843</c:v>
                </c:pt>
                <c:pt idx="3">
                  <c:v>41844</c:v>
                </c:pt>
                <c:pt idx="4">
                  <c:v>41845</c:v>
                </c:pt>
                <c:pt idx="5">
                  <c:v>41848</c:v>
                </c:pt>
                <c:pt idx="6">
                  <c:v>41849</c:v>
                </c:pt>
                <c:pt idx="7">
                  <c:v>41850</c:v>
                </c:pt>
                <c:pt idx="8">
                  <c:v>41851</c:v>
                </c:pt>
                <c:pt idx="9">
                  <c:v>41852</c:v>
                </c:pt>
                <c:pt idx="10">
                  <c:v>41855</c:v>
                </c:pt>
                <c:pt idx="11">
                  <c:v>41856</c:v>
                </c:pt>
                <c:pt idx="12">
                  <c:v>41857</c:v>
                </c:pt>
                <c:pt idx="13">
                  <c:v>41858</c:v>
                </c:pt>
                <c:pt idx="14">
                  <c:v>41859</c:v>
                </c:pt>
                <c:pt idx="15">
                  <c:v>41862</c:v>
                </c:pt>
                <c:pt idx="16">
                  <c:v>41863</c:v>
                </c:pt>
                <c:pt idx="17">
                  <c:v>41864</c:v>
                </c:pt>
                <c:pt idx="18">
                  <c:v>41865</c:v>
                </c:pt>
                <c:pt idx="19">
                  <c:v>41866</c:v>
                </c:pt>
                <c:pt idx="20">
                  <c:v>41869</c:v>
                </c:pt>
                <c:pt idx="21">
                  <c:v>41870</c:v>
                </c:pt>
                <c:pt idx="22">
                  <c:v>41871</c:v>
                </c:pt>
                <c:pt idx="23">
                  <c:v>41872</c:v>
                </c:pt>
                <c:pt idx="24">
                  <c:v>41873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11.0212346</c:v>
                </c:pt>
                <c:pt idx="1">
                  <c:v>11.0368517</c:v>
                </c:pt>
                <c:pt idx="2">
                  <c:v>11.0381321</c:v>
                </c:pt>
                <c:pt idx="3">
                  <c:v>11.0332521</c:v>
                </c:pt>
                <c:pt idx="4">
                  <c:v>11.0181081</c:v>
                </c:pt>
                <c:pt idx="5">
                  <c:v>11.0123651</c:v>
                </c:pt>
                <c:pt idx="6">
                  <c:v>10.9964833</c:v>
                </c:pt>
                <c:pt idx="7">
                  <c:v>11.0011635</c:v>
                </c:pt>
                <c:pt idx="8">
                  <c:v>10.9618284</c:v>
                </c:pt>
                <c:pt idx="9">
                  <c:v>10.9393772</c:v>
                </c:pt>
                <c:pt idx="10">
                  <c:v>10.9692097</c:v>
                </c:pt>
                <c:pt idx="11">
                  <c:v>10.9622115</c:v>
                </c:pt>
                <c:pt idx="12">
                  <c:v>10.9468585</c:v>
                </c:pt>
                <c:pt idx="13">
                  <c:v>10.9412458</c:v>
                </c:pt>
                <c:pt idx="14">
                  <c:v>10.908727</c:v>
                </c:pt>
                <c:pt idx="15">
                  <c:v>10.9192621</c:v>
                </c:pt>
                <c:pt idx="16">
                  <c:v>10.9297506</c:v>
                </c:pt>
                <c:pt idx="17">
                  <c:v>10.9541657</c:v>
                </c:pt>
                <c:pt idx="18">
                  <c:v>10.9751352</c:v>
                </c:pt>
                <c:pt idx="19">
                  <c:v>11.000165</c:v>
                </c:pt>
                <c:pt idx="20">
                  <c:v>11.0517871</c:v>
                </c:pt>
                <c:pt idx="21">
                  <c:v>11.0867681</c:v>
                </c:pt>
                <c:pt idx="22">
                  <c:v>11.0945263</c:v>
                </c:pt>
                <c:pt idx="23">
                  <c:v>11.0910731</c:v>
                </c:pt>
                <c:pt idx="24">
                  <c:v>11.1078573</c:v>
                </c:pt>
              </c:numCache>
            </c:numRef>
          </c:val>
          <c:smooth val="0"/>
        </c:ser>
        <c:marker val="1"/>
        <c:axId val="5551362"/>
        <c:axId val="49962259"/>
      </c:lineChart>
      <c:catAx>
        <c:axId val="2823768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12601"/>
        <c:crosses val="autoZero"/>
        <c:auto val="0"/>
        <c:lblOffset val="100"/>
        <c:tickLblSkip val="1"/>
        <c:noMultiLvlLbl val="0"/>
      </c:catAx>
      <c:valAx>
        <c:axId val="52812601"/>
        <c:scaling>
          <c:orientation val="minMax"/>
          <c:max val="135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37688"/>
        <c:crossesAt val="1"/>
        <c:crossBetween val="between"/>
        <c:dispUnits/>
      </c:valAx>
      <c:catAx>
        <c:axId val="5551362"/>
        <c:scaling>
          <c:orientation val="minMax"/>
        </c:scaling>
        <c:axPos val="b"/>
        <c:delete val="1"/>
        <c:majorTickMark val="out"/>
        <c:minorTickMark val="none"/>
        <c:tickLblPos val="nextTo"/>
        <c:crossAx val="49962259"/>
        <c:crosses val="autoZero"/>
        <c:auto val="0"/>
        <c:lblOffset val="100"/>
        <c:tickLblSkip val="1"/>
        <c:noMultiLvlLbl val="0"/>
      </c:catAx>
      <c:valAx>
        <c:axId val="49962259"/>
        <c:scaling>
          <c:orientation val="minMax"/>
          <c:max val="25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1362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41841</c:v>
                </c:pt>
                <c:pt idx="1">
                  <c:v>41842</c:v>
                </c:pt>
                <c:pt idx="2">
                  <c:v>41843</c:v>
                </c:pt>
                <c:pt idx="3">
                  <c:v>41844</c:v>
                </c:pt>
                <c:pt idx="4">
                  <c:v>41845</c:v>
                </c:pt>
                <c:pt idx="5">
                  <c:v>41848</c:v>
                </c:pt>
                <c:pt idx="6">
                  <c:v>41849</c:v>
                </c:pt>
                <c:pt idx="7">
                  <c:v>41850</c:v>
                </c:pt>
                <c:pt idx="8">
                  <c:v>41851</c:v>
                </c:pt>
                <c:pt idx="9">
                  <c:v>41852</c:v>
                </c:pt>
                <c:pt idx="10">
                  <c:v>41855</c:v>
                </c:pt>
                <c:pt idx="11">
                  <c:v>41856</c:v>
                </c:pt>
                <c:pt idx="12">
                  <c:v>41857</c:v>
                </c:pt>
                <c:pt idx="13">
                  <c:v>41858</c:v>
                </c:pt>
                <c:pt idx="14">
                  <c:v>41859</c:v>
                </c:pt>
                <c:pt idx="15">
                  <c:v>41862</c:v>
                </c:pt>
                <c:pt idx="16">
                  <c:v>41863</c:v>
                </c:pt>
                <c:pt idx="17">
                  <c:v>41864</c:v>
                </c:pt>
                <c:pt idx="18">
                  <c:v>41865</c:v>
                </c:pt>
                <c:pt idx="19">
                  <c:v>41866</c:v>
                </c:pt>
                <c:pt idx="20">
                  <c:v>41869</c:v>
                </c:pt>
                <c:pt idx="21">
                  <c:v>41870</c:v>
                </c:pt>
                <c:pt idx="22">
                  <c:v>41871</c:v>
                </c:pt>
                <c:pt idx="23">
                  <c:v>41872</c:v>
                </c:pt>
                <c:pt idx="24">
                  <c:v>41873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32.052004</c:v>
                </c:pt>
                <c:pt idx="1">
                  <c:v>32.1544309</c:v>
                </c:pt>
                <c:pt idx="2">
                  <c:v>32.1362132</c:v>
                </c:pt>
                <c:pt idx="3">
                  <c:v>32.168783</c:v>
                </c:pt>
                <c:pt idx="4">
                  <c:v>32.042792</c:v>
                </c:pt>
                <c:pt idx="5">
                  <c:v>31.9631441</c:v>
                </c:pt>
                <c:pt idx="6">
                  <c:v>31.861156</c:v>
                </c:pt>
                <c:pt idx="7">
                  <c:v>31.9060898</c:v>
                </c:pt>
                <c:pt idx="8">
                  <c:v>31.700166</c:v>
                </c:pt>
                <c:pt idx="9">
                  <c:v>31.6039222</c:v>
                </c:pt>
                <c:pt idx="10">
                  <c:v>31.7168275</c:v>
                </c:pt>
                <c:pt idx="11">
                  <c:v>31.5707873</c:v>
                </c:pt>
                <c:pt idx="12">
                  <c:v>31.4962156</c:v>
                </c:pt>
                <c:pt idx="13">
                  <c:v>31.4517726</c:v>
                </c:pt>
                <c:pt idx="14">
                  <c:v>31.365979</c:v>
                </c:pt>
                <c:pt idx="15">
                  <c:v>31.4000213</c:v>
                </c:pt>
                <c:pt idx="16">
                  <c:v>31.4489105</c:v>
                </c:pt>
                <c:pt idx="17">
                  <c:v>31.5678895</c:v>
                </c:pt>
                <c:pt idx="18">
                  <c:v>31.6355736</c:v>
                </c:pt>
                <c:pt idx="19">
                  <c:v>31.7424782</c:v>
                </c:pt>
                <c:pt idx="20">
                  <c:v>31.9932471</c:v>
                </c:pt>
                <c:pt idx="21">
                  <c:v>32.15723</c:v>
                </c:pt>
                <c:pt idx="22">
                  <c:v>32.2086967</c:v>
                </c:pt>
                <c:pt idx="23">
                  <c:v>32.2193173</c:v>
                </c:pt>
                <c:pt idx="24">
                  <c:v>32.295215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41841</c:v>
                </c:pt>
                <c:pt idx="1">
                  <c:v>41842</c:v>
                </c:pt>
                <c:pt idx="2">
                  <c:v>41843</c:v>
                </c:pt>
                <c:pt idx="3">
                  <c:v>41844</c:v>
                </c:pt>
                <c:pt idx="4">
                  <c:v>41845</c:v>
                </c:pt>
                <c:pt idx="5">
                  <c:v>41848</c:v>
                </c:pt>
                <c:pt idx="6">
                  <c:v>41849</c:v>
                </c:pt>
                <c:pt idx="7">
                  <c:v>41850</c:v>
                </c:pt>
                <c:pt idx="8">
                  <c:v>41851</c:v>
                </c:pt>
                <c:pt idx="9">
                  <c:v>41852</c:v>
                </c:pt>
                <c:pt idx="10">
                  <c:v>41855</c:v>
                </c:pt>
                <c:pt idx="11">
                  <c:v>41856</c:v>
                </c:pt>
                <c:pt idx="12">
                  <c:v>41857</c:v>
                </c:pt>
                <c:pt idx="13">
                  <c:v>41858</c:v>
                </c:pt>
                <c:pt idx="14">
                  <c:v>41859</c:v>
                </c:pt>
                <c:pt idx="15">
                  <c:v>41862</c:v>
                </c:pt>
                <c:pt idx="16">
                  <c:v>41863</c:v>
                </c:pt>
                <c:pt idx="17">
                  <c:v>41864</c:v>
                </c:pt>
                <c:pt idx="18">
                  <c:v>41865</c:v>
                </c:pt>
                <c:pt idx="19">
                  <c:v>41866</c:v>
                </c:pt>
                <c:pt idx="20">
                  <c:v>41869</c:v>
                </c:pt>
                <c:pt idx="21">
                  <c:v>41870</c:v>
                </c:pt>
                <c:pt idx="22">
                  <c:v>41871</c:v>
                </c:pt>
                <c:pt idx="23">
                  <c:v>41872</c:v>
                </c:pt>
                <c:pt idx="24">
                  <c:v>41873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30.8327319</c:v>
                </c:pt>
                <c:pt idx="1">
                  <c:v>30.9417528</c:v>
                </c:pt>
                <c:pt idx="2">
                  <c:v>30.903349</c:v>
                </c:pt>
                <c:pt idx="3">
                  <c:v>30.9193772</c:v>
                </c:pt>
                <c:pt idx="4">
                  <c:v>30.7736429</c:v>
                </c:pt>
                <c:pt idx="5">
                  <c:v>30.7029151</c:v>
                </c:pt>
                <c:pt idx="6">
                  <c:v>30.6178236</c:v>
                </c:pt>
                <c:pt idx="7">
                  <c:v>30.6654594</c:v>
                </c:pt>
                <c:pt idx="8">
                  <c:v>30.4966693</c:v>
                </c:pt>
                <c:pt idx="9">
                  <c:v>30.441112</c:v>
                </c:pt>
                <c:pt idx="10">
                  <c:v>30.5303753</c:v>
                </c:pt>
                <c:pt idx="11">
                  <c:v>30.448021</c:v>
                </c:pt>
                <c:pt idx="12">
                  <c:v>30.3794187</c:v>
                </c:pt>
                <c:pt idx="13">
                  <c:v>30.3516658</c:v>
                </c:pt>
                <c:pt idx="14">
                  <c:v>30.2382015</c:v>
                </c:pt>
                <c:pt idx="15">
                  <c:v>30.3000018</c:v>
                </c:pt>
                <c:pt idx="16">
                  <c:v>30.3171104</c:v>
                </c:pt>
                <c:pt idx="17">
                  <c:v>30.4255158</c:v>
                </c:pt>
                <c:pt idx="18">
                  <c:v>30.4506477</c:v>
                </c:pt>
                <c:pt idx="19">
                  <c:v>30.5318011</c:v>
                </c:pt>
                <c:pt idx="20">
                  <c:v>30.7779773</c:v>
                </c:pt>
                <c:pt idx="21">
                  <c:v>30.9348834</c:v>
                </c:pt>
                <c:pt idx="22">
                  <c:v>30.9781257</c:v>
                </c:pt>
                <c:pt idx="23">
                  <c:v>30.9745022</c:v>
                </c:pt>
                <c:pt idx="24">
                  <c:v>31.0404936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41841</c:v>
                </c:pt>
                <c:pt idx="1">
                  <c:v>41842</c:v>
                </c:pt>
                <c:pt idx="2">
                  <c:v>41843</c:v>
                </c:pt>
                <c:pt idx="3">
                  <c:v>41844</c:v>
                </c:pt>
                <c:pt idx="4">
                  <c:v>41845</c:v>
                </c:pt>
                <c:pt idx="5">
                  <c:v>41848</c:v>
                </c:pt>
                <c:pt idx="6">
                  <c:v>41849</c:v>
                </c:pt>
                <c:pt idx="7">
                  <c:v>41850</c:v>
                </c:pt>
                <c:pt idx="8">
                  <c:v>41851</c:v>
                </c:pt>
                <c:pt idx="9">
                  <c:v>41852</c:v>
                </c:pt>
                <c:pt idx="10">
                  <c:v>41855</c:v>
                </c:pt>
                <c:pt idx="11">
                  <c:v>41856</c:v>
                </c:pt>
                <c:pt idx="12">
                  <c:v>41857</c:v>
                </c:pt>
                <c:pt idx="13">
                  <c:v>41858</c:v>
                </c:pt>
                <c:pt idx="14">
                  <c:v>41859</c:v>
                </c:pt>
                <c:pt idx="15">
                  <c:v>41862</c:v>
                </c:pt>
                <c:pt idx="16">
                  <c:v>41863</c:v>
                </c:pt>
                <c:pt idx="17">
                  <c:v>41864</c:v>
                </c:pt>
                <c:pt idx="18">
                  <c:v>41865</c:v>
                </c:pt>
                <c:pt idx="19">
                  <c:v>41866</c:v>
                </c:pt>
                <c:pt idx="20">
                  <c:v>41869</c:v>
                </c:pt>
                <c:pt idx="21">
                  <c:v>41870</c:v>
                </c:pt>
                <c:pt idx="22">
                  <c:v>41871</c:v>
                </c:pt>
                <c:pt idx="23">
                  <c:v>41872</c:v>
                </c:pt>
                <c:pt idx="24">
                  <c:v>41873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28.578903</c:v>
                </c:pt>
                <c:pt idx="1">
                  <c:v>28.680833</c:v>
                </c:pt>
                <c:pt idx="2">
                  <c:v>28.6606952</c:v>
                </c:pt>
                <c:pt idx="3">
                  <c:v>28.7180776</c:v>
                </c:pt>
                <c:pt idx="4">
                  <c:v>28.5839621</c:v>
                </c:pt>
                <c:pt idx="5">
                  <c:v>28.516619</c:v>
                </c:pt>
                <c:pt idx="6">
                  <c:v>28.4418414</c:v>
                </c:pt>
                <c:pt idx="7">
                  <c:v>28.4866158</c:v>
                </c:pt>
                <c:pt idx="8">
                  <c:v>28.2787543</c:v>
                </c:pt>
                <c:pt idx="9">
                  <c:v>28.1839185</c:v>
                </c:pt>
                <c:pt idx="10">
                  <c:v>28.2919799</c:v>
                </c:pt>
                <c:pt idx="11">
                  <c:v>28.1359545</c:v>
                </c:pt>
                <c:pt idx="12">
                  <c:v>28.0784826</c:v>
                </c:pt>
                <c:pt idx="13">
                  <c:v>27.9965789</c:v>
                </c:pt>
                <c:pt idx="14">
                  <c:v>27.9135742</c:v>
                </c:pt>
                <c:pt idx="15">
                  <c:v>27.9362118</c:v>
                </c:pt>
                <c:pt idx="16">
                  <c:v>27.9583047</c:v>
                </c:pt>
                <c:pt idx="17">
                  <c:v>28.0656552</c:v>
                </c:pt>
                <c:pt idx="18">
                  <c:v>28.1093705</c:v>
                </c:pt>
                <c:pt idx="19">
                  <c:v>28.1724214</c:v>
                </c:pt>
                <c:pt idx="20">
                  <c:v>28.3930179</c:v>
                </c:pt>
                <c:pt idx="21">
                  <c:v>28.549187</c:v>
                </c:pt>
                <c:pt idx="22">
                  <c:v>28.6102542</c:v>
                </c:pt>
                <c:pt idx="23">
                  <c:v>28.5969611</c:v>
                </c:pt>
                <c:pt idx="24">
                  <c:v>28.665748</c:v>
                </c:pt>
              </c:numCache>
            </c:numRef>
          </c:val>
          <c:smooth val="0"/>
        </c:ser>
        <c:marker val="1"/>
        <c:axId val="47007148"/>
        <c:axId val="20411149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41841</c:v>
                </c:pt>
                <c:pt idx="1">
                  <c:v>41842</c:v>
                </c:pt>
                <c:pt idx="2">
                  <c:v>41843</c:v>
                </c:pt>
                <c:pt idx="3">
                  <c:v>41844</c:v>
                </c:pt>
                <c:pt idx="4">
                  <c:v>41845</c:v>
                </c:pt>
                <c:pt idx="5">
                  <c:v>41848</c:v>
                </c:pt>
                <c:pt idx="6">
                  <c:v>41849</c:v>
                </c:pt>
                <c:pt idx="7">
                  <c:v>41850</c:v>
                </c:pt>
                <c:pt idx="8">
                  <c:v>41851</c:v>
                </c:pt>
                <c:pt idx="9">
                  <c:v>41852</c:v>
                </c:pt>
                <c:pt idx="10">
                  <c:v>41855</c:v>
                </c:pt>
                <c:pt idx="11">
                  <c:v>41856</c:v>
                </c:pt>
                <c:pt idx="12">
                  <c:v>41857</c:v>
                </c:pt>
                <c:pt idx="13">
                  <c:v>41858</c:v>
                </c:pt>
                <c:pt idx="14">
                  <c:v>41859</c:v>
                </c:pt>
                <c:pt idx="15">
                  <c:v>41862</c:v>
                </c:pt>
                <c:pt idx="16">
                  <c:v>41863</c:v>
                </c:pt>
                <c:pt idx="17">
                  <c:v>41864</c:v>
                </c:pt>
                <c:pt idx="18">
                  <c:v>41865</c:v>
                </c:pt>
                <c:pt idx="19">
                  <c:v>41866</c:v>
                </c:pt>
                <c:pt idx="20">
                  <c:v>41869</c:v>
                </c:pt>
                <c:pt idx="21">
                  <c:v>41870</c:v>
                </c:pt>
                <c:pt idx="22">
                  <c:v>41871</c:v>
                </c:pt>
                <c:pt idx="23">
                  <c:v>41872</c:v>
                </c:pt>
                <c:pt idx="24">
                  <c:v>41873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10.6964156</c:v>
                </c:pt>
                <c:pt idx="1">
                  <c:v>10.7244077</c:v>
                </c:pt>
                <c:pt idx="2">
                  <c:v>10.7248338</c:v>
                </c:pt>
                <c:pt idx="3">
                  <c:v>10.7214128</c:v>
                </c:pt>
                <c:pt idx="4">
                  <c:v>10.6764407</c:v>
                </c:pt>
                <c:pt idx="5">
                  <c:v>10.6546496</c:v>
                </c:pt>
                <c:pt idx="6">
                  <c:v>10.6214419</c:v>
                </c:pt>
                <c:pt idx="7">
                  <c:v>10.6335038</c:v>
                </c:pt>
                <c:pt idx="8">
                  <c:v>10.5714884</c:v>
                </c:pt>
                <c:pt idx="9">
                  <c:v>10.5441041</c:v>
                </c:pt>
                <c:pt idx="10">
                  <c:v>10.579327</c:v>
                </c:pt>
                <c:pt idx="11">
                  <c:v>10.5497284</c:v>
                </c:pt>
                <c:pt idx="12">
                  <c:v>10.528599</c:v>
                </c:pt>
                <c:pt idx="13">
                  <c:v>10.5169687</c:v>
                </c:pt>
                <c:pt idx="14">
                  <c:v>10.488579</c:v>
                </c:pt>
                <c:pt idx="15">
                  <c:v>10.5032328</c:v>
                </c:pt>
                <c:pt idx="16">
                  <c:v>10.5143541</c:v>
                </c:pt>
                <c:pt idx="17">
                  <c:v>10.5537561</c:v>
                </c:pt>
                <c:pt idx="18">
                  <c:v>10.5777123</c:v>
                </c:pt>
                <c:pt idx="19">
                  <c:v>10.6095622</c:v>
                </c:pt>
                <c:pt idx="20">
                  <c:v>10.6856294</c:v>
                </c:pt>
                <c:pt idx="21">
                  <c:v>10.7349771</c:v>
                </c:pt>
                <c:pt idx="22">
                  <c:v>10.7434989</c:v>
                </c:pt>
                <c:pt idx="23">
                  <c:v>10.742205</c:v>
                </c:pt>
                <c:pt idx="24">
                  <c:v>10.7629004</c:v>
                </c:pt>
              </c:numCache>
            </c:numRef>
          </c:val>
          <c:smooth val="0"/>
        </c:ser>
        <c:marker val="1"/>
        <c:axId val="49482614"/>
        <c:axId val="42690343"/>
      </c:lineChart>
      <c:catAx>
        <c:axId val="4700714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11149"/>
        <c:crosses val="autoZero"/>
        <c:auto val="0"/>
        <c:lblOffset val="100"/>
        <c:tickLblSkip val="1"/>
        <c:noMultiLvlLbl val="0"/>
      </c:catAx>
      <c:valAx>
        <c:axId val="20411149"/>
        <c:scaling>
          <c:orientation val="minMax"/>
          <c:max val="33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07148"/>
        <c:crossesAt val="1"/>
        <c:crossBetween val="between"/>
        <c:dispUnits/>
      </c:valAx>
      <c:catAx>
        <c:axId val="49482614"/>
        <c:scaling>
          <c:orientation val="minMax"/>
        </c:scaling>
        <c:axPos val="b"/>
        <c:delete val="1"/>
        <c:majorTickMark val="out"/>
        <c:minorTickMark val="none"/>
        <c:tickLblPos val="nextTo"/>
        <c:crossAx val="42690343"/>
        <c:crosses val="autoZero"/>
        <c:auto val="1"/>
        <c:lblOffset val="100"/>
        <c:noMultiLvlLbl val="0"/>
      </c:catAx>
      <c:valAx>
        <c:axId val="42690343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8261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34"/>
      <c r="E7" s="134"/>
      <c r="F7" s="134"/>
    </row>
    <row r="8" spans="1:6" ht="20.25">
      <c r="A8" s="46" t="s">
        <v>135</v>
      </c>
      <c r="B8" s="47"/>
      <c r="C8" s="48"/>
      <c r="D8" s="48"/>
      <c r="E8" s="48"/>
      <c r="F8" s="49"/>
    </row>
    <row r="9" spans="1:6" ht="16.5">
      <c r="A9" s="12" t="s">
        <v>138</v>
      </c>
      <c r="B9" s="11"/>
      <c r="C9" s="11"/>
      <c r="D9" s="11"/>
      <c r="E9" s="11"/>
      <c r="F9" s="50"/>
    </row>
    <row r="10" spans="1:6" ht="12.75">
      <c r="A10" s="13"/>
      <c r="B10" s="11"/>
      <c r="C10" s="11"/>
      <c r="D10" s="11"/>
      <c r="E10" s="11"/>
      <c r="F10" s="50"/>
    </row>
    <row r="11" spans="1:6" ht="16.5" customHeight="1">
      <c r="A11" s="14" t="s">
        <v>0</v>
      </c>
      <c r="B11" s="15"/>
      <c r="C11" s="15"/>
      <c r="D11" s="15"/>
      <c r="E11" s="15"/>
      <c r="F11" s="51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165" t="s">
        <v>130</v>
      </c>
      <c r="D13" s="165" t="s">
        <v>132</v>
      </c>
      <c r="E13" s="165" t="s">
        <v>134</v>
      </c>
      <c r="F13" s="166" t="s">
        <v>137</v>
      </c>
    </row>
    <row r="14" spans="1:6" ht="12.75">
      <c r="A14" s="21" t="s">
        <v>2</v>
      </c>
      <c r="B14" s="22"/>
      <c r="C14" s="167">
        <v>5615282</v>
      </c>
      <c r="D14" s="167">
        <v>5624298</v>
      </c>
      <c r="E14" s="167">
        <v>5633991</v>
      </c>
      <c r="F14" s="168">
        <v>5646181</v>
      </c>
    </row>
    <row r="15" spans="1:6" ht="12.75">
      <c r="A15" s="21" t="s">
        <v>3</v>
      </c>
      <c r="B15" s="22"/>
      <c r="C15" s="167">
        <v>4965</v>
      </c>
      <c r="D15" s="167">
        <v>9241</v>
      </c>
      <c r="E15" s="167">
        <v>10610</v>
      </c>
      <c r="F15" s="169">
        <v>13432</v>
      </c>
    </row>
    <row r="16" spans="1:6" ht="12.75">
      <c r="A16" s="21" t="s">
        <v>4</v>
      </c>
      <c r="B16" s="24"/>
      <c r="C16" s="167">
        <v>2339</v>
      </c>
      <c r="D16" s="167">
        <v>3981</v>
      </c>
      <c r="E16" s="167">
        <v>4510</v>
      </c>
      <c r="F16" s="169">
        <v>6235</v>
      </c>
    </row>
    <row r="17" spans="1:6" ht="12.75">
      <c r="A17" s="21" t="s">
        <v>5</v>
      </c>
      <c r="B17" s="22"/>
      <c r="C17" s="167">
        <v>2626</v>
      </c>
      <c r="D17" s="167">
        <v>5260</v>
      </c>
      <c r="E17" s="167">
        <v>6100</v>
      </c>
      <c r="F17" s="169">
        <v>7197</v>
      </c>
    </row>
    <row r="18" spans="1:6" ht="13.5">
      <c r="A18" s="21" t="s">
        <v>6</v>
      </c>
      <c r="B18" s="25"/>
      <c r="C18" s="170">
        <v>-39.96372430471584</v>
      </c>
      <c r="D18" s="170">
        <v>86.12286002014098</v>
      </c>
      <c r="E18" s="170">
        <v>14.814414024456223</v>
      </c>
      <c r="F18" s="171">
        <v>26.59754948162112</v>
      </c>
    </row>
    <row r="19" spans="1:6" ht="5.25" customHeight="1">
      <c r="A19" s="16"/>
      <c r="B19" s="25"/>
      <c r="C19" s="172"/>
      <c r="D19" s="173"/>
      <c r="E19" s="173"/>
      <c r="F19" s="174"/>
    </row>
    <row r="20" spans="1:6" ht="13.5" customHeight="1">
      <c r="A20" s="26" t="s">
        <v>7</v>
      </c>
      <c r="B20" s="27"/>
      <c r="C20" s="175" t="s">
        <v>131</v>
      </c>
      <c r="D20" s="175" t="s">
        <v>133</v>
      </c>
      <c r="E20" s="175" t="s">
        <v>136</v>
      </c>
      <c r="F20" s="176" t="s">
        <v>139</v>
      </c>
    </row>
    <row r="21" spans="1:6" ht="12.75">
      <c r="A21" s="21" t="s">
        <v>8</v>
      </c>
      <c r="B21" s="22"/>
      <c r="C21" s="167">
        <v>108535.38104000309</v>
      </c>
      <c r="D21" s="167">
        <v>108418.17680849195</v>
      </c>
      <c r="E21" s="167">
        <v>109407.20157811893</v>
      </c>
      <c r="F21" s="169">
        <v>110762.26323002759</v>
      </c>
    </row>
    <row r="22" spans="1:6" ht="12.75">
      <c r="A22" s="21" t="s">
        <v>9</v>
      </c>
      <c r="B22" s="22"/>
      <c r="C22" s="167">
        <v>107537.11288272003</v>
      </c>
      <c r="D22" s="167">
        <v>107425.2398817148</v>
      </c>
      <c r="E22" s="167">
        <v>108404.5236203255</v>
      </c>
      <c r="F22" s="169">
        <v>109746.59829644546</v>
      </c>
    </row>
    <row r="23" spans="1:6" ht="12.75">
      <c r="A23" s="21" t="s">
        <v>10</v>
      </c>
      <c r="B23" s="22"/>
      <c r="C23" s="167">
        <v>998.268157282967</v>
      </c>
      <c r="D23" s="167">
        <v>992.9369267770662</v>
      </c>
      <c r="E23" s="167">
        <v>1002.6779577933844</v>
      </c>
      <c r="F23" s="169">
        <v>1015.6649335821305</v>
      </c>
    </row>
    <row r="24" spans="1:6" ht="13.5">
      <c r="A24" s="21" t="s">
        <v>11</v>
      </c>
      <c r="B24" s="25"/>
      <c r="C24" s="177">
        <v>-0.7335244919609463</v>
      </c>
      <c r="D24" s="170">
        <v>-0.10798711939652428</v>
      </c>
      <c r="E24" s="170">
        <v>0.9122315083512023</v>
      </c>
      <c r="F24" s="171">
        <v>1.2385488636606157</v>
      </c>
    </row>
    <row r="25" spans="1:6" ht="12.75">
      <c r="A25" s="29" t="s">
        <v>12</v>
      </c>
      <c r="B25" s="17"/>
      <c r="C25" s="172"/>
      <c r="D25" s="173"/>
      <c r="E25" s="173"/>
      <c r="F25" s="174"/>
    </row>
    <row r="26" spans="1:6" ht="5.25" customHeight="1">
      <c r="A26" s="16"/>
      <c r="B26" s="25"/>
      <c r="C26" s="172"/>
      <c r="D26" s="173"/>
      <c r="E26" s="173"/>
      <c r="F26" s="174"/>
    </row>
    <row r="27" spans="1:6" ht="13.5" customHeight="1">
      <c r="A27" s="26" t="s">
        <v>99</v>
      </c>
      <c r="B27" s="27"/>
      <c r="C27" s="175" t="s">
        <v>131</v>
      </c>
      <c r="D27" s="175" t="s">
        <v>133</v>
      </c>
      <c r="E27" s="175" t="s">
        <v>136</v>
      </c>
      <c r="F27" s="178" t="s">
        <v>139</v>
      </c>
    </row>
    <row r="28" spans="1:6" ht="12.75">
      <c r="A28" s="21" t="s">
        <v>8</v>
      </c>
      <c r="B28" s="22"/>
      <c r="C28" s="167">
        <v>13202.818033471976</v>
      </c>
      <c r="D28" s="167">
        <v>13258.841510336293</v>
      </c>
      <c r="E28" s="167">
        <v>13318.708024285319</v>
      </c>
      <c r="F28" s="169">
        <v>13381.537024187808</v>
      </c>
    </row>
    <row r="29" spans="1:6" ht="12.75">
      <c r="A29" s="21" t="s">
        <v>9</v>
      </c>
      <c r="B29" s="22"/>
      <c r="C29" s="167">
        <v>13107.328085627341</v>
      </c>
      <c r="D29" s="167">
        <v>13163.539863171976</v>
      </c>
      <c r="E29" s="167">
        <v>13222.754048298706</v>
      </c>
      <c r="F29" s="169">
        <v>13284.963764997918</v>
      </c>
    </row>
    <row r="30" spans="1:6" ht="12.75">
      <c r="A30" s="21" t="s">
        <v>10</v>
      </c>
      <c r="B30" s="22"/>
      <c r="C30" s="167">
        <v>95.4899478446348</v>
      </c>
      <c r="D30" s="167">
        <v>95.30164716431611</v>
      </c>
      <c r="E30" s="167">
        <v>95.95397598661181</v>
      </c>
      <c r="F30" s="169">
        <v>96.5732591898874</v>
      </c>
    </row>
    <row r="31" spans="1:6" ht="13.5">
      <c r="A31" s="21" t="s">
        <v>11</v>
      </c>
      <c r="B31" s="25"/>
      <c r="C31" s="177">
        <v>-0.12750253767882525</v>
      </c>
      <c r="D31" s="170">
        <v>0.42432969023951106</v>
      </c>
      <c r="E31" s="170">
        <v>0.4515214538340695</v>
      </c>
      <c r="F31" s="171">
        <v>0.47173494447003694</v>
      </c>
    </row>
    <row r="32" spans="1:6" ht="5.25" customHeight="1">
      <c r="A32" s="16"/>
      <c r="B32" s="25"/>
      <c r="C32" s="172"/>
      <c r="D32" s="173"/>
      <c r="E32" s="173"/>
      <c r="F32" s="174"/>
    </row>
    <row r="33" spans="1:6" ht="13.5" customHeight="1">
      <c r="A33" s="26" t="s">
        <v>98</v>
      </c>
      <c r="B33" s="27"/>
      <c r="C33" s="175" t="s">
        <v>131</v>
      </c>
      <c r="D33" s="175" t="s">
        <v>133</v>
      </c>
      <c r="E33" s="175" t="s">
        <v>136</v>
      </c>
      <c r="F33" s="178" t="s">
        <v>139</v>
      </c>
    </row>
    <row r="34" spans="1:6" ht="12.75">
      <c r="A34" s="21" t="s">
        <v>8</v>
      </c>
      <c r="B34" s="22"/>
      <c r="C34" s="167">
        <v>74267.14332095752</v>
      </c>
      <c r="D34" s="167">
        <v>74278.4941497804</v>
      </c>
      <c r="E34" s="167">
        <v>74911.66583845501</v>
      </c>
      <c r="F34" s="169">
        <v>75835.46591162756</v>
      </c>
    </row>
    <row r="35" spans="1:6" ht="12.75">
      <c r="A35" s="21" t="s">
        <v>9</v>
      </c>
      <c r="B35" s="22"/>
      <c r="C35" s="167">
        <v>73595.05997609554</v>
      </c>
      <c r="D35" s="167">
        <v>73609.78257584748</v>
      </c>
      <c r="E35" s="167">
        <v>74236.27078395343</v>
      </c>
      <c r="F35" s="169">
        <v>75151.67547526937</v>
      </c>
    </row>
    <row r="36" spans="1:6" ht="12.75">
      <c r="A36" s="21" t="s">
        <v>10</v>
      </c>
      <c r="B36" s="22"/>
      <c r="C36" s="167">
        <v>672.0833448618704</v>
      </c>
      <c r="D36" s="167">
        <v>668.7115739328467</v>
      </c>
      <c r="E36" s="167">
        <v>675.395054501536</v>
      </c>
      <c r="F36" s="169">
        <v>683.7904363582023</v>
      </c>
    </row>
    <row r="37" spans="1:6" ht="13.5">
      <c r="A37" s="21" t="s">
        <v>11</v>
      </c>
      <c r="B37" s="25"/>
      <c r="C37" s="177">
        <v>-0.6859328362417094</v>
      </c>
      <c r="D37" s="170">
        <v>0.015283782727215645</v>
      </c>
      <c r="E37" s="170">
        <v>0.8524293551210649</v>
      </c>
      <c r="F37" s="171">
        <v>1.233185863420383</v>
      </c>
    </row>
    <row r="38" spans="1:6" ht="5.25" customHeight="1">
      <c r="A38" s="16"/>
      <c r="B38" s="25"/>
      <c r="C38" s="172"/>
      <c r="D38" s="173"/>
      <c r="E38" s="173"/>
      <c r="F38" s="174"/>
    </row>
    <row r="39" spans="1:6" ht="13.5" customHeight="1">
      <c r="A39" s="26" t="s">
        <v>97</v>
      </c>
      <c r="B39" s="27"/>
      <c r="C39" s="175" t="s">
        <v>131</v>
      </c>
      <c r="D39" s="175" t="s">
        <v>133</v>
      </c>
      <c r="E39" s="175" t="s">
        <v>136</v>
      </c>
      <c r="F39" s="178" t="s">
        <v>139</v>
      </c>
    </row>
    <row r="40" spans="1:6" ht="12.75">
      <c r="A40" s="21" t="s">
        <v>8</v>
      </c>
      <c r="B40" s="22"/>
      <c r="C40" s="167">
        <v>21065.4196855736</v>
      </c>
      <c r="D40" s="167">
        <v>20880.84114837526</v>
      </c>
      <c r="E40" s="167">
        <v>21176.827715378604</v>
      </c>
      <c r="F40" s="169">
        <v>21545.26029421223</v>
      </c>
    </row>
    <row r="41" spans="1:6" ht="12.75">
      <c r="A41" s="21" t="s">
        <v>9</v>
      </c>
      <c r="B41" s="22"/>
      <c r="C41" s="167">
        <v>20834.72482099713</v>
      </c>
      <c r="D41" s="167">
        <v>20651.917442695354</v>
      </c>
      <c r="E41" s="167">
        <v>20945.49878807337</v>
      </c>
      <c r="F41" s="169">
        <v>21309.95905617818</v>
      </c>
    </row>
    <row r="42" spans="1:6" ht="12.75">
      <c r="A42" s="21" t="s">
        <v>10</v>
      </c>
      <c r="B42" s="22"/>
      <c r="C42" s="167">
        <v>230.6948645764618</v>
      </c>
      <c r="D42" s="167">
        <v>228.92370567990338</v>
      </c>
      <c r="E42" s="167">
        <v>231.32892730523662</v>
      </c>
      <c r="F42" s="169">
        <v>235.30123803404067</v>
      </c>
    </row>
    <row r="43" spans="1:6" ht="13.5">
      <c r="A43" s="21" t="s">
        <v>11</v>
      </c>
      <c r="B43" s="25"/>
      <c r="C43" s="177">
        <v>-1.275773800554103</v>
      </c>
      <c r="D43" s="170">
        <v>-0.8762158074863691</v>
      </c>
      <c r="E43" s="170">
        <v>1.4175030828505353</v>
      </c>
      <c r="F43" s="171">
        <v>1.7397911707336178</v>
      </c>
    </row>
    <row r="44" spans="1:6" ht="5.25" customHeight="1">
      <c r="A44" s="16"/>
      <c r="B44" s="25"/>
      <c r="C44" s="172"/>
      <c r="D44" s="173"/>
      <c r="E44" s="173"/>
      <c r="F44" s="174"/>
    </row>
    <row r="45" spans="1:6" ht="13.5" customHeight="1">
      <c r="A45" s="30" t="s">
        <v>13</v>
      </c>
      <c r="B45" s="31"/>
      <c r="C45" s="179" t="s">
        <v>94</v>
      </c>
      <c r="D45" s="179" t="s">
        <v>95</v>
      </c>
      <c r="E45" s="179" t="s">
        <v>96</v>
      </c>
      <c r="F45" s="180" t="s">
        <v>14</v>
      </c>
    </row>
    <row r="46" spans="1:6" ht="12.75">
      <c r="A46" s="32" t="s">
        <v>139</v>
      </c>
      <c r="B46" s="33"/>
      <c r="C46" s="181"/>
      <c r="D46" s="181"/>
      <c r="E46" s="181"/>
      <c r="F46" s="182"/>
    </row>
    <row r="47" spans="1:6" ht="12.75">
      <c r="A47" s="34" t="s">
        <v>89</v>
      </c>
      <c r="B47" s="22"/>
      <c r="C47" s="183">
        <v>13381.537024187808</v>
      </c>
      <c r="D47" s="183">
        <v>75835.46591162756</v>
      </c>
      <c r="E47" s="183">
        <v>21545.26029421223</v>
      </c>
      <c r="F47" s="184">
        <v>110762.2632300276</v>
      </c>
    </row>
    <row r="48" spans="1:6" ht="12.75">
      <c r="A48" s="34" t="s">
        <v>15</v>
      </c>
      <c r="B48" s="36"/>
      <c r="C48" s="177">
        <v>80.38072145331358</v>
      </c>
      <c r="D48" s="177">
        <v>60.739177167185765</v>
      </c>
      <c r="E48" s="177">
        <v>45.686695157829966</v>
      </c>
      <c r="F48" s="185">
        <v>60.18415428217301</v>
      </c>
    </row>
    <row r="49" spans="1:6" ht="12.75">
      <c r="A49" s="37" t="s">
        <v>16</v>
      </c>
      <c r="B49" s="36"/>
      <c r="C49" s="177">
        <v>21.38623158512539</v>
      </c>
      <c r="D49" s="177">
        <v>17.629473482295165</v>
      </c>
      <c r="E49" s="177">
        <v>3.919623208938827</v>
      </c>
      <c r="F49" s="185">
        <v>15.416525787454729</v>
      </c>
    </row>
    <row r="50" spans="1:6" ht="12.75">
      <c r="A50" s="37" t="s">
        <v>17</v>
      </c>
      <c r="B50" s="36"/>
      <c r="C50" s="177">
        <v>34.883488276195806</v>
      </c>
      <c r="D50" s="177">
        <v>16.042045793247375</v>
      </c>
      <c r="E50" s="177">
        <v>10.70998008171479</v>
      </c>
      <c r="F50" s="185">
        <v>17.28115659246278</v>
      </c>
    </row>
    <row r="51" spans="1:6" ht="12.75">
      <c r="A51" s="37" t="s">
        <v>18</v>
      </c>
      <c r="B51" s="36"/>
      <c r="C51" s="177">
        <v>17.526934841872702</v>
      </c>
      <c r="D51" s="177">
        <v>16.41765868599457</v>
      </c>
      <c r="E51" s="177">
        <v>24.68640448364879</v>
      </c>
      <c r="F51" s="185">
        <v>18.160094194614125</v>
      </c>
    </row>
    <row r="52" spans="1:6" ht="12.75">
      <c r="A52" s="37" t="s">
        <v>19</v>
      </c>
      <c r="B52" s="36"/>
      <c r="C52" s="177">
        <v>0.8582009377325974</v>
      </c>
      <c r="D52" s="177">
        <v>4.665916992597537</v>
      </c>
      <c r="E52" s="177">
        <v>4.704210672056683</v>
      </c>
      <c r="F52" s="185">
        <v>4.213343664711535</v>
      </c>
    </row>
    <row r="53" spans="1:6" ht="12.75">
      <c r="A53" s="37" t="s">
        <v>20</v>
      </c>
      <c r="B53" s="36"/>
      <c r="C53" s="177">
        <v>5.725865812387078</v>
      </c>
      <c r="D53" s="177">
        <v>5.984082213051105</v>
      </c>
      <c r="E53" s="177">
        <v>1.6664767114708754</v>
      </c>
      <c r="F53" s="185">
        <v>5.113034042929826</v>
      </c>
    </row>
    <row r="54" spans="1:6" ht="12.75">
      <c r="A54" s="38" t="s">
        <v>21</v>
      </c>
      <c r="B54" s="36"/>
      <c r="C54" s="177">
        <v>20.703037571027007</v>
      </c>
      <c r="D54" s="177">
        <v>39.34758563700147</v>
      </c>
      <c r="E54" s="177">
        <v>54.10178581653666</v>
      </c>
      <c r="F54" s="185">
        <v>39.96503756568662</v>
      </c>
    </row>
    <row r="55" spans="1:6" ht="12.75">
      <c r="A55" s="38" t="s">
        <v>22</v>
      </c>
      <c r="B55" s="36"/>
      <c r="C55" s="177">
        <v>-1.083759024340582</v>
      </c>
      <c r="D55" s="177">
        <v>-0.08676280418722514</v>
      </c>
      <c r="E55" s="177">
        <v>0.21151902563338498</v>
      </c>
      <c r="F55" s="185">
        <v>-0.1491918478596001</v>
      </c>
    </row>
    <row r="56" spans="1:6" ht="5.25" customHeight="1">
      <c r="A56" s="16"/>
      <c r="B56" s="39"/>
      <c r="C56" s="173"/>
      <c r="D56" s="173"/>
      <c r="E56" s="173"/>
      <c r="F56" s="174"/>
    </row>
    <row r="57" spans="1:6" ht="13.5" customHeight="1">
      <c r="A57" s="30" t="s">
        <v>100</v>
      </c>
      <c r="B57" s="40"/>
      <c r="C57" s="151" t="s">
        <v>127</v>
      </c>
      <c r="D57" s="151" t="s">
        <v>23</v>
      </c>
      <c r="E57" s="151" t="s">
        <v>24</v>
      </c>
      <c r="F57" s="186" t="s">
        <v>25</v>
      </c>
    </row>
    <row r="58" spans="1:6" ht="13.5">
      <c r="A58" s="41" t="s">
        <v>91</v>
      </c>
      <c r="B58" s="42" t="s">
        <v>139</v>
      </c>
      <c r="C58" s="187">
        <v>10.8303112</v>
      </c>
      <c r="D58" s="187">
        <v>18.3431271</v>
      </c>
      <c r="E58" s="187">
        <v>18.933861</v>
      </c>
      <c r="F58" s="188">
        <v>17.8030145</v>
      </c>
    </row>
    <row r="59" spans="1:6" ht="13.5">
      <c r="A59" s="43"/>
      <c r="B59" s="44" t="s">
        <v>136</v>
      </c>
      <c r="C59" s="189">
        <v>10.7729398</v>
      </c>
      <c r="D59" s="189">
        <v>18.2254193</v>
      </c>
      <c r="E59" s="189">
        <v>18.8228345</v>
      </c>
      <c r="F59" s="190">
        <v>17.6777957</v>
      </c>
    </row>
    <row r="60" spans="1:6" ht="13.5">
      <c r="A60" s="41" t="s">
        <v>92</v>
      </c>
      <c r="B60" s="42" t="s">
        <v>139</v>
      </c>
      <c r="C60" s="187">
        <v>11.1078573</v>
      </c>
      <c r="D60" s="187">
        <v>132.2833391</v>
      </c>
      <c r="E60" s="187">
        <v>24.8919206</v>
      </c>
      <c r="F60" s="188">
        <v>124.7569894</v>
      </c>
    </row>
    <row r="61" spans="1:6" ht="13.5">
      <c r="A61" s="43"/>
      <c r="B61" s="44" t="s">
        <v>136</v>
      </c>
      <c r="C61" s="191">
        <v>11.000165</v>
      </c>
      <c r="D61" s="191">
        <v>130.6819351</v>
      </c>
      <c r="E61" s="191">
        <v>24.5824437</v>
      </c>
      <c r="F61" s="192">
        <v>123.2095916</v>
      </c>
    </row>
    <row r="62" spans="1:6" ht="13.5">
      <c r="A62" s="38" t="s">
        <v>93</v>
      </c>
      <c r="B62" s="45" t="s">
        <v>139</v>
      </c>
      <c r="C62" s="189">
        <v>10.7629004</v>
      </c>
      <c r="D62" s="189">
        <v>32.295215</v>
      </c>
      <c r="E62" s="189">
        <v>31.0404936</v>
      </c>
      <c r="F62" s="190">
        <v>28.665748</v>
      </c>
    </row>
    <row r="63" spans="1:6" ht="13.5">
      <c r="A63" s="43"/>
      <c r="B63" s="44" t="s">
        <v>136</v>
      </c>
      <c r="C63" s="191">
        <v>10.6095622</v>
      </c>
      <c r="D63" s="191">
        <v>31.7424782</v>
      </c>
      <c r="E63" s="191">
        <v>30.5318011</v>
      </c>
      <c r="F63" s="192">
        <v>28.1724214</v>
      </c>
    </row>
    <row r="64" spans="1:6" ht="12.75">
      <c r="A64" s="210" t="s">
        <v>128</v>
      </c>
      <c r="B64" s="211"/>
      <c r="C64" s="211"/>
      <c r="D64" s="211"/>
      <c r="E64" s="211"/>
      <c r="F64" s="211"/>
    </row>
    <row r="65" spans="1:6" ht="12.75">
      <c r="A65" s="212" t="s">
        <v>151</v>
      </c>
      <c r="B65" s="212"/>
      <c r="C65" s="212"/>
      <c r="D65" s="212"/>
      <c r="E65" s="212"/>
      <c r="F65" s="212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8.851562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80</v>
      </c>
      <c r="B7" s="152"/>
      <c r="C7" s="67"/>
      <c r="D7" s="68"/>
      <c r="E7" s="105"/>
    </row>
    <row r="8" spans="1:5" ht="20.25">
      <c r="A8" s="106" t="s">
        <v>81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09" t="s">
        <v>149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41841</v>
      </c>
      <c r="B11" s="116">
        <v>10.6964156</v>
      </c>
      <c r="C11" s="116">
        <v>32.052004</v>
      </c>
      <c r="D11" s="116">
        <v>30.8327319</v>
      </c>
      <c r="E11" s="117">
        <v>28.578903</v>
      </c>
    </row>
    <row r="12" spans="1:8" ht="12.75">
      <c r="A12" s="115">
        <v>41842</v>
      </c>
      <c r="B12" s="116">
        <v>10.7244077</v>
      </c>
      <c r="C12" s="116">
        <v>32.1544309</v>
      </c>
      <c r="D12" s="116">
        <v>30.9417528</v>
      </c>
      <c r="E12" s="117">
        <v>28.680833</v>
      </c>
      <c r="G12" s="118"/>
      <c r="H12" s="119"/>
    </row>
    <row r="13" spans="1:8" ht="12.75">
      <c r="A13" s="115">
        <v>41843</v>
      </c>
      <c r="B13" s="116">
        <v>10.7248338</v>
      </c>
      <c r="C13" s="116">
        <v>32.1362132</v>
      </c>
      <c r="D13" s="116">
        <v>30.903349</v>
      </c>
      <c r="E13" s="117">
        <v>28.6606952</v>
      </c>
      <c r="G13" s="118"/>
      <c r="H13" s="119"/>
    </row>
    <row r="14" spans="1:5" ht="12.75">
      <c r="A14" s="115">
        <v>41844</v>
      </c>
      <c r="B14" s="116">
        <v>10.7214128</v>
      </c>
      <c r="C14" s="116">
        <v>32.168783</v>
      </c>
      <c r="D14" s="116">
        <v>30.9193772</v>
      </c>
      <c r="E14" s="117">
        <v>28.7180776</v>
      </c>
    </row>
    <row r="15" spans="1:5" ht="12.75">
      <c r="A15" s="120">
        <v>41845</v>
      </c>
      <c r="B15" s="121">
        <v>10.6764407</v>
      </c>
      <c r="C15" s="121">
        <v>32.042792</v>
      </c>
      <c r="D15" s="121">
        <v>30.7736429</v>
      </c>
      <c r="E15" s="122">
        <v>28.5839621</v>
      </c>
    </row>
    <row r="16" spans="1:5" ht="12.75">
      <c r="A16" s="115">
        <v>41848</v>
      </c>
      <c r="B16" s="116">
        <v>10.6546496</v>
      </c>
      <c r="C16" s="116">
        <v>31.9631441</v>
      </c>
      <c r="D16" s="116">
        <v>30.7029151</v>
      </c>
      <c r="E16" s="117">
        <v>28.516619</v>
      </c>
    </row>
    <row r="17" spans="1:5" ht="12.75">
      <c r="A17" s="115">
        <v>41849</v>
      </c>
      <c r="B17" s="116">
        <v>10.6214419</v>
      </c>
      <c r="C17" s="116">
        <v>31.861156</v>
      </c>
      <c r="D17" s="116">
        <v>30.6178236</v>
      </c>
      <c r="E17" s="117">
        <v>28.4418414</v>
      </c>
    </row>
    <row r="18" spans="1:5" ht="12.75" customHeight="1">
      <c r="A18" s="115">
        <v>41850</v>
      </c>
      <c r="B18" s="116">
        <v>10.6335038</v>
      </c>
      <c r="C18" s="116">
        <v>31.9060898</v>
      </c>
      <c r="D18" s="116">
        <v>30.6654594</v>
      </c>
      <c r="E18" s="117">
        <v>28.4866158</v>
      </c>
    </row>
    <row r="19" spans="1:5" ht="12.75" customHeight="1">
      <c r="A19" s="115">
        <v>41851</v>
      </c>
      <c r="B19" s="116">
        <v>10.5714884</v>
      </c>
      <c r="C19" s="116">
        <v>31.700166</v>
      </c>
      <c r="D19" s="116">
        <v>30.4966693</v>
      </c>
      <c r="E19" s="117">
        <v>28.2787543</v>
      </c>
    </row>
    <row r="20" spans="1:5" ht="12.75" customHeight="1">
      <c r="A20" s="120">
        <v>41852</v>
      </c>
      <c r="B20" s="121">
        <v>10.5441041</v>
      </c>
      <c r="C20" s="121">
        <v>31.6039222</v>
      </c>
      <c r="D20" s="121">
        <v>30.441112</v>
      </c>
      <c r="E20" s="122">
        <v>28.1839185</v>
      </c>
    </row>
    <row r="21" spans="1:5" ht="12.75" customHeight="1">
      <c r="A21" s="115">
        <v>41855</v>
      </c>
      <c r="B21" s="116">
        <v>10.579327</v>
      </c>
      <c r="C21" s="116">
        <v>31.7168275</v>
      </c>
      <c r="D21" s="116">
        <v>30.5303753</v>
      </c>
      <c r="E21" s="117">
        <v>28.2919799</v>
      </c>
    </row>
    <row r="22" spans="1:5" ht="12.75" customHeight="1">
      <c r="A22" s="115">
        <v>41856</v>
      </c>
      <c r="B22" s="116">
        <v>10.5497284</v>
      </c>
      <c r="C22" s="116">
        <v>31.5707873</v>
      </c>
      <c r="D22" s="116">
        <v>30.448021</v>
      </c>
      <c r="E22" s="117">
        <v>28.1359545</v>
      </c>
    </row>
    <row r="23" spans="1:5" ht="12.75" customHeight="1">
      <c r="A23" s="115">
        <v>41857</v>
      </c>
      <c r="B23" s="116">
        <v>10.528599</v>
      </c>
      <c r="C23" s="116">
        <v>31.4962156</v>
      </c>
      <c r="D23" s="116">
        <v>30.3794187</v>
      </c>
      <c r="E23" s="117">
        <v>28.0784826</v>
      </c>
    </row>
    <row r="24" spans="1:5" ht="12.75" customHeight="1">
      <c r="A24" s="115">
        <v>41858</v>
      </c>
      <c r="B24" s="116">
        <v>10.5169687</v>
      </c>
      <c r="C24" s="116">
        <v>31.4517726</v>
      </c>
      <c r="D24" s="116">
        <v>30.3516658</v>
      </c>
      <c r="E24" s="117">
        <v>27.9965789</v>
      </c>
    </row>
    <row r="25" spans="1:5" ht="12.75" customHeight="1">
      <c r="A25" s="120">
        <v>41859</v>
      </c>
      <c r="B25" s="121">
        <v>10.488579</v>
      </c>
      <c r="C25" s="121">
        <v>31.365979</v>
      </c>
      <c r="D25" s="121">
        <v>30.2382015</v>
      </c>
      <c r="E25" s="122">
        <v>27.9135742</v>
      </c>
    </row>
    <row r="26" spans="1:5" ht="12.75" customHeight="1">
      <c r="A26" s="115">
        <v>41862</v>
      </c>
      <c r="B26" s="116">
        <v>10.5032328</v>
      </c>
      <c r="C26" s="116">
        <v>31.4000213</v>
      </c>
      <c r="D26" s="116">
        <v>30.3000018</v>
      </c>
      <c r="E26" s="117">
        <v>27.9362118</v>
      </c>
    </row>
    <row r="27" spans="1:5" ht="12.75" customHeight="1">
      <c r="A27" s="115">
        <v>41863</v>
      </c>
      <c r="B27" s="116">
        <v>10.5143541</v>
      </c>
      <c r="C27" s="116">
        <v>31.4489105</v>
      </c>
      <c r="D27" s="116">
        <v>30.3171104</v>
      </c>
      <c r="E27" s="117">
        <v>27.9583047</v>
      </c>
    </row>
    <row r="28" spans="1:5" ht="12.75" customHeight="1">
      <c r="A28" s="115">
        <v>41864</v>
      </c>
      <c r="B28" s="116">
        <v>10.5537561</v>
      </c>
      <c r="C28" s="116">
        <v>31.5678895</v>
      </c>
      <c r="D28" s="116">
        <v>30.4255158</v>
      </c>
      <c r="E28" s="117">
        <v>28.0656552</v>
      </c>
    </row>
    <row r="29" spans="1:5" ht="12.75" customHeight="1">
      <c r="A29" s="115">
        <v>41865</v>
      </c>
      <c r="B29" s="116">
        <v>10.5777123</v>
      </c>
      <c r="C29" s="116">
        <v>31.6355736</v>
      </c>
      <c r="D29" s="116">
        <v>30.4506477</v>
      </c>
      <c r="E29" s="117">
        <v>28.1093705</v>
      </c>
    </row>
    <row r="30" spans="1:5" ht="12.75" customHeight="1">
      <c r="A30" s="120">
        <v>41866</v>
      </c>
      <c r="B30" s="121">
        <v>10.6095622</v>
      </c>
      <c r="C30" s="121">
        <v>31.7424782</v>
      </c>
      <c r="D30" s="121">
        <v>30.5318011</v>
      </c>
      <c r="E30" s="122">
        <v>28.1724214</v>
      </c>
    </row>
    <row r="31" spans="1:5" ht="12.75" customHeight="1">
      <c r="A31" s="115">
        <v>41869</v>
      </c>
      <c r="B31" s="116">
        <v>10.6856294</v>
      </c>
      <c r="C31" s="116">
        <v>31.9932471</v>
      </c>
      <c r="D31" s="116">
        <v>30.7779773</v>
      </c>
      <c r="E31" s="117">
        <v>28.3930179</v>
      </c>
    </row>
    <row r="32" spans="1:5" ht="12.75" customHeight="1">
      <c r="A32" s="115">
        <v>41870</v>
      </c>
      <c r="B32" s="116">
        <v>10.7349771</v>
      </c>
      <c r="C32" s="116">
        <v>32.15723</v>
      </c>
      <c r="D32" s="116">
        <v>30.9348834</v>
      </c>
      <c r="E32" s="117">
        <v>28.549187</v>
      </c>
    </row>
    <row r="33" spans="1:5" ht="12.75" customHeight="1">
      <c r="A33" s="115">
        <v>41871</v>
      </c>
      <c r="B33" s="116">
        <v>10.7434989</v>
      </c>
      <c r="C33" s="116">
        <v>32.2086967</v>
      </c>
      <c r="D33" s="116">
        <v>30.9781257</v>
      </c>
      <c r="E33" s="117">
        <v>28.6102542</v>
      </c>
    </row>
    <row r="34" spans="1:5" ht="12.75" customHeight="1">
      <c r="A34" s="115">
        <v>41872</v>
      </c>
      <c r="B34" s="116">
        <v>10.742205</v>
      </c>
      <c r="C34" s="116">
        <v>32.2193173</v>
      </c>
      <c r="D34" s="116">
        <v>30.9745022</v>
      </c>
      <c r="E34" s="117">
        <v>28.5969611</v>
      </c>
    </row>
    <row r="35" spans="1:5" ht="12.75" customHeight="1" thickBot="1">
      <c r="A35" s="137">
        <v>41873</v>
      </c>
      <c r="B35" s="138">
        <v>10.7629004</v>
      </c>
      <c r="C35" s="138">
        <v>32.295215</v>
      </c>
      <c r="D35" s="138">
        <v>31.0404936</v>
      </c>
      <c r="E35" s="139">
        <v>28.665748</v>
      </c>
    </row>
    <row r="36" spans="1:7" ht="63.75" customHeight="1">
      <c r="A36" s="224" t="s">
        <v>146</v>
      </c>
      <c r="B36" s="224"/>
      <c r="C36" s="224"/>
      <c r="D36" s="224"/>
      <c r="E36" s="224"/>
      <c r="G36" s="65"/>
    </row>
    <row r="37" spans="1:7" ht="28.5" customHeight="1">
      <c r="A37" s="225" t="s">
        <v>150</v>
      </c>
      <c r="B37" s="225"/>
      <c r="C37" s="225"/>
      <c r="D37" s="225"/>
      <c r="E37" s="225"/>
      <c r="G37" s="65"/>
    </row>
    <row r="38" spans="1:7" ht="12.75" customHeight="1">
      <c r="A38" s="212" t="s">
        <v>151</v>
      </c>
      <c r="B38" s="212"/>
      <c r="C38" s="212"/>
      <c r="D38" s="212"/>
      <c r="E38" s="212"/>
      <c r="G38" s="65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2" customWidth="1"/>
    <col min="2" max="2" width="13.00390625" style="52" customWidth="1"/>
    <col min="3" max="5" width="12.57421875" style="52" customWidth="1"/>
    <col min="6" max="6" width="13.421875" style="52" customWidth="1"/>
    <col min="7" max="16384" width="11.421875" style="52" customWidth="1"/>
  </cols>
  <sheetData>
    <row r="6" ht="4.5" customHeight="1"/>
    <row r="7" ht="5.25" customHeight="1"/>
    <row r="8" spans="1:6" ht="12.75">
      <c r="A8" s="213" t="s">
        <v>26</v>
      </c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 customHeight="1">
      <c r="A10" s="214" t="s">
        <v>145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8" spans="1:6" ht="15.75">
      <c r="A18" s="144" t="s">
        <v>27</v>
      </c>
      <c r="B18" s="75"/>
      <c r="C18" s="75"/>
      <c r="D18" s="75"/>
      <c r="E18" s="75"/>
      <c r="F18" s="75"/>
    </row>
    <row r="19" spans="1:6" ht="20.25">
      <c r="A19" s="143" t="s">
        <v>28</v>
      </c>
      <c r="B19" s="75"/>
      <c r="C19" s="75"/>
      <c r="D19" s="75"/>
      <c r="E19" s="75"/>
      <c r="F19" s="75"/>
    </row>
    <row r="20" spans="1:6" ht="8.25" customHeight="1">
      <c r="A20" s="142"/>
      <c r="B20" s="142"/>
      <c r="C20" s="142"/>
      <c r="D20" s="142"/>
      <c r="E20" s="142"/>
      <c r="F20" s="142"/>
    </row>
    <row r="21" spans="1:6" ht="38.25" customHeight="1">
      <c r="A21" s="140"/>
      <c r="B21" s="141"/>
      <c r="C21" s="193" t="s">
        <v>130</v>
      </c>
      <c r="D21" s="193" t="s">
        <v>132</v>
      </c>
      <c r="E21" s="193" t="s">
        <v>134</v>
      </c>
      <c r="F21" s="194" t="s">
        <v>137</v>
      </c>
    </row>
    <row r="22" spans="1:6" ht="13.5">
      <c r="A22" s="58" t="s">
        <v>127</v>
      </c>
      <c r="B22" s="53" t="s">
        <v>29</v>
      </c>
      <c r="C22" s="195">
        <v>2248</v>
      </c>
      <c r="D22" s="195">
        <v>3972</v>
      </c>
      <c r="E22" s="195">
        <v>4290</v>
      </c>
      <c r="F22" s="196">
        <v>6217</v>
      </c>
    </row>
    <row r="23" spans="1:6" ht="13.5">
      <c r="A23" s="59"/>
      <c r="B23" s="54" t="s">
        <v>30</v>
      </c>
      <c r="C23" s="197">
        <v>2626</v>
      </c>
      <c r="D23" s="197">
        <v>5260</v>
      </c>
      <c r="E23" s="197">
        <v>6100</v>
      </c>
      <c r="F23" s="198">
        <v>7197</v>
      </c>
    </row>
    <row r="24" spans="1:6" ht="13.5">
      <c r="A24" s="60" t="s">
        <v>23</v>
      </c>
      <c r="B24" s="56" t="s">
        <v>29</v>
      </c>
      <c r="C24" s="199">
        <v>49</v>
      </c>
      <c r="D24" s="199">
        <v>2</v>
      </c>
      <c r="E24" s="200">
        <v>131</v>
      </c>
      <c r="F24" s="201">
        <v>17</v>
      </c>
    </row>
    <row r="25" spans="1:7" ht="13.5">
      <c r="A25" s="59"/>
      <c r="B25" s="54" t="s">
        <v>30</v>
      </c>
      <c r="C25" s="197">
        <v>0</v>
      </c>
      <c r="D25" s="197">
        <v>0</v>
      </c>
      <c r="E25" s="197">
        <v>0</v>
      </c>
      <c r="F25" s="198">
        <v>0</v>
      </c>
      <c r="G25" s="148"/>
    </row>
    <row r="26" spans="1:6" ht="13.5">
      <c r="A26" s="60" t="s">
        <v>24</v>
      </c>
      <c r="B26" s="56" t="s">
        <v>29</v>
      </c>
      <c r="C26" s="199">
        <v>36</v>
      </c>
      <c r="D26" s="199">
        <v>7</v>
      </c>
      <c r="E26" s="199">
        <v>71</v>
      </c>
      <c r="F26" s="201">
        <v>1</v>
      </c>
    </row>
    <row r="27" spans="1:6" ht="13.5">
      <c r="A27" s="59"/>
      <c r="B27" s="54" t="s">
        <v>30</v>
      </c>
      <c r="C27" s="197">
        <v>0</v>
      </c>
      <c r="D27" s="197">
        <v>0</v>
      </c>
      <c r="E27" s="197">
        <v>0</v>
      </c>
      <c r="F27" s="198">
        <v>0</v>
      </c>
    </row>
    <row r="28" spans="1:6" ht="13.5">
      <c r="A28" s="60" t="s">
        <v>25</v>
      </c>
      <c r="B28" s="56" t="s">
        <v>29</v>
      </c>
      <c r="C28" s="199">
        <v>6</v>
      </c>
      <c r="D28" s="199">
        <v>0</v>
      </c>
      <c r="E28" s="199">
        <v>18</v>
      </c>
      <c r="F28" s="202">
        <v>0</v>
      </c>
    </row>
    <row r="29" spans="1:6" ht="13.5">
      <c r="A29" s="59"/>
      <c r="B29" s="54" t="s">
        <v>30</v>
      </c>
      <c r="C29" s="197">
        <v>0</v>
      </c>
      <c r="D29" s="197">
        <v>0</v>
      </c>
      <c r="E29" s="197">
        <v>0</v>
      </c>
      <c r="F29" s="198">
        <v>0</v>
      </c>
    </row>
    <row r="30" spans="1:6" ht="13.5">
      <c r="A30" s="60" t="s">
        <v>31</v>
      </c>
      <c r="B30" s="55" t="s">
        <v>29</v>
      </c>
      <c r="C30" s="203">
        <v>2339</v>
      </c>
      <c r="D30" s="203">
        <v>3981</v>
      </c>
      <c r="E30" s="203">
        <v>4510</v>
      </c>
      <c r="F30" s="204">
        <v>6235</v>
      </c>
    </row>
    <row r="31" spans="1:6" ht="13.5">
      <c r="A31" s="61"/>
      <c r="B31" s="57" t="s">
        <v>30</v>
      </c>
      <c r="C31" s="203">
        <v>2626</v>
      </c>
      <c r="D31" s="203">
        <v>5260</v>
      </c>
      <c r="E31" s="205">
        <v>6100</v>
      </c>
      <c r="F31" s="206">
        <v>7197</v>
      </c>
    </row>
    <row r="32" spans="1:6" ht="14.25" thickBot="1">
      <c r="A32" s="62" t="s">
        <v>14</v>
      </c>
      <c r="B32" s="63"/>
      <c r="C32" s="207">
        <v>4965</v>
      </c>
      <c r="D32" s="207">
        <v>9241</v>
      </c>
      <c r="E32" s="207">
        <v>10610</v>
      </c>
      <c r="F32" s="208">
        <v>13432</v>
      </c>
    </row>
    <row r="33" spans="1:6" ht="13.5" customHeight="1">
      <c r="A33" s="215" t="s">
        <v>129</v>
      </c>
      <c r="B33" s="215"/>
      <c r="C33" s="215"/>
      <c r="D33" s="215"/>
      <c r="E33" s="215"/>
      <c r="F33" s="215"/>
    </row>
    <row r="34" spans="1:6" ht="21" customHeight="1">
      <c r="A34" s="216"/>
      <c r="B34" s="216"/>
      <c r="C34" s="216"/>
      <c r="D34" s="216"/>
      <c r="E34" s="216"/>
      <c r="F34" s="216"/>
    </row>
    <row r="35" spans="1:6" ht="12.75">
      <c r="A35" s="150"/>
      <c r="B35" s="150"/>
      <c r="C35" s="150"/>
      <c r="D35" s="150"/>
      <c r="E35" s="150"/>
      <c r="F35" s="150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2" customWidth="1"/>
    <col min="7" max="16384" width="11.421875" style="52" customWidth="1"/>
  </cols>
  <sheetData>
    <row r="6" ht="9.75" customHeight="1"/>
    <row r="7" spans="1:6" ht="12.75">
      <c r="A7" s="213" t="s">
        <v>82</v>
      </c>
      <c r="B7" s="213"/>
      <c r="C7" s="213"/>
      <c r="D7" s="213"/>
      <c r="E7" s="213"/>
      <c r="F7" s="213"/>
    </row>
    <row r="8" spans="1:6" ht="12.75">
      <c r="A8" s="213"/>
      <c r="B8" s="213"/>
      <c r="C8" s="213"/>
      <c r="D8" s="213"/>
      <c r="E8" s="213"/>
      <c r="F8" s="213"/>
    </row>
    <row r="9" spans="1:6" ht="12.75" customHeight="1">
      <c r="A9" s="214" t="s">
        <v>141</v>
      </c>
      <c r="B9" s="214"/>
      <c r="C9" s="214"/>
      <c r="D9" s="214"/>
      <c r="E9" s="214"/>
      <c r="F9" s="214"/>
    </row>
    <row r="10" spans="1:6" ht="12.75">
      <c r="A10" s="214"/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23.25" customHeight="1">
      <c r="A14" s="214"/>
      <c r="B14" s="214"/>
      <c r="C14" s="214"/>
      <c r="D14" s="214"/>
      <c r="E14" s="214"/>
      <c r="F14" s="214"/>
    </row>
    <row r="15" ht="6" customHeight="1"/>
    <row r="33" ht="6.75" customHeight="1"/>
    <row r="34" spans="1:6" ht="12.75">
      <c r="A34" s="213" t="s">
        <v>83</v>
      </c>
      <c r="B34" s="213"/>
      <c r="C34" s="213"/>
      <c r="D34" s="213"/>
      <c r="E34" s="213"/>
      <c r="F34" s="213"/>
    </row>
    <row r="35" spans="1:6" ht="12.75">
      <c r="A35" s="213"/>
      <c r="B35" s="213"/>
      <c r="C35" s="213"/>
      <c r="D35" s="213"/>
      <c r="E35" s="213"/>
      <c r="F35" s="213"/>
    </row>
    <row r="36" spans="1:6" ht="12.75" customHeight="1">
      <c r="A36" s="214" t="s">
        <v>142</v>
      </c>
      <c r="B36" s="218"/>
      <c r="C36" s="218"/>
      <c r="D36" s="218"/>
      <c r="E36" s="218"/>
      <c r="F36" s="218"/>
    </row>
    <row r="37" spans="1:6" ht="12.75">
      <c r="A37" s="218"/>
      <c r="B37" s="218"/>
      <c r="C37" s="218"/>
      <c r="D37" s="218"/>
      <c r="E37" s="218"/>
      <c r="F37" s="218"/>
    </row>
    <row r="38" spans="1:6" ht="12.75">
      <c r="A38" s="218"/>
      <c r="B38" s="218"/>
      <c r="C38" s="218"/>
      <c r="D38" s="218"/>
      <c r="E38" s="218"/>
      <c r="F38" s="218"/>
    </row>
    <row r="39" spans="1:6" ht="12.75">
      <c r="A39" s="218"/>
      <c r="B39" s="218"/>
      <c r="C39" s="218"/>
      <c r="D39" s="218"/>
      <c r="E39" s="218"/>
      <c r="F39" s="218"/>
    </row>
    <row r="40" spans="1:6" ht="12.75">
      <c r="A40" s="218"/>
      <c r="B40" s="218"/>
      <c r="C40" s="218"/>
      <c r="D40" s="218"/>
      <c r="E40" s="218"/>
      <c r="F40" s="218"/>
    </row>
    <row r="41" spans="1:6" ht="15.75" customHeight="1">
      <c r="A41" s="218"/>
      <c r="B41" s="218"/>
      <c r="C41" s="218"/>
      <c r="D41" s="218"/>
      <c r="E41" s="218"/>
      <c r="F41" s="218"/>
    </row>
    <row r="42" spans="1:6" ht="4.5" customHeight="1">
      <c r="A42" s="217"/>
      <c r="B42" s="217"/>
      <c r="C42" s="217"/>
      <c r="D42" s="217"/>
      <c r="E42" s="217"/>
      <c r="F42" s="217"/>
    </row>
    <row r="43" spans="1:6" ht="12.75" customHeight="1" hidden="1">
      <c r="A43" s="217"/>
      <c r="B43" s="217"/>
      <c r="C43" s="217"/>
      <c r="D43" s="217"/>
      <c r="E43" s="217"/>
      <c r="F43" s="217"/>
    </row>
    <row r="44" ht="12.75"/>
    <row r="45" ht="12.75">
      <c r="A45" s="133" t="s">
        <v>143</v>
      </c>
    </row>
    <row r="46" ht="12.75"/>
    <row r="47" spans="1:2" ht="12.75">
      <c r="A47" s="1" t="s">
        <v>85</v>
      </c>
      <c r="B47" s="2" t="s">
        <v>144</v>
      </c>
    </row>
    <row r="48" spans="1:2" ht="12.75">
      <c r="A48" s="3" t="s">
        <v>86</v>
      </c>
      <c r="B48" s="4">
        <v>9.52921173673191</v>
      </c>
    </row>
    <row r="49" spans="1:2" ht="12.75">
      <c r="A49" s="3" t="s">
        <v>40</v>
      </c>
      <c r="B49" s="4">
        <v>14.143773343769922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1.2617162621578566</v>
      </c>
    </row>
    <row r="52" spans="1:2" ht="12.75">
      <c r="A52" s="3" t="s">
        <v>44</v>
      </c>
      <c r="B52" s="4">
        <v>0.28864113251586526</v>
      </c>
    </row>
    <row r="53" spans="1:2" ht="12.75">
      <c r="A53" s="3" t="s">
        <v>113</v>
      </c>
      <c r="B53" s="4">
        <v>11.759066948845518</v>
      </c>
    </row>
    <row r="54" spans="1:2" ht="12.75">
      <c r="A54" s="3" t="s">
        <v>107</v>
      </c>
      <c r="B54" s="4">
        <v>1.7183780732647604</v>
      </c>
    </row>
    <row r="55" spans="1:2" ht="12.75">
      <c r="A55" s="3" t="s">
        <v>52</v>
      </c>
      <c r="B55" s="4">
        <v>4.972523681751891</v>
      </c>
    </row>
    <row r="56" spans="1:2" ht="12.75">
      <c r="A56" s="3" t="s">
        <v>59</v>
      </c>
      <c r="B56" s="4">
        <v>4.157158516694643</v>
      </c>
    </row>
    <row r="57" spans="1:2" ht="12.75">
      <c r="A57" s="3" t="s">
        <v>87</v>
      </c>
      <c r="B57" s="4">
        <v>32.638985005944804</v>
      </c>
    </row>
    <row r="58" spans="1:2" ht="12.75">
      <c r="A58" s="3" t="s">
        <v>88</v>
      </c>
      <c r="B58" s="4">
        <v>1.0110342242814314</v>
      </c>
    </row>
    <row r="59" spans="1:3" ht="12.75">
      <c r="A59" s="3" t="s">
        <v>105</v>
      </c>
      <c r="B59" s="4">
        <v>12.353684586440643</v>
      </c>
      <c r="C59" s="52">
        <v>60.18415428217301</v>
      </c>
    </row>
    <row r="60" spans="1:2" ht="12.75">
      <c r="A60" s="5" t="s">
        <v>106</v>
      </c>
      <c r="B60" s="6">
        <v>6.165826487600754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4"/>
      <c r="B65" s="64"/>
      <c r="C65" s="64"/>
      <c r="D65" s="64"/>
      <c r="E65" s="64"/>
      <c r="F65" s="64"/>
    </row>
    <row r="66" spans="1:6" ht="12.75">
      <c r="A66" s="64"/>
      <c r="B66" s="64"/>
      <c r="C66" s="64"/>
      <c r="D66" s="64"/>
      <c r="E66" s="64"/>
      <c r="F66" s="64"/>
    </row>
    <row r="67" spans="1:6" ht="12.75">
      <c r="A67" s="64"/>
      <c r="B67" s="64"/>
      <c r="C67" s="64"/>
      <c r="D67" s="64"/>
      <c r="E67" s="64"/>
      <c r="F67" s="64"/>
    </row>
    <row r="68" spans="1:6" ht="12.75">
      <c r="A68" s="64"/>
      <c r="B68" s="64"/>
      <c r="C68" s="64"/>
      <c r="D68" s="64"/>
      <c r="E68" s="64"/>
      <c r="F68" s="64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5" customWidth="1"/>
    <col min="2" max="2" width="10.421875" style="65" customWidth="1"/>
    <col min="3" max="3" width="8.140625" style="65" customWidth="1"/>
    <col min="4" max="4" width="12.140625" style="65" bestFit="1" customWidth="1"/>
    <col min="5" max="5" width="8.00390625" style="65" customWidth="1"/>
    <col min="6" max="6" width="12.140625" style="65" bestFit="1" customWidth="1"/>
    <col min="7" max="7" width="7.28125" style="65" customWidth="1"/>
    <col min="8" max="8" width="12.140625" style="65" bestFit="1" customWidth="1"/>
    <col min="9" max="9" width="7.140625" style="65" customWidth="1"/>
    <col min="10" max="10" width="13.00390625" style="65" bestFit="1" customWidth="1"/>
    <col min="11" max="11" width="7.00390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32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33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41873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9" t="s">
        <v>127</v>
      </c>
      <c r="C12" s="219"/>
      <c r="D12" s="219" t="s">
        <v>23</v>
      </c>
      <c r="E12" s="219"/>
      <c r="F12" s="221" t="s">
        <v>24</v>
      </c>
      <c r="G12" s="221"/>
      <c r="H12" s="219" t="s">
        <v>25</v>
      </c>
      <c r="I12" s="219"/>
      <c r="J12" s="219" t="s">
        <v>14</v>
      </c>
      <c r="K12" s="220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15057.109261786101</v>
      </c>
      <c r="C15" s="88">
        <v>87.29255707770432</v>
      </c>
      <c r="D15" s="35">
        <v>4767218.610134008</v>
      </c>
      <c r="E15" s="88">
        <v>82.4306005844516</v>
      </c>
      <c r="F15" s="35">
        <v>3334345.983143556</v>
      </c>
      <c r="G15" s="88">
        <v>80.20521643688232</v>
      </c>
      <c r="H15" s="35">
        <v>2639554.2990450794</v>
      </c>
      <c r="I15" s="88">
        <v>77.0963610629932</v>
      </c>
      <c r="J15" s="35">
        <v>10756176.001584431</v>
      </c>
      <c r="K15" s="89">
        <v>80.38072145331358</v>
      </c>
    </row>
    <row r="16" spans="1:11" ht="16.5" customHeight="1">
      <c r="A16" s="90" t="s">
        <v>38</v>
      </c>
      <c r="B16" s="35">
        <v>4055.0182043703</v>
      </c>
      <c r="C16" s="88">
        <v>23.508689609796694</v>
      </c>
      <c r="D16" s="35">
        <v>1407599.0037322643</v>
      </c>
      <c r="E16" s="88">
        <v>24.338978500603027</v>
      </c>
      <c r="F16" s="35">
        <v>811384.8962195879</v>
      </c>
      <c r="G16" s="88">
        <v>19.517261119242267</v>
      </c>
      <c r="H16" s="35">
        <v>638767.5794858788</v>
      </c>
      <c r="I16" s="88">
        <v>18.65718616252511</v>
      </c>
      <c r="J16" s="35">
        <v>2861806.4976421013</v>
      </c>
      <c r="K16" s="89">
        <v>21.38623158512539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366056.75925066706</v>
      </c>
      <c r="E17" s="92">
        <v>6.329535307839026</v>
      </c>
      <c r="F17" s="23">
        <v>7629.53061156</v>
      </c>
      <c r="G17" s="92">
        <v>0.18352269293754425</v>
      </c>
      <c r="H17" s="23">
        <v>0</v>
      </c>
      <c r="I17" s="92">
        <v>0</v>
      </c>
      <c r="J17" s="23">
        <v>373686.28986222704</v>
      </c>
      <c r="K17" s="93">
        <v>2.792551327898806</v>
      </c>
    </row>
    <row r="18" spans="1:11" ht="16.5" customHeight="1">
      <c r="A18" s="91" t="s">
        <v>40</v>
      </c>
      <c r="B18" s="23">
        <v>3363.1280920702998</v>
      </c>
      <c r="C18" s="92">
        <v>19.497504191043703</v>
      </c>
      <c r="D18" s="23">
        <v>1033970.2899374721</v>
      </c>
      <c r="E18" s="92">
        <v>17.878515536259307</v>
      </c>
      <c r="F18" s="23">
        <v>803755.3656080279</v>
      </c>
      <c r="G18" s="92">
        <v>19.333738426304723</v>
      </c>
      <c r="H18" s="23">
        <v>638767.5794858788</v>
      </c>
      <c r="I18" s="92">
        <v>18.65718616252511</v>
      </c>
      <c r="J18" s="23">
        <v>2479856.363123449</v>
      </c>
      <c r="K18" s="93">
        <v>18.531924685788955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691.8901123</v>
      </c>
      <c r="C20" s="92">
        <v>4.01118541875299</v>
      </c>
      <c r="D20" s="23">
        <v>7571.954544125</v>
      </c>
      <c r="E20" s="92">
        <v>0.13092765650469002</v>
      </c>
      <c r="F20" s="23">
        <v>0</v>
      </c>
      <c r="G20" s="92">
        <v>0</v>
      </c>
      <c r="H20" s="23">
        <v>0</v>
      </c>
      <c r="I20" s="92">
        <v>0</v>
      </c>
      <c r="J20" s="23">
        <v>8263.844656425</v>
      </c>
      <c r="K20" s="93">
        <v>0.061755571437628436</v>
      </c>
    </row>
    <row r="21" spans="1:11" ht="16.5" customHeight="1">
      <c r="A21" s="90" t="s">
        <v>43</v>
      </c>
      <c r="B21" s="35">
        <v>7353.739204230899</v>
      </c>
      <c r="C21" s="88">
        <v>42.632798106143994</v>
      </c>
      <c r="D21" s="35">
        <v>2092750.653961121</v>
      </c>
      <c r="E21" s="88">
        <v>36.18602530893162</v>
      </c>
      <c r="F21" s="35">
        <v>1386731.4865992905</v>
      </c>
      <c r="G21" s="88">
        <v>33.356796080794446</v>
      </c>
      <c r="H21" s="35">
        <v>1181111.019242713</v>
      </c>
      <c r="I21" s="88">
        <v>34.49800658692983</v>
      </c>
      <c r="J21" s="35">
        <v>4667946.899007356</v>
      </c>
      <c r="K21" s="89">
        <v>34.883488276195806</v>
      </c>
    </row>
    <row r="22" spans="1:11" ht="16.5" customHeight="1">
      <c r="A22" s="91" t="s">
        <v>115</v>
      </c>
      <c r="B22" s="23">
        <v>1986.0245119407996</v>
      </c>
      <c r="C22" s="92">
        <v>11.513840741416471</v>
      </c>
      <c r="D22" s="23">
        <v>1319561.6350107684</v>
      </c>
      <c r="E22" s="92">
        <v>22.81671284193131</v>
      </c>
      <c r="F22" s="23">
        <v>824392.0036576083</v>
      </c>
      <c r="G22" s="92">
        <v>19.830137429186763</v>
      </c>
      <c r="H22" s="23">
        <v>741380.9245665966</v>
      </c>
      <c r="I22" s="92">
        <v>21.654326818084485</v>
      </c>
      <c r="J22" s="23">
        <v>2887320.5877469145</v>
      </c>
      <c r="K22" s="93">
        <v>21.57689794922613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41046.7070755206</v>
      </c>
      <c r="E23" s="92">
        <v>0.7097439813346655</v>
      </c>
      <c r="F23" s="23">
        <v>32749.0331870795</v>
      </c>
      <c r="G23" s="92">
        <v>0.7877536728783033</v>
      </c>
      <c r="H23" s="23">
        <v>26164.940319738602</v>
      </c>
      <c r="I23" s="92">
        <v>0.7642281451880013</v>
      </c>
      <c r="J23" s="23">
        <v>99960.6805823387</v>
      </c>
      <c r="K23" s="93">
        <v>0.7470044764039787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18377.851220467797</v>
      </c>
      <c r="E24" s="92">
        <v>0.317773829447329</v>
      </c>
      <c r="F24" s="23">
        <v>0</v>
      </c>
      <c r="G24" s="92">
        <v>0</v>
      </c>
      <c r="H24" s="23">
        <v>23461.6876551938</v>
      </c>
      <c r="I24" s="92">
        <v>0.6852712760129129</v>
      </c>
      <c r="J24" s="23">
        <v>41839.5388756616</v>
      </c>
      <c r="K24" s="93">
        <v>0.3126661668239942</v>
      </c>
    </row>
    <row r="25" spans="1:11" ht="16.5" customHeight="1">
      <c r="A25" s="91" t="s">
        <v>44</v>
      </c>
      <c r="B25" s="23">
        <v>152.58783694800002</v>
      </c>
      <c r="C25" s="92">
        <v>0.8846175075551463</v>
      </c>
      <c r="D25" s="23">
        <v>54405.919954975594</v>
      </c>
      <c r="E25" s="92">
        <v>0.9407398787428738</v>
      </c>
      <c r="F25" s="23">
        <v>61975.559191510096</v>
      </c>
      <c r="G25" s="92">
        <v>1.4907760513999033</v>
      </c>
      <c r="H25" s="23">
        <v>26190.953752612895</v>
      </c>
      <c r="I25" s="92">
        <v>0.7649879480888508</v>
      </c>
      <c r="J25" s="23">
        <v>142725.02073604657</v>
      </c>
      <c r="K25" s="93">
        <v>1.0665816675473367</v>
      </c>
    </row>
    <row r="26" spans="1:11" ht="16.5" customHeight="1">
      <c r="A26" s="91" t="s">
        <v>45</v>
      </c>
      <c r="B26" s="23">
        <v>1101.5966011389</v>
      </c>
      <c r="C26" s="92">
        <v>6.3864306560870165</v>
      </c>
      <c r="D26" s="23">
        <v>240943.74257596154</v>
      </c>
      <c r="E26" s="92">
        <v>4.166189770568065</v>
      </c>
      <c r="F26" s="23">
        <v>93198.63494730281</v>
      </c>
      <c r="G26" s="92">
        <v>2.241823951491413</v>
      </c>
      <c r="H26" s="23">
        <v>126077.86082129001</v>
      </c>
      <c r="I26" s="92">
        <v>3.6824945345676237</v>
      </c>
      <c r="J26" s="23">
        <v>461321.83494569326</v>
      </c>
      <c r="K26" s="93">
        <v>3.4474502750456137</v>
      </c>
    </row>
    <row r="27" spans="1:11" ht="16.5" customHeight="1">
      <c r="A27" s="91" t="s">
        <v>46</v>
      </c>
      <c r="B27" s="23">
        <v>4040.040068977</v>
      </c>
      <c r="C27" s="92">
        <v>23.421854898298946</v>
      </c>
      <c r="D27" s="23">
        <v>399723.21364286786</v>
      </c>
      <c r="E27" s="92">
        <v>6.911666374620575</v>
      </c>
      <c r="F27" s="23">
        <v>374360.41967799515</v>
      </c>
      <c r="G27" s="92">
        <v>9.004961883819897</v>
      </c>
      <c r="H27" s="23">
        <v>227497.70415747934</v>
      </c>
      <c r="I27" s="92">
        <v>6.644775274019659</v>
      </c>
      <c r="J27" s="23">
        <v>1005621.3775473194</v>
      </c>
      <c r="K27" s="93">
        <v>7.51499155687129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23.401200860699998</v>
      </c>
      <c r="E29" s="92">
        <v>0.00040463322517753433</v>
      </c>
      <c r="F29" s="23">
        <v>0</v>
      </c>
      <c r="G29" s="92">
        <v>0</v>
      </c>
      <c r="H29" s="23">
        <v>23.401200860699998</v>
      </c>
      <c r="I29" s="92">
        <v>0.0006835045717820038</v>
      </c>
      <c r="J29" s="23">
        <v>46.802401721399995</v>
      </c>
      <c r="K29" s="93">
        <v>0.00034975355698528706</v>
      </c>
    </row>
    <row r="30" spans="1:11" ht="16.5" customHeight="1">
      <c r="A30" s="94" t="s">
        <v>49</v>
      </c>
      <c r="B30" s="23">
        <v>73.4901852262</v>
      </c>
      <c r="C30" s="92">
        <v>0.42605430278641343</v>
      </c>
      <c r="D30" s="23">
        <v>18668.183279698802</v>
      </c>
      <c r="E30" s="92">
        <v>0.32279399906163153</v>
      </c>
      <c r="F30" s="23">
        <v>55.8359377947</v>
      </c>
      <c r="G30" s="92">
        <v>0.0013430920181708697</v>
      </c>
      <c r="H30" s="23">
        <v>10313.5467689409</v>
      </c>
      <c r="I30" s="92">
        <v>0.3012390863965155</v>
      </c>
      <c r="J30" s="23">
        <v>29111.056171660606</v>
      </c>
      <c r="K30" s="93">
        <v>0.21754643072048369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3465.1798372581</v>
      </c>
      <c r="C33" s="88">
        <v>20.089142176582815</v>
      </c>
      <c r="D33" s="35">
        <v>885783.3200574631</v>
      </c>
      <c r="E33" s="88">
        <v>15.316195255827317</v>
      </c>
      <c r="F33" s="35">
        <v>847262.5876653393</v>
      </c>
      <c r="G33" s="88">
        <v>20.380272343095303</v>
      </c>
      <c r="H33" s="35">
        <v>608862.1875104079</v>
      </c>
      <c r="I33" s="88">
        <v>17.783706538216812</v>
      </c>
      <c r="J33" s="35">
        <v>2345373.2750704684</v>
      </c>
      <c r="K33" s="89">
        <v>17.526934841872702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168507.18492223078</v>
      </c>
      <c r="E36" s="92">
        <v>2.913679776800559</v>
      </c>
      <c r="F36" s="23">
        <v>16281.2189354409</v>
      </c>
      <c r="G36" s="92">
        <v>0.39163263055928743</v>
      </c>
      <c r="H36" s="23">
        <v>67595.795363426</v>
      </c>
      <c r="I36" s="92">
        <v>1.9743446261227644</v>
      </c>
      <c r="J36" s="23">
        <v>252384.1992210977</v>
      </c>
      <c r="K36" s="93">
        <v>1.8860628548491882</v>
      </c>
    </row>
    <row r="37" spans="1:11" ht="16.5" customHeight="1">
      <c r="A37" s="91" t="s">
        <v>52</v>
      </c>
      <c r="B37" s="23">
        <v>2782.4212022302</v>
      </c>
      <c r="C37" s="92">
        <v>16.130895870319463</v>
      </c>
      <c r="D37" s="23">
        <v>511308.0639674214</v>
      </c>
      <c r="E37" s="92">
        <v>8.841094617920819</v>
      </c>
      <c r="F37" s="23">
        <v>670402.2240534731</v>
      </c>
      <c r="G37" s="92">
        <v>16.126027638344542</v>
      </c>
      <c r="H37" s="23">
        <v>418566.31461711065</v>
      </c>
      <c r="I37" s="92">
        <v>12.22552600346262</v>
      </c>
      <c r="J37" s="23">
        <v>1603059.0238402353</v>
      </c>
      <c r="K37" s="93">
        <v>11.979632989413881</v>
      </c>
    </row>
    <row r="38" spans="1:11" ht="16.5" customHeight="1">
      <c r="A38" s="91" t="s">
        <v>53</v>
      </c>
      <c r="B38" s="23">
        <v>135.551117492</v>
      </c>
      <c r="C38" s="92">
        <v>0.7858482963026204</v>
      </c>
      <c r="D38" s="23">
        <v>13472.4179082109</v>
      </c>
      <c r="E38" s="92">
        <v>0.23295334036869936</v>
      </c>
      <c r="F38" s="23">
        <v>0</v>
      </c>
      <c r="G38" s="92">
        <v>0</v>
      </c>
      <c r="H38" s="23">
        <v>36760.1307956347</v>
      </c>
      <c r="I38" s="92">
        <v>1.0736935086231794</v>
      </c>
      <c r="J38" s="23">
        <v>50368.09982133761</v>
      </c>
      <c r="K38" s="93">
        <v>0.37639995861682185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547.2075175359</v>
      </c>
      <c r="C40" s="92">
        <v>3.172398009960726</v>
      </c>
      <c r="D40" s="23">
        <v>192495.65325960013</v>
      </c>
      <c r="E40" s="92">
        <v>3.3284675207372425</v>
      </c>
      <c r="F40" s="23">
        <v>160579.14467642538</v>
      </c>
      <c r="G40" s="92">
        <v>3.862612074191473</v>
      </c>
      <c r="H40" s="23">
        <v>85939.94673423661</v>
      </c>
      <c r="I40" s="92">
        <v>2.5101424000082497</v>
      </c>
      <c r="J40" s="23">
        <v>439561.95218779804</v>
      </c>
      <c r="K40" s="93">
        <v>3.284839038992811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0</v>
      </c>
      <c r="C44" s="88">
        <v>0</v>
      </c>
      <c r="D44" s="35">
        <v>51826.126024337</v>
      </c>
      <c r="E44" s="88">
        <v>0.8961323244271121</v>
      </c>
      <c r="F44" s="35">
        <v>62058.12407297099</v>
      </c>
      <c r="G44" s="88">
        <v>1.4927620883082309</v>
      </c>
      <c r="H44" s="35">
        <v>956.2261273065001</v>
      </c>
      <c r="I44" s="88">
        <v>0.027929546588740427</v>
      </c>
      <c r="J44" s="35">
        <v>114840.47622461448</v>
      </c>
      <c r="K44" s="89">
        <v>0.8582009377325974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51826.126024337</v>
      </c>
      <c r="E45" s="92">
        <v>0.8961323244271121</v>
      </c>
      <c r="F45" s="23">
        <v>62056.67910749099</v>
      </c>
      <c r="G45" s="92">
        <v>1.4927273307366853</v>
      </c>
      <c r="H45" s="23">
        <v>130.5315673065</v>
      </c>
      <c r="I45" s="92">
        <v>0.0038125788307598113</v>
      </c>
      <c r="J45" s="23">
        <v>114013.3366991345</v>
      </c>
      <c r="K45" s="93">
        <v>0.8520197380394313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0</v>
      </c>
      <c r="C47" s="92">
        <v>0</v>
      </c>
      <c r="D47" s="23">
        <v>0</v>
      </c>
      <c r="E47" s="92">
        <v>0</v>
      </c>
      <c r="F47" s="23">
        <v>1.44496548</v>
      </c>
      <c r="G47" s="92">
        <v>3.47575715456982E-05</v>
      </c>
      <c r="H47" s="23">
        <v>825.69456</v>
      </c>
      <c r="I47" s="92">
        <v>0.024116967757980615</v>
      </c>
      <c r="J47" s="23">
        <v>827.13952548</v>
      </c>
      <c r="K47" s="93">
        <v>0.006181199693166063</v>
      </c>
    </row>
    <row r="48" spans="1:11" ht="16.5" customHeight="1">
      <c r="A48" s="90" t="s">
        <v>58</v>
      </c>
      <c r="B48" s="35">
        <v>183.1720159268</v>
      </c>
      <c r="C48" s="88">
        <v>1.0619271851808056</v>
      </c>
      <c r="D48" s="35">
        <v>329259.50635882205</v>
      </c>
      <c r="E48" s="88">
        <v>5.693269194662507</v>
      </c>
      <c r="F48" s="35">
        <v>226908.88858636736</v>
      </c>
      <c r="G48" s="88">
        <v>5.458124805442083</v>
      </c>
      <c r="H48" s="35">
        <v>209857.28667877277</v>
      </c>
      <c r="I48" s="88">
        <v>6.12953222873269</v>
      </c>
      <c r="J48" s="35">
        <v>766208.8536398889</v>
      </c>
      <c r="K48" s="89">
        <v>5.725865812387078</v>
      </c>
    </row>
    <row r="49" spans="1:11" ht="16.5" customHeight="1">
      <c r="A49" s="91" t="s">
        <v>124</v>
      </c>
      <c r="B49" s="23">
        <v>183.1720159268</v>
      </c>
      <c r="C49" s="92">
        <v>1.0619271851808056</v>
      </c>
      <c r="D49" s="23">
        <v>292467.03889053507</v>
      </c>
      <c r="E49" s="92">
        <v>5.057085826870708</v>
      </c>
      <c r="F49" s="23">
        <v>226908.88858636736</v>
      </c>
      <c r="G49" s="92">
        <v>5.458124805442083</v>
      </c>
      <c r="H49" s="23">
        <v>153188.6010422288</v>
      </c>
      <c r="I49" s="92">
        <v>4.474347696108822</v>
      </c>
      <c r="J49" s="23">
        <v>672747.700535058</v>
      </c>
      <c r="K49" s="93">
        <v>5.027432194964094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36792.467468286995</v>
      </c>
      <c r="E50" s="92">
        <v>0.6361833677917993</v>
      </c>
      <c r="F50" s="23">
        <v>0</v>
      </c>
      <c r="G50" s="92">
        <v>0</v>
      </c>
      <c r="H50" s="23">
        <v>56668.685636543996</v>
      </c>
      <c r="I50" s="92">
        <v>1.6551845326238683</v>
      </c>
      <c r="J50" s="23">
        <v>93461.153104831</v>
      </c>
      <c r="K50" s="93">
        <v>0.6984336174229852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2759.5121770564997</v>
      </c>
      <c r="C52" s="88">
        <v>15.998082369879171</v>
      </c>
      <c r="D52" s="35">
        <v>1081848.9047327049</v>
      </c>
      <c r="E52" s="88">
        <v>18.70639092765272</v>
      </c>
      <c r="F52" s="35">
        <v>889547.6052811644</v>
      </c>
      <c r="G52" s="88">
        <v>21.39740703969245</v>
      </c>
      <c r="H52" s="35">
        <v>796228.6155075658</v>
      </c>
      <c r="I52" s="88">
        <v>23.256323558892657</v>
      </c>
      <c r="J52" s="35">
        <v>2770384.6376984916</v>
      </c>
      <c r="K52" s="89">
        <v>20.703037571027007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78153.84158401721</v>
      </c>
      <c r="E53" s="88">
        <v>1.351368298080111</v>
      </c>
      <c r="F53" s="35">
        <v>131250.7288011975</v>
      </c>
      <c r="G53" s="88">
        <v>3.1571388104943887</v>
      </c>
      <c r="H53" s="35">
        <v>130613.88832793503</v>
      </c>
      <c r="I53" s="88">
        <v>3.81498327123445</v>
      </c>
      <c r="J53" s="35">
        <v>340018.4587131497</v>
      </c>
      <c r="K53" s="89">
        <v>2.5409521947930873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78153.84158401721</v>
      </c>
      <c r="E54" s="92">
        <v>1.351368298080111</v>
      </c>
      <c r="F54" s="23">
        <v>131250.7288011975</v>
      </c>
      <c r="G54" s="92">
        <v>3.1571388104943887</v>
      </c>
      <c r="H54" s="23">
        <v>130613.88832793503</v>
      </c>
      <c r="I54" s="92">
        <v>3.81498327123445</v>
      </c>
      <c r="J54" s="23">
        <v>340018.4587131497</v>
      </c>
      <c r="K54" s="93">
        <v>2.5409521947930873</v>
      </c>
    </row>
    <row r="55" spans="1:11" ht="16.5" customHeight="1">
      <c r="A55" s="90" t="s">
        <v>43</v>
      </c>
      <c r="B55" s="35">
        <v>23.655299663999998</v>
      </c>
      <c r="C55" s="88">
        <v>0.13713997555630233</v>
      </c>
      <c r="D55" s="35">
        <v>160586.82777405807</v>
      </c>
      <c r="E55" s="88">
        <v>2.7767278452949724</v>
      </c>
      <c r="F55" s="35">
        <v>200638.87013022692</v>
      </c>
      <c r="G55" s="88">
        <v>4.826219020401382</v>
      </c>
      <c r="H55" s="35">
        <v>134900.4396670968</v>
      </c>
      <c r="I55" s="96">
        <v>3.9401852835130495</v>
      </c>
      <c r="J55" s="35">
        <v>496149.79287104576</v>
      </c>
      <c r="K55" s="89">
        <v>3.707719015941366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156894.8668672265</v>
      </c>
      <c r="E56" s="92">
        <v>2.7128896663120523</v>
      </c>
      <c r="F56" s="23">
        <v>160692.274148801</v>
      </c>
      <c r="G56" s="92">
        <v>3.8653333196360515</v>
      </c>
      <c r="H56" s="23">
        <v>102786.0748412057</v>
      </c>
      <c r="I56" s="98">
        <v>3.0021857633587175</v>
      </c>
      <c r="J56" s="23">
        <v>420373.21585723315</v>
      </c>
      <c r="K56" s="93">
        <v>3.141441936732583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23.655299663999998</v>
      </c>
      <c r="C59" s="92">
        <v>0.13713997555630233</v>
      </c>
      <c r="D59" s="23">
        <v>3691.9609068316</v>
      </c>
      <c r="E59" s="92">
        <v>0.06383817898292071</v>
      </c>
      <c r="F59" s="23">
        <v>39946.5959814259</v>
      </c>
      <c r="G59" s="92">
        <v>0.9608857007653296</v>
      </c>
      <c r="H59" s="23">
        <v>1578.0846130911002</v>
      </c>
      <c r="I59" s="98">
        <v>0.04609285028265583</v>
      </c>
      <c r="J59" s="23">
        <v>45240.2968010126</v>
      </c>
      <c r="K59" s="93">
        <v>0.3380799733187485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0</v>
      </c>
      <c r="G60" s="92">
        <v>0</v>
      </c>
      <c r="H60" s="23">
        <v>30536.2802128</v>
      </c>
      <c r="I60" s="92">
        <v>0.8919066698716763</v>
      </c>
      <c r="J60" s="23">
        <v>30536.2802128</v>
      </c>
      <c r="K60" s="93">
        <v>0.2281971058900343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161411.5775451526</v>
      </c>
      <c r="E61" s="88">
        <v>2.7909887014719246</v>
      </c>
      <c r="F61" s="35">
        <v>149213.12560374077</v>
      </c>
      <c r="G61" s="88">
        <v>3.5892109261525555</v>
      </c>
      <c r="H61" s="35">
        <v>191735.4360864662</v>
      </c>
      <c r="I61" s="88">
        <v>5.600227437806612</v>
      </c>
      <c r="J61" s="35">
        <v>502360.13923535956</v>
      </c>
      <c r="K61" s="89">
        <v>3.7541288293513526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150035.0396498566</v>
      </c>
      <c r="E62" s="92">
        <v>2.594275496567176</v>
      </c>
      <c r="F62" s="23">
        <v>112826.62160886079</v>
      </c>
      <c r="G62" s="92">
        <v>2.7139605942900435</v>
      </c>
      <c r="H62" s="23">
        <v>148340.8078468084</v>
      </c>
      <c r="I62" s="92">
        <v>4.33275287660158</v>
      </c>
      <c r="J62" s="23">
        <v>411202.4691055258</v>
      </c>
      <c r="K62" s="93">
        <v>3.0729091012658443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11376.537895296</v>
      </c>
      <c r="E63" s="92">
        <v>0.19671320490474864</v>
      </c>
      <c r="F63" s="23">
        <v>36386.50399488</v>
      </c>
      <c r="G63" s="92">
        <v>0.8752503318625127</v>
      </c>
      <c r="H63" s="23">
        <v>43394.628239657795</v>
      </c>
      <c r="I63" s="92">
        <v>1.2674745612050322</v>
      </c>
      <c r="J63" s="23">
        <v>91157.6701298338</v>
      </c>
      <c r="K63" s="93">
        <v>0.6812197280855082</v>
      </c>
    </row>
    <row r="64" spans="1:11" ht="16.5" customHeight="1">
      <c r="A64" s="90" t="s">
        <v>65</v>
      </c>
      <c r="B64" s="35">
        <v>2735.8568773925</v>
      </c>
      <c r="C64" s="88">
        <v>15.86094239432287</v>
      </c>
      <c r="D64" s="35">
        <v>681696.6578294771</v>
      </c>
      <c r="E64" s="88">
        <v>11.787306082805713</v>
      </c>
      <c r="F64" s="35">
        <v>408444.8807459993</v>
      </c>
      <c r="G64" s="88">
        <v>9.824838282644123</v>
      </c>
      <c r="H64" s="35">
        <v>338978.8514260676</v>
      </c>
      <c r="I64" s="88">
        <v>9.900927566338542</v>
      </c>
      <c r="J64" s="35">
        <v>1431856.2468789364</v>
      </c>
      <c r="K64" s="89">
        <v>10.700237530941202</v>
      </c>
    </row>
    <row r="65" spans="1:11" ht="16.5" customHeight="1">
      <c r="A65" s="91" t="s">
        <v>122</v>
      </c>
      <c r="B65" s="23">
        <v>2735.8568773925</v>
      </c>
      <c r="C65" s="92">
        <v>15.86094239432287</v>
      </c>
      <c r="D65" s="23">
        <v>681696.6578294771</v>
      </c>
      <c r="E65" s="92">
        <v>11.787306082805713</v>
      </c>
      <c r="F65" s="23">
        <v>408444.8807459993</v>
      </c>
      <c r="G65" s="92">
        <v>9.824838282644123</v>
      </c>
      <c r="H65" s="23">
        <v>338978.8514260676</v>
      </c>
      <c r="I65" s="92">
        <v>9.900927566338542</v>
      </c>
      <c r="J65" s="23">
        <v>1431856.2468789364</v>
      </c>
      <c r="K65" s="93">
        <v>10.700237530941202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-567.603004908</v>
      </c>
      <c r="C70" s="100">
        <v>-3.2906394475834904</v>
      </c>
      <c r="D70" s="161">
        <v>-65755.76372896797</v>
      </c>
      <c r="E70" s="100">
        <v>-1.1369915121043215</v>
      </c>
      <c r="F70" s="161">
        <v>-66625.356666344</v>
      </c>
      <c r="G70" s="100">
        <v>-1.602623476574757</v>
      </c>
      <c r="H70" s="161">
        <v>-12074.891694891598</v>
      </c>
      <c r="I70" s="100">
        <v>-0.35268462188585636</v>
      </c>
      <c r="J70" s="161">
        <v>-145023.61509511154</v>
      </c>
      <c r="K70" s="101">
        <v>-1.083759024340582</v>
      </c>
    </row>
    <row r="71" spans="1:11" ht="16.5" customHeight="1">
      <c r="A71" s="87" t="s">
        <v>67</v>
      </c>
      <c r="B71" s="35">
        <v>17249.0184339346</v>
      </c>
      <c r="C71" s="88">
        <v>100</v>
      </c>
      <c r="D71" s="35">
        <v>5783311.751137746</v>
      </c>
      <c r="E71" s="88">
        <v>100</v>
      </c>
      <c r="F71" s="35">
        <v>4157268.2317583757</v>
      </c>
      <c r="G71" s="88">
        <v>100.00000000000001</v>
      </c>
      <c r="H71" s="35">
        <v>3423708.0228577536</v>
      </c>
      <c r="I71" s="88">
        <v>100</v>
      </c>
      <c r="J71" s="35">
        <v>13381537.024187809</v>
      </c>
      <c r="K71" s="89">
        <v>100</v>
      </c>
    </row>
    <row r="72" spans="1:11" ht="16.5" customHeight="1">
      <c r="A72" s="87" t="s">
        <v>9</v>
      </c>
      <c r="B72" s="35">
        <v>17096.337383537597</v>
      </c>
      <c r="C72" s="88">
        <v>99.11484209387457</v>
      </c>
      <c r="D72" s="35">
        <v>5740736.627434442</v>
      </c>
      <c r="E72" s="88">
        <v>99.26382796682319</v>
      </c>
      <c r="F72" s="35">
        <v>4128452.218786085</v>
      </c>
      <c r="G72" s="88">
        <v>99.30685220760695</v>
      </c>
      <c r="H72" s="35">
        <v>3398678.5813938533</v>
      </c>
      <c r="I72" s="88">
        <v>99.26893761685295</v>
      </c>
      <c r="J72" s="35">
        <v>13284963.764997918</v>
      </c>
      <c r="K72" s="89">
        <v>99.27830966640582</v>
      </c>
    </row>
    <row r="73" spans="1:11" ht="16.5" customHeight="1">
      <c r="A73" s="87" t="s">
        <v>68</v>
      </c>
      <c r="B73" s="35">
        <v>152.681050397</v>
      </c>
      <c r="C73" s="88">
        <v>0.8851579061254012</v>
      </c>
      <c r="D73" s="35">
        <v>42575.123703298596</v>
      </c>
      <c r="E73" s="88">
        <v>0.7361720331767145</v>
      </c>
      <c r="F73" s="35">
        <v>28816.012972295</v>
      </c>
      <c r="G73" s="88">
        <v>0.6931477923931518</v>
      </c>
      <c r="H73" s="35">
        <v>25029.4414638968</v>
      </c>
      <c r="I73" s="88">
        <v>0.7310623831469378</v>
      </c>
      <c r="J73" s="35">
        <v>96573.2591898874</v>
      </c>
      <c r="K73" s="89">
        <v>0.7216903335941627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9.8515625" style="65" customWidth="1"/>
    <col min="3" max="3" width="6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bestFit="1" customWidth="1"/>
    <col min="9" max="9" width="6.00390625" style="65" bestFit="1" customWidth="1"/>
    <col min="10" max="10" width="13.00390625" style="65" bestFit="1" customWidth="1"/>
    <col min="11" max="11" width="6.8515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69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70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41873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9" t="s">
        <v>127</v>
      </c>
      <c r="C12" s="219"/>
      <c r="D12" s="219" t="s">
        <v>23</v>
      </c>
      <c r="E12" s="219"/>
      <c r="F12" s="221" t="s">
        <v>24</v>
      </c>
      <c r="G12" s="221"/>
      <c r="H12" s="219" t="s">
        <v>25</v>
      </c>
      <c r="I12" s="219"/>
      <c r="J12" s="219" t="s">
        <v>14</v>
      </c>
      <c r="K12" s="220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159301.27114298107</v>
      </c>
      <c r="C15" s="88">
        <v>67.98420063007187</v>
      </c>
      <c r="D15" s="35">
        <v>19062138.856630273</v>
      </c>
      <c r="E15" s="88">
        <v>60.378704811584825</v>
      </c>
      <c r="F15" s="35">
        <v>14232135.628108738</v>
      </c>
      <c r="G15" s="88">
        <v>60.74066122054356</v>
      </c>
      <c r="H15" s="35">
        <v>12608262.239742234</v>
      </c>
      <c r="I15" s="88">
        <v>61.20754620463802</v>
      </c>
      <c r="J15" s="35">
        <v>46061837.99562423</v>
      </c>
      <c r="K15" s="89">
        <v>60.739177167185765</v>
      </c>
    </row>
    <row r="16" spans="1:11" ht="16.5" customHeight="1">
      <c r="A16" s="90" t="s">
        <v>38</v>
      </c>
      <c r="B16" s="35">
        <v>42001.773244664604</v>
      </c>
      <c r="C16" s="88">
        <v>17.924885084696804</v>
      </c>
      <c r="D16" s="35">
        <v>5470694.045817511</v>
      </c>
      <c r="E16" s="88">
        <v>17.32824544985513</v>
      </c>
      <c r="F16" s="35">
        <v>4493539.2952700835</v>
      </c>
      <c r="G16" s="88">
        <v>19.177764683196063</v>
      </c>
      <c r="H16" s="35">
        <v>3363158.2387331096</v>
      </c>
      <c r="I16" s="88">
        <v>16.32664830224647</v>
      </c>
      <c r="J16" s="35">
        <v>13369393.353065368</v>
      </c>
      <c r="K16" s="89">
        <v>17.629473482295165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814812.638637373</v>
      </c>
      <c r="E17" s="92">
        <v>2.5808925302169046</v>
      </c>
      <c r="F17" s="23">
        <v>209006.55900774998</v>
      </c>
      <c r="G17" s="92">
        <v>0.8920092476134104</v>
      </c>
      <c r="H17" s="23">
        <v>0</v>
      </c>
      <c r="I17" s="92">
        <v>0</v>
      </c>
      <c r="J17" s="23">
        <v>1023819.197645123</v>
      </c>
      <c r="K17" s="93">
        <v>1.3500532835628622</v>
      </c>
    </row>
    <row r="18" spans="1:11" ht="16.5" customHeight="1">
      <c r="A18" s="91" t="s">
        <v>40</v>
      </c>
      <c r="B18" s="23">
        <v>38537.3278001646</v>
      </c>
      <c r="C18" s="92">
        <v>16.446381162656984</v>
      </c>
      <c r="D18" s="23">
        <v>4655881.407180139</v>
      </c>
      <c r="E18" s="92">
        <v>14.74735291963823</v>
      </c>
      <c r="F18" s="23">
        <v>4284532.736262333</v>
      </c>
      <c r="G18" s="92">
        <v>18.285755435582647</v>
      </c>
      <c r="H18" s="23">
        <v>3363158.238733109</v>
      </c>
      <c r="I18" s="92">
        <v>16.326648302246465</v>
      </c>
      <c r="J18" s="23">
        <v>12342109.709975744</v>
      </c>
      <c r="K18" s="93">
        <v>16.274851827716372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3464.4454445</v>
      </c>
      <c r="C20" s="92">
        <v>1.478503922039821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3464.4454445</v>
      </c>
      <c r="K20" s="93">
        <v>0.004568371015927009</v>
      </c>
    </row>
    <row r="21" spans="1:11" ht="16.5" customHeight="1">
      <c r="A21" s="90" t="s">
        <v>43</v>
      </c>
      <c r="B21" s="35">
        <v>65220.8977101074</v>
      </c>
      <c r="C21" s="88">
        <v>27.833993811748066</v>
      </c>
      <c r="D21" s="35">
        <v>4974751.483435977</v>
      </c>
      <c r="E21" s="88">
        <v>15.757363514582675</v>
      </c>
      <c r="F21" s="35">
        <v>2874047.7491655652</v>
      </c>
      <c r="G21" s="88">
        <v>12.26601300221937</v>
      </c>
      <c r="H21" s="35">
        <v>4251540.038754147</v>
      </c>
      <c r="I21" s="88">
        <v>20.63934969108265</v>
      </c>
      <c r="J21" s="35">
        <v>12165560.169065796</v>
      </c>
      <c r="K21" s="89">
        <v>16.042045793247375</v>
      </c>
    </row>
    <row r="22" spans="1:11" ht="16.5" customHeight="1">
      <c r="A22" s="91" t="s">
        <v>115</v>
      </c>
      <c r="B22" s="23">
        <v>18032.199427295498</v>
      </c>
      <c r="C22" s="92">
        <v>7.695510869881331</v>
      </c>
      <c r="D22" s="23">
        <v>2455303.052260606</v>
      </c>
      <c r="E22" s="92">
        <v>7.777092556634174</v>
      </c>
      <c r="F22" s="23">
        <v>1440138.029226368</v>
      </c>
      <c r="G22" s="92">
        <v>6.146297255015995</v>
      </c>
      <c r="H22" s="23">
        <v>2521685.76932966</v>
      </c>
      <c r="I22" s="92">
        <v>12.24167100152089</v>
      </c>
      <c r="J22" s="23">
        <v>6435159.050243929</v>
      </c>
      <c r="K22" s="93">
        <v>8.485685388605559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176179.6354394345</v>
      </c>
      <c r="E23" s="92">
        <v>0.5580432648202153</v>
      </c>
      <c r="F23" s="23">
        <v>50437.9099277555</v>
      </c>
      <c r="G23" s="92">
        <v>0.2152615798252622</v>
      </c>
      <c r="H23" s="23">
        <v>96447.2247719107</v>
      </c>
      <c r="I23" s="92">
        <v>0.46820869159337225</v>
      </c>
      <c r="J23" s="23">
        <v>323064.7701391007</v>
      </c>
      <c r="K23" s="93">
        <v>0.4260074969613478</v>
      </c>
    </row>
    <row r="24" spans="1:11" ht="16.5" customHeight="1">
      <c r="A24" s="91" t="s">
        <v>110</v>
      </c>
      <c r="B24" s="23">
        <v>76.7120259375</v>
      </c>
      <c r="C24" s="92">
        <v>0.03273800469170997</v>
      </c>
      <c r="D24" s="23">
        <v>100014.59945189</v>
      </c>
      <c r="E24" s="92">
        <v>0.31679299068027383</v>
      </c>
      <c r="F24" s="23">
        <v>78741.1293796616</v>
      </c>
      <c r="G24" s="92">
        <v>0.33605555685732197</v>
      </c>
      <c r="H24" s="23">
        <v>182913.62099612498</v>
      </c>
      <c r="I24" s="92">
        <v>0.887964867457171</v>
      </c>
      <c r="J24" s="23">
        <v>361746.06185361405</v>
      </c>
      <c r="K24" s="93">
        <v>0.4770143593172662</v>
      </c>
    </row>
    <row r="25" spans="1:11" ht="16.5" customHeight="1">
      <c r="A25" s="91" t="s">
        <v>44</v>
      </c>
      <c r="B25" s="23">
        <v>1881.916655692</v>
      </c>
      <c r="C25" s="92">
        <v>0.8031360865589424</v>
      </c>
      <c r="D25" s="23">
        <v>90232.2780391056</v>
      </c>
      <c r="E25" s="92">
        <v>0.285807805785919</v>
      </c>
      <c r="F25" s="23">
        <v>46469.622719481995</v>
      </c>
      <c r="G25" s="92">
        <v>0.19832551378135055</v>
      </c>
      <c r="H25" s="23">
        <v>38396.612837029206</v>
      </c>
      <c r="I25" s="92">
        <v>0.18639860193549634</v>
      </c>
      <c r="J25" s="23">
        <v>176980.4302513088</v>
      </c>
      <c r="K25" s="93">
        <v>0.23337422421528645</v>
      </c>
    </row>
    <row r="26" spans="1:11" ht="16.5" customHeight="1">
      <c r="A26" s="91" t="s">
        <v>45</v>
      </c>
      <c r="B26" s="23">
        <v>10575.5844015973</v>
      </c>
      <c r="C26" s="92">
        <v>4.513288855637156</v>
      </c>
      <c r="D26" s="23">
        <v>740216.2421718611</v>
      </c>
      <c r="E26" s="92">
        <v>2.3446108707412954</v>
      </c>
      <c r="F26" s="23">
        <v>655636.3658292759</v>
      </c>
      <c r="G26" s="92">
        <v>2.798159560962283</v>
      </c>
      <c r="H26" s="23">
        <v>507102.82879483484</v>
      </c>
      <c r="I26" s="92">
        <v>2.4617603309460554</v>
      </c>
      <c r="J26" s="23">
        <v>1913531.0211975693</v>
      </c>
      <c r="K26" s="93">
        <v>2.5232666512887802</v>
      </c>
    </row>
    <row r="27" spans="1:11" ht="16.5" customHeight="1">
      <c r="A27" s="91" t="s">
        <v>46</v>
      </c>
      <c r="B27" s="23">
        <v>28761.114612819</v>
      </c>
      <c r="C27" s="92">
        <v>12.274235931409457</v>
      </c>
      <c r="D27" s="23">
        <v>833614.7212875121</v>
      </c>
      <c r="E27" s="92">
        <v>2.6404475154530394</v>
      </c>
      <c r="F27" s="23">
        <v>371030.79514170106</v>
      </c>
      <c r="G27" s="92">
        <v>1.5835048526083912</v>
      </c>
      <c r="H27" s="23">
        <v>469668.8505276079</v>
      </c>
      <c r="I27" s="92">
        <v>2.2800348948116023</v>
      </c>
      <c r="J27" s="23">
        <v>1703075.4815696399</v>
      </c>
      <c r="K27" s="93">
        <v>2.2457506670484024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103.77923859959999</v>
      </c>
      <c r="E29" s="92">
        <v>0.00032871736273166384</v>
      </c>
      <c r="F29" s="23">
        <v>0</v>
      </c>
      <c r="G29" s="92">
        <v>0</v>
      </c>
      <c r="H29" s="23">
        <v>103.77923859959999</v>
      </c>
      <c r="I29" s="92">
        <v>0.0005038023813975679</v>
      </c>
      <c r="J29" s="23">
        <v>207.55847719919998</v>
      </c>
      <c r="K29" s="93">
        <v>0.00027369578956773553</v>
      </c>
    </row>
    <row r="30" spans="1:11" ht="16.5" customHeight="1">
      <c r="A30" s="94" t="s">
        <v>49</v>
      </c>
      <c r="B30" s="23">
        <v>5893.3705867661</v>
      </c>
      <c r="C30" s="92">
        <v>2.5150840635694705</v>
      </c>
      <c r="D30" s="23">
        <v>579087.175546968</v>
      </c>
      <c r="E30" s="92">
        <v>1.8342397931050258</v>
      </c>
      <c r="F30" s="23">
        <v>231593.896941321</v>
      </c>
      <c r="G30" s="92">
        <v>0.9884086831687675</v>
      </c>
      <c r="H30" s="23">
        <v>435221.35225837945</v>
      </c>
      <c r="I30" s="92">
        <v>2.1128075004366664</v>
      </c>
      <c r="J30" s="23">
        <v>1251795.7953334346</v>
      </c>
      <c r="K30" s="93">
        <v>1.6506733100211648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49887.72368040671</v>
      </c>
      <c r="C33" s="88">
        <v>21.29033240809637</v>
      </c>
      <c r="D33" s="35">
        <v>4995228.264680407</v>
      </c>
      <c r="E33" s="88">
        <v>15.822223053144835</v>
      </c>
      <c r="F33" s="35">
        <v>4180944.7419744497</v>
      </c>
      <c r="G33" s="88">
        <v>17.84365711443336</v>
      </c>
      <c r="H33" s="35">
        <v>3224347.225969511</v>
      </c>
      <c r="I33" s="88">
        <v>15.652782124982197</v>
      </c>
      <c r="J33" s="35">
        <v>12450407.956304774</v>
      </c>
      <c r="K33" s="89">
        <v>16.41765868599457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21721.4218121831</v>
      </c>
      <c r="E35" s="92">
        <v>0.06880189707722897</v>
      </c>
      <c r="F35" s="23">
        <v>43442.8436243662</v>
      </c>
      <c r="G35" s="92">
        <v>0.1854076658623954</v>
      </c>
      <c r="H35" s="23">
        <v>65164.2654365493</v>
      </c>
      <c r="I35" s="92">
        <v>0.31634373649262154</v>
      </c>
      <c r="J35" s="23">
        <v>130328.5308730986</v>
      </c>
      <c r="K35" s="93">
        <v>0.1718569660071355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461744.277747222</v>
      </c>
      <c r="E36" s="92">
        <v>1.462559981029662</v>
      </c>
      <c r="F36" s="23">
        <v>106037.73919430161</v>
      </c>
      <c r="G36" s="92">
        <v>0.4525534720363907</v>
      </c>
      <c r="H36" s="23">
        <v>251662.66103269777</v>
      </c>
      <c r="I36" s="92">
        <v>1.2217111018350708</v>
      </c>
      <c r="J36" s="23">
        <v>819444.6779742214</v>
      </c>
      <c r="K36" s="93">
        <v>1.0805560012371191</v>
      </c>
    </row>
    <row r="37" spans="1:11" ht="16.5" customHeight="1">
      <c r="A37" s="91" t="s">
        <v>52</v>
      </c>
      <c r="B37" s="23">
        <v>25845.977131832096</v>
      </c>
      <c r="C37" s="92">
        <v>11.030157400524562</v>
      </c>
      <c r="D37" s="23">
        <v>1173762.5819396554</v>
      </c>
      <c r="E37" s="92">
        <v>3.717854800389711</v>
      </c>
      <c r="F37" s="23">
        <v>1397306.316309862</v>
      </c>
      <c r="G37" s="92">
        <v>5.963497805113423</v>
      </c>
      <c r="H37" s="23">
        <v>1095561.5065512036</v>
      </c>
      <c r="I37" s="92">
        <v>5.318467387273073</v>
      </c>
      <c r="J37" s="23">
        <v>3692476.3819325524</v>
      </c>
      <c r="K37" s="93">
        <v>4.869062697175833</v>
      </c>
    </row>
    <row r="38" spans="1:11" ht="16.5" customHeight="1">
      <c r="A38" s="91" t="s">
        <v>53</v>
      </c>
      <c r="B38" s="23">
        <v>154.915562848</v>
      </c>
      <c r="C38" s="92">
        <v>0.06611253400436522</v>
      </c>
      <c r="D38" s="23">
        <v>139005.4286302423</v>
      </c>
      <c r="E38" s="92">
        <v>0.440295173883593</v>
      </c>
      <c r="F38" s="23">
        <v>81640.96177139801</v>
      </c>
      <c r="G38" s="92">
        <v>0.3484316149209442</v>
      </c>
      <c r="H38" s="23">
        <v>50507.4716547309</v>
      </c>
      <c r="I38" s="92">
        <v>0.24519147414636802</v>
      </c>
      <c r="J38" s="23">
        <v>271308.7776192192</v>
      </c>
      <c r="K38" s="93">
        <v>0.35775975575251323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23886.830985726603</v>
      </c>
      <c r="C40" s="92">
        <v>10.194062473567438</v>
      </c>
      <c r="D40" s="23">
        <v>3198994.5545511036</v>
      </c>
      <c r="E40" s="92">
        <v>10.132711200764637</v>
      </c>
      <c r="F40" s="23">
        <v>2552516.881074521</v>
      </c>
      <c r="G40" s="92">
        <v>10.893766556500202</v>
      </c>
      <c r="H40" s="23">
        <v>1761451.3212943296</v>
      </c>
      <c r="I40" s="92">
        <v>8.551068425235066</v>
      </c>
      <c r="J40" s="23">
        <v>7536849.587905681</v>
      </c>
      <c r="K40" s="93">
        <v>9.938423265821967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0</v>
      </c>
      <c r="C44" s="88">
        <v>0</v>
      </c>
      <c r="D44" s="35">
        <v>1841418.8469546249</v>
      </c>
      <c r="E44" s="88">
        <v>5.8326343035787005</v>
      </c>
      <c r="F44" s="35">
        <v>1019846.9574496855</v>
      </c>
      <c r="G44" s="88">
        <v>4.352556788238342</v>
      </c>
      <c r="H44" s="35">
        <v>677154.0859818326</v>
      </c>
      <c r="I44" s="88">
        <v>3.2872841012735625</v>
      </c>
      <c r="J44" s="35">
        <v>3538419.890386143</v>
      </c>
      <c r="K44" s="89">
        <v>4.665916992597537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1790502.1208083264</v>
      </c>
      <c r="E45" s="92">
        <v>5.671357229632177</v>
      </c>
      <c r="F45" s="23">
        <v>950058.9611634666</v>
      </c>
      <c r="G45" s="92">
        <v>4.054711886359405</v>
      </c>
      <c r="H45" s="23">
        <v>650491.0013339191</v>
      </c>
      <c r="I45" s="92">
        <v>3.1578465979512407</v>
      </c>
      <c r="J45" s="23">
        <v>3391052.083305712</v>
      </c>
      <c r="K45" s="93">
        <v>4.471591283235955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0</v>
      </c>
      <c r="C47" s="92">
        <v>0</v>
      </c>
      <c r="D47" s="23">
        <v>50916.726146298504</v>
      </c>
      <c r="E47" s="92">
        <v>0.16127707394652355</v>
      </c>
      <c r="F47" s="23">
        <v>69787.996286219</v>
      </c>
      <c r="G47" s="92">
        <v>0.2978449018789377</v>
      </c>
      <c r="H47" s="23">
        <v>26663.084647913398</v>
      </c>
      <c r="I47" s="92">
        <v>0.12943750332232132</v>
      </c>
      <c r="J47" s="23">
        <v>147367.8070804309</v>
      </c>
      <c r="K47" s="93">
        <v>0.19432570936158192</v>
      </c>
    </row>
    <row r="48" spans="1:11" ht="16.5" customHeight="1">
      <c r="A48" s="90" t="s">
        <v>58</v>
      </c>
      <c r="B48" s="35">
        <v>2190.8765078024003</v>
      </c>
      <c r="C48" s="88">
        <v>0.9349893255306406</v>
      </c>
      <c r="D48" s="35">
        <v>1780046.2157417494</v>
      </c>
      <c r="E48" s="88">
        <v>5.638238490423475</v>
      </c>
      <c r="F48" s="35">
        <v>1663756.8842489547</v>
      </c>
      <c r="G48" s="88">
        <v>7.100669632456425</v>
      </c>
      <c r="H48" s="35">
        <v>1092062.6503036332</v>
      </c>
      <c r="I48" s="88">
        <v>5.30148198505313</v>
      </c>
      <c r="J48" s="35">
        <v>4538056.626802139</v>
      </c>
      <c r="K48" s="89">
        <v>5.984082213051105</v>
      </c>
    </row>
    <row r="49" spans="1:11" ht="16.5" customHeight="1">
      <c r="A49" s="91" t="s">
        <v>124</v>
      </c>
      <c r="B49" s="23">
        <v>2190.8765078024003</v>
      </c>
      <c r="C49" s="92">
        <v>0.9349893255306406</v>
      </c>
      <c r="D49" s="23">
        <v>1359551.0773631802</v>
      </c>
      <c r="E49" s="92">
        <v>4.306333816670914</v>
      </c>
      <c r="F49" s="23">
        <v>1416938.1070073429</v>
      </c>
      <c r="G49" s="92">
        <v>6.047283399845474</v>
      </c>
      <c r="H49" s="23">
        <v>882236.4211665982</v>
      </c>
      <c r="I49" s="92">
        <v>4.282868287888103</v>
      </c>
      <c r="J49" s="23">
        <v>3660916.482044924</v>
      </c>
      <c r="K49" s="93">
        <v>4.827446417103913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420495.138378569</v>
      </c>
      <c r="E50" s="92">
        <v>1.3319046737525593</v>
      </c>
      <c r="F50" s="23">
        <v>246818.777241612</v>
      </c>
      <c r="G50" s="92">
        <v>1.0533862326109513</v>
      </c>
      <c r="H50" s="23">
        <v>209826.229137035</v>
      </c>
      <c r="I50" s="92">
        <v>1.0186136971650264</v>
      </c>
      <c r="J50" s="23">
        <v>877140.144757216</v>
      </c>
      <c r="K50" s="93">
        <v>1.1566357959471933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83641.02912089642</v>
      </c>
      <c r="C52" s="88">
        <v>35.69506045910323</v>
      </c>
      <c r="D52" s="35">
        <v>12571962.46525894</v>
      </c>
      <c r="E52" s="88">
        <v>39.821282191959675</v>
      </c>
      <c r="F52" s="35">
        <v>9215645.100725591</v>
      </c>
      <c r="G52" s="88">
        <v>39.33101760823512</v>
      </c>
      <c r="H52" s="35">
        <v>7968176.29769129</v>
      </c>
      <c r="I52" s="88">
        <v>38.681977709055964</v>
      </c>
      <c r="J52" s="35">
        <v>29839424.892796718</v>
      </c>
      <c r="K52" s="89">
        <v>39.34758563700147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158871.3807499962</v>
      </c>
      <c r="E53" s="88">
        <v>0.5032199310612216</v>
      </c>
      <c r="F53" s="35">
        <v>347469.4055625699</v>
      </c>
      <c r="G53" s="88">
        <v>1.4829483079191508</v>
      </c>
      <c r="H53" s="35">
        <v>249197.2285227503</v>
      </c>
      <c r="I53" s="88">
        <v>1.2097425155701558</v>
      </c>
      <c r="J53" s="35">
        <v>755538.0148353165</v>
      </c>
      <c r="K53" s="89">
        <v>0.9962858482543755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158871.3807499962</v>
      </c>
      <c r="E54" s="92">
        <v>0.5032199310612216</v>
      </c>
      <c r="F54" s="23">
        <v>347469.4055625699</v>
      </c>
      <c r="G54" s="92">
        <v>1.4829483079191508</v>
      </c>
      <c r="H54" s="23">
        <v>249197.2285227503</v>
      </c>
      <c r="I54" s="92">
        <v>1.2097425155701558</v>
      </c>
      <c r="J54" s="23">
        <v>755538.0148353165</v>
      </c>
      <c r="K54" s="93">
        <v>0.9962858482543755</v>
      </c>
    </row>
    <row r="55" spans="1:11" ht="16.5" customHeight="1">
      <c r="A55" s="90" t="s">
        <v>43</v>
      </c>
      <c r="B55" s="35">
        <v>3645.005387684</v>
      </c>
      <c r="C55" s="88">
        <v>1.5555605789961728</v>
      </c>
      <c r="D55" s="35">
        <v>584973.4977825471</v>
      </c>
      <c r="E55" s="88">
        <v>1.852884527327192</v>
      </c>
      <c r="F55" s="35">
        <v>424242.70363924943</v>
      </c>
      <c r="G55" s="88">
        <v>1.8106054502561988</v>
      </c>
      <c r="H55" s="35">
        <v>675796.3450129688</v>
      </c>
      <c r="I55" s="96">
        <v>3.2806928683577596</v>
      </c>
      <c r="J55" s="35">
        <v>1688657.5518224493</v>
      </c>
      <c r="K55" s="89">
        <v>2.2267385470938788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543772.7315426635</v>
      </c>
      <c r="E56" s="92">
        <v>1.7223824403620782</v>
      </c>
      <c r="F56" s="23">
        <v>239127.52921069425</v>
      </c>
      <c r="G56" s="92">
        <v>1.0205611174478781</v>
      </c>
      <c r="H56" s="23">
        <v>249171.4534479317</v>
      </c>
      <c r="I56" s="98">
        <v>1.2096173889624688</v>
      </c>
      <c r="J56" s="23">
        <v>1032071.7142012895</v>
      </c>
      <c r="K56" s="93">
        <v>1.3609354169511945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3645.005387684</v>
      </c>
      <c r="C59" s="92">
        <v>1.5555605789961728</v>
      </c>
      <c r="D59" s="23">
        <v>41173.53036903371</v>
      </c>
      <c r="E59" s="92">
        <v>0.13041581823007323</v>
      </c>
      <c r="F59" s="23">
        <v>38659.198021475204</v>
      </c>
      <c r="G59" s="92">
        <v>0.16499177013480834</v>
      </c>
      <c r="H59" s="23">
        <v>10686.605857437102</v>
      </c>
      <c r="I59" s="98">
        <v>0.051878752944086066</v>
      </c>
      <c r="J59" s="23">
        <v>94164.33963563</v>
      </c>
      <c r="K59" s="93">
        <v>0.12416926368641476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27.2358708498</v>
      </c>
      <c r="E60" s="92">
        <v>8.626873504043E-05</v>
      </c>
      <c r="F60" s="23">
        <v>146455.97640708002</v>
      </c>
      <c r="G60" s="92">
        <v>0.6250525626735125</v>
      </c>
      <c r="H60" s="23">
        <v>415938.2857076</v>
      </c>
      <c r="I60" s="92">
        <v>2.019196726451205</v>
      </c>
      <c r="J60" s="23">
        <v>562421.4979855298</v>
      </c>
      <c r="K60" s="93">
        <v>0.7416338664562696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345022.8574477729</v>
      </c>
      <c r="E61" s="88">
        <v>1.0928486787222573</v>
      </c>
      <c r="F61" s="35">
        <v>1464652.982773276</v>
      </c>
      <c r="G61" s="88">
        <v>6.250923470444211</v>
      </c>
      <c r="H61" s="35">
        <v>1028843.0384071899</v>
      </c>
      <c r="I61" s="88">
        <v>4.994578682868169</v>
      </c>
      <c r="J61" s="35">
        <v>2838518.878628239</v>
      </c>
      <c r="K61" s="89">
        <v>3.7429965577530924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231099.0358107789</v>
      </c>
      <c r="E62" s="92">
        <v>0.7319986791832408</v>
      </c>
      <c r="F62" s="23">
        <v>747424.7851739612</v>
      </c>
      <c r="G62" s="92">
        <v>3.1898990320486464</v>
      </c>
      <c r="H62" s="23">
        <v>270993.7833575712</v>
      </c>
      <c r="I62" s="92">
        <v>1.3155551653855282</v>
      </c>
      <c r="J62" s="23">
        <v>1249517.6043423112</v>
      </c>
      <c r="K62" s="93">
        <v>1.647669186602475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113923.821636994</v>
      </c>
      <c r="E63" s="92">
        <v>0.3608499995390165</v>
      </c>
      <c r="F63" s="23">
        <v>717228.1975993149</v>
      </c>
      <c r="G63" s="92">
        <v>3.0610244383955645</v>
      </c>
      <c r="H63" s="23">
        <v>757849.2550496187</v>
      </c>
      <c r="I63" s="92">
        <v>3.6790235174826407</v>
      </c>
      <c r="J63" s="23">
        <v>1589001.2742859274</v>
      </c>
      <c r="K63" s="93">
        <v>2.095327371150616</v>
      </c>
    </row>
    <row r="64" spans="1:11" ht="16.5" customHeight="1">
      <c r="A64" s="90" t="s">
        <v>65</v>
      </c>
      <c r="B64" s="35">
        <v>79996.02373321241</v>
      </c>
      <c r="C64" s="88">
        <v>34.13949988010705</v>
      </c>
      <c r="D64" s="35">
        <v>11483094.729278624</v>
      </c>
      <c r="E64" s="88">
        <v>36.37232905484901</v>
      </c>
      <c r="F64" s="35">
        <v>6979280.0087504955</v>
      </c>
      <c r="G64" s="88">
        <v>29.786540379615555</v>
      </c>
      <c r="H64" s="35">
        <v>6014339.685748381</v>
      </c>
      <c r="I64" s="88">
        <v>29.196963642259878</v>
      </c>
      <c r="J64" s="35">
        <v>24556710.44751071</v>
      </c>
      <c r="K64" s="89">
        <v>32.38156468390013</v>
      </c>
    </row>
    <row r="65" spans="1:11" ht="16.5" customHeight="1">
      <c r="A65" s="91" t="s">
        <v>122</v>
      </c>
      <c r="B65" s="23">
        <v>79996.02373321241</v>
      </c>
      <c r="C65" s="92">
        <v>34.13949988010705</v>
      </c>
      <c r="D65" s="23">
        <v>11483094.729278622</v>
      </c>
      <c r="E65" s="92">
        <v>36.372329054849004</v>
      </c>
      <c r="F65" s="23">
        <v>6979280.0087504955</v>
      </c>
      <c r="G65" s="92">
        <v>29.786540379615555</v>
      </c>
      <c r="H65" s="23">
        <v>6014339.685748381</v>
      </c>
      <c r="I65" s="92">
        <v>29.196963642259878</v>
      </c>
      <c r="J65" s="23">
        <v>24556710.44751071</v>
      </c>
      <c r="K65" s="93">
        <v>32.38156468390013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-8621.282047011999</v>
      </c>
      <c r="C70" s="100">
        <v>-3.679261089175087</v>
      </c>
      <c r="D70" s="161">
        <v>-63137.823889781</v>
      </c>
      <c r="E70" s="100">
        <v>-0.1999870035445129</v>
      </c>
      <c r="F70" s="161">
        <v>-16795.05610151601</v>
      </c>
      <c r="G70" s="100">
        <v>-0.07167882877868348</v>
      </c>
      <c r="H70" s="161">
        <v>22757.185244933724</v>
      </c>
      <c r="I70" s="100">
        <v>0.11047608630602726</v>
      </c>
      <c r="J70" s="161">
        <v>-65796.97679337529</v>
      </c>
      <c r="K70" s="101">
        <v>-0.08676280418722514</v>
      </c>
    </row>
    <row r="71" spans="1:11" ht="16.5" customHeight="1">
      <c r="A71" s="87" t="s">
        <v>67</v>
      </c>
      <c r="B71" s="35">
        <v>234321.0182168655</v>
      </c>
      <c r="C71" s="88">
        <v>100.00000000000001</v>
      </c>
      <c r="D71" s="35">
        <v>31570963.497999433</v>
      </c>
      <c r="E71" s="88">
        <v>99.99999999999999</v>
      </c>
      <c r="F71" s="35">
        <v>23430985.672732815</v>
      </c>
      <c r="G71" s="88">
        <v>100</v>
      </c>
      <c r="H71" s="35">
        <v>20599195.722678456</v>
      </c>
      <c r="I71" s="88">
        <v>100</v>
      </c>
      <c r="J71" s="35">
        <v>75835465.91162756</v>
      </c>
      <c r="K71" s="89">
        <v>100</v>
      </c>
    </row>
    <row r="72" spans="1:11" ht="16.5" customHeight="1">
      <c r="A72" s="87" t="s">
        <v>9</v>
      </c>
      <c r="B72" s="35">
        <v>232347.64460937362</v>
      </c>
      <c r="C72" s="88">
        <v>99.15783329105138</v>
      </c>
      <c r="D72" s="35">
        <v>31277806.89146795</v>
      </c>
      <c r="E72" s="88">
        <v>99.07143598404889</v>
      </c>
      <c r="F72" s="35">
        <v>23226573.39499273</v>
      </c>
      <c r="G72" s="88">
        <v>99.12759846898817</v>
      </c>
      <c r="H72" s="35">
        <v>20414947.5441993</v>
      </c>
      <c r="I72" s="88">
        <v>99.10555644521445</v>
      </c>
      <c r="J72" s="35">
        <v>75151675.47526936</v>
      </c>
      <c r="K72" s="89">
        <v>99.09832368254317</v>
      </c>
    </row>
    <row r="73" spans="1:11" ht="16.5" customHeight="1">
      <c r="A73" s="87" t="s">
        <v>68</v>
      </c>
      <c r="B73" s="35">
        <v>1973.3736074924002</v>
      </c>
      <c r="C73" s="88">
        <v>0.8421667089488452</v>
      </c>
      <c r="D73" s="35">
        <v>293156.606531447</v>
      </c>
      <c r="E73" s="88">
        <v>0.9285640159509972</v>
      </c>
      <c r="F73" s="35">
        <v>204412.277740065</v>
      </c>
      <c r="G73" s="88">
        <v>0.8724015310117507</v>
      </c>
      <c r="H73" s="35">
        <v>184248.17847919802</v>
      </c>
      <c r="I73" s="88">
        <v>0.8944435547857436</v>
      </c>
      <c r="J73" s="35">
        <v>683790.4363582024</v>
      </c>
      <c r="K73" s="89">
        <v>0.9016763174568423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0.28125" style="65" customWidth="1"/>
    <col min="3" max="3" width="8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customWidth="1"/>
    <col min="9" max="9" width="6.00390625" style="65" bestFit="1" customWidth="1"/>
    <col min="10" max="10" width="12.28125" style="65" bestFit="1" customWidth="1"/>
    <col min="11" max="11" width="5.7109375" style="65" customWidth="1"/>
    <col min="12" max="16384" width="11.421875" style="65" customWidth="1"/>
  </cols>
  <sheetData>
    <row r="6" ht="13.5" thickBot="1"/>
    <row r="7" spans="1:11" s="70" customFormat="1" ht="15.75">
      <c r="A7" s="66" t="s">
        <v>71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72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41873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9" t="s">
        <v>127</v>
      </c>
      <c r="C12" s="219"/>
      <c r="D12" s="219" t="s">
        <v>23</v>
      </c>
      <c r="E12" s="219"/>
      <c r="F12" s="221" t="s">
        <v>24</v>
      </c>
      <c r="G12" s="221"/>
      <c r="H12" s="219" t="s">
        <v>25</v>
      </c>
      <c r="I12" s="219"/>
      <c r="J12" s="219" t="s">
        <v>14</v>
      </c>
      <c r="K12" s="220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37048.104400705</v>
      </c>
      <c r="C15" s="88">
        <v>47.66583069023738</v>
      </c>
      <c r="D15" s="35">
        <v>3746588.056544069</v>
      </c>
      <c r="E15" s="88">
        <v>45.0424317537182</v>
      </c>
      <c r="F15" s="35">
        <v>3659858.6546092657</v>
      </c>
      <c r="G15" s="88">
        <v>46.111657981737345</v>
      </c>
      <c r="H15" s="35">
        <v>2399822.5760236797</v>
      </c>
      <c r="I15" s="88">
        <v>46.038181989354754</v>
      </c>
      <c r="J15" s="35">
        <v>9843317.39157772</v>
      </c>
      <c r="K15" s="89">
        <v>45.686695157829966</v>
      </c>
    </row>
    <row r="16" spans="1:11" ht="16.5" customHeight="1">
      <c r="A16" s="90" t="s">
        <v>38</v>
      </c>
      <c r="B16" s="35">
        <v>3147.4005779807003</v>
      </c>
      <c r="C16" s="88">
        <v>4.049423458802617</v>
      </c>
      <c r="D16" s="35">
        <v>235594.0672962968</v>
      </c>
      <c r="E16" s="88">
        <v>2.8323716238936663</v>
      </c>
      <c r="F16" s="35">
        <v>405152.70916657115</v>
      </c>
      <c r="G16" s="88">
        <v>5.104640621007204</v>
      </c>
      <c r="H16" s="35">
        <v>200598.8458773757</v>
      </c>
      <c r="I16" s="88">
        <v>3.8482870632291366</v>
      </c>
      <c r="J16" s="35">
        <v>844493.0229182243</v>
      </c>
      <c r="K16" s="89">
        <v>3.919623208938827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0</v>
      </c>
      <c r="E17" s="92">
        <v>0</v>
      </c>
      <c r="F17" s="23">
        <v>0</v>
      </c>
      <c r="G17" s="92">
        <v>0</v>
      </c>
      <c r="H17" s="23">
        <v>0</v>
      </c>
      <c r="I17" s="92">
        <v>0</v>
      </c>
      <c r="J17" s="23">
        <v>0</v>
      </c>
      <c r="K17" s="93">
        <v>0</v>
      </c>
    </row>
    <row r="18" spans="1:11" ht="16.5" customHeight="1">
      <c r="A18" s="91" t="s">
        <v>40</v>
      </c>
      <c r="B18" s="23">
        <v>2651.7662454807005</v>
      </c>
      <c r="C18" s="92">
        <v>3.4117438106972138</v>
      </c>
      <c r="D18" s="23">
        <v>235594.0672962968</v>
      </c>
      <c r="E18" s="92">
        <v>2.8323716238936663</v>
      </c>
      <c r="F18" s="23">
        <v>405152.70916657115</v>
      </c>
      <c r="G18" s="92">
        <v>5.104640621007204</v>
      </c>
      <c r="H18" s="23">
        <v>200598.8458773757</v>
      </c>
      <c r="I18" s="92">
        <v>3.8482870632291366</v>
      </c>
      <c r="J18" s="23">
        <v>843997.3885857244</v>
      </c>
      <c r="K18" s="93">
        <v>3.9173227756846827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495.6343325</v>
      </c>
      <c r="C20" s="92">
        <v>0.6376796481054036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495.6343325</v>
      </c>
      <c r="K20" s="93">
        <v>0.0023004332541442713</v>
      </c>
    </row>
    <row r="21" spans="1:11" ht="16.5" customHeight="1">
      <c r="A21" s="90" t="s">
        <v>43</v>
      </c>
      <c r="B21" s="35">
        <v>10780.514598244301</v>
      </c>
      <c r="C21" s="88">
        <v>13.870134299874376</v>
      </c>
      <c r="D21" s="35">
        <v>866765.5727266757</v>
      </c>
      <c r="E21" s="88">
        <v>10.42047552781295</v>
      </c>
      <c r="F21" s="35">
        <v>684722.7388558338</v>
      </c>
      <c r="G21" s="88">
        <v>8.627027359833802</v>
      </c>
      <c r="H21" s="35">
        <v>745224.2598829812</v>
      </c>
      <c r="I21" s="88">
        <v>14.296377758151548</v>
      </c>
      <c r="J21" s="35">
        <v>2307493.0860637347</v>
      </c>
      <c r="K21" s="89">
        <v>10.70998008171479</v>
      </c>
    </row>
    <row r="22" spans="1:11" ht="16.5" customHeight="1">
      <c r="A22" s="91" t="s">
        <v>115</v>
      </c>
      <c r="B22" s="23">
        <v>621.6130195963</v>
      </c>
      <c r="C22" s="92">
        <v>0.799762941349318</v>
      </c>
      <c r="D22" s="23">
        <v>464915.47111345007</v>
      </c>
      <c r="E22" s="92">
        <v>5.589331696688229</v>
      </c>
      <c r="F22" s="23">
        <v>301066.66131582647</v>
      </c>
      <c r="G22" s="92">
        <v>3.793229254581988</v>
      </c>
      <c r="H22" s="23">
        <v>465687.20414596464</v>
      </c>
      <c r="I22" s="92">
        <v>8.93374054764879</v>
      </c>
      <c r="J22" s="23">
        <v>1232290.9495948376</v>
      </c>
      <c r="K22" s="93">
        <v>5.71954542561675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26843.469825475</v>
      </c>
      <c r="E23" s="92">
        <v>0.3227190017688376</v>
      </c>
      <c r="F23" s="23">
        <v>0</v>
      </c>
      <c r="G23" s="92">
        <v>0</v>
      </c>
      <c r="H23" s="23">
        <v>482.518952242</v>
      </c>
      <c r="I23" s="92">
        <v>0.009256640702762843</v>
      </c>
      <c r="J23" s="23">
        <v>27325.988777717</v>
      </c>
      <c r="K23" s="93">
        <v>0.12683062726820557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1524.2632620000002</v>
      </c>
      <c r="E24" s="92">
        <v>0.018325079490234937</v>
      </c>
      <c r="F24" s="23">
        <v>0</v>
      </c>
      <c r="G24" s="92">
        <v>0</v>
      </c>
      <c r="H24" s="23">
        <v>13058.116344040402</v>
      </c>
      <c r="I24" s="92">
        <v>0.25050682608428293</v>
      </c>
      <c r="J24" s="23">
        <v>14582.379606040402</v>
      </c>
      <c r="K24" s="93">
        <v>0.0676825408786438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0</v>
      </c>
      <c r="E25" s="92">
        <v>0</v>
      </c>
      <c r="F25" s="23">
        <v>0</v>
      </c>
      <c r="G25" s="92">
        <v>0</v>
      </c>
      <c r="H25" s="23">
        <v>0</v>
      </c>
      <c r="I25" s="92">
        <v>0</v>
      </c>
      <c r="J25" s="23">
        <v>0</v>
      </c>
      <c r="K25" s="93">
        <v>0</v>
      </c>
    </row>
    <row r="26" spans="1:11" ht="16.5" customHeight="1">
      <c r="A26" s="91" t="s">
        <v>45</v>
      </c>
      <c r="B26" s="23">
        <v>2255.5591634186</v>
      </c>
      <c r="C26" s="92">
        <v>2.9019865640758273</v>
      </c>
      <c r="D26" s="23">
        <v>68079.0593798463</v>
      </c>
      <c r="E26" s="92">
        <v>0.8184637167723771</v>
      </c>
      <c r="F26" s="23">
        <v>172253.13418029758</v>
      </c>
      <c r="G26" s="92">
        <v>2.170268952764295</v>
      </c>
      <c r="H26" s="23">
        <v>47585.69369959829</v>
      </c>
      <c r="I26" s="92">
        <v>0.912883664200591</v>
      </c>
      <c r="J26" s="23">
        <v>290173.4464231608</v>
      </c>
      <c r="K26" s="93">
        <v>1.346808729440651</v>
      </c>
    </row>
    <row r="27" spans="1:11" ht="16.5" customHeight="1">
      <c r="A27" s="91" t="s">
        <v>46</v>
      </c>
      <c r="B27" s="23">
        <v>4922.8570793308</v>
      </c>
      <c r="C27" s="92">
        <v>6.333713312769468</v>
      </c>
      <c r="D27" s="23">
        <v>31969.160943330495</v>
      </c>
      <c r="E27" s="92">
        <v>0.38434136026736127</v>
      </c>
      <c r="F27" s="23">
        <v>34183.332213615</v>
      </c>
      <c r="G27" s="92">
        <v>0.4306860653553309</v>
      </c>
      <c r="H27" s="23">
        <v>49637.37813420779</v>
      </c>
      <c r="I27" s="92">
        <v>0.9522431661608504</v>
      </c>
      <c r="J27" s="23">
        <v>120712.72837048408</v>
      </c>
      <c r="K27" s="93">
        <v>0.5602750986624725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0</v>
      </c>
      <c r="E29" s="92">
        <v>0</v>
      </c>
      <c r="F29" s="23">
        <v>0</v>
      </c>
      <c r="G29" s="92">
        <v>0</v>
      </c>
      <c r="H29" s="23">
        <v>0</v>
      </c>
      <c r="I29" s="92">
        <v>0</v>
      </c>
      <c r="J29" s="23">
        <v>0</v>
      </c>
      <c r="K29" s="93">
        <v>0</v>
      </c>
    </row>
    <row r="30" spans="1:11" ht="16.5" customHeight="1">
      <c r="A30" s="94" t="s">
        <v>49</v>
      </c>
      <c r="B30" s="23">
        <v>2980.4853358986</v>
      </c>
      <c r="C30" s="92">
        <v>3.834671481679762</v>
      </c>
      <c r="D30" s="23">
        <v>273434.14820257376</v>
      </c>
      <c r="E30" s="92">
        <v>3.2872946728259094</v>
      </c>
      <c r="F30" s="23">
        <v>177219.61114609468</v>
      </c>
      <c r="G30" s="92">
        <v>2.232843087132187</v>
      </c>
      <c r="H30" s="23">
        <v>168773.348606928</v>
      </c>
      <c r="I30" s="92">
        <v>3.2377469133542705</v>
      </c>
      <c r="J30" s="23">
        <v>622407.593291495</v>
      </c>
      <c r="K30" s="93">
        <v>2.8888376598480656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22224.071562259705</v>
      </c>
      <c r="C33" s="88">
        <v>28.59333424665668</v>
      </c>
      <c r="D33" s="35">
        <v>2092956.3524916705</v>
      </c>
      <c r="E33" s="88">
        <v>25.162052045181436</v>
      </c>
      <c r="F33" s="35">
        <v>2019844.3649565058</v>
      </c>
      <c r="G33" s="88">
        <v>25.44862556807061</v>
      </c>
      <c r="H33" s="35">
        <v>1183725.314273774</v>
      </c>
      <c r="I33" s="88">
        <v>22.708579370996144</v>
      </c>
      <c r="J33" s="35">
        <v>5318750.10328421</v>
      </c>
      <c r="K33" s="89">
        <v>24.68640448364879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28399.2947557572</v>
      </c>
      <c r="E36" s="92">
        <v>0.34142352363922734</v>
      </c>
      <c r="F36" s="23">
        <v>0</v>
      </c>
      <c r="G36" s="92">
        <v>0</v>
      </c>
      <c r="H36" s="23">
        <v>14556.646733939499</v>
      </c>
      <c r="I36" s="92">
        <v>0.27925462414903146</v>
      </c>
      <c r="J36" s="23">
        <v>42955.9414896967</v>
      </c>
      <c r="K36" s="93">
        <v>0.199375365640099</v>
      </c>
    </row>
    <row r="37" spans="1:11" ht="16.5" customHeight="1">
      <c r="A37" s="91" t="s">
        <v>52</v>
      </c>
      <c r="B37" s="23">
        <v>3680.8148616762005</v>
      </c>
      <c r="C37" s="92">
        <v>4.735710526539884</v>
      </c>
      <c r="D37" s="23">
        <v>68619.73155823868</v>
      </c>
      <c r="E37" s="92">
        <v>0.8249638148159386</v>
      </c>
      <c r="F37" s="23">
        <v>76279.8269419058</v>
      </c>
      <c r="G37" s="92">
        <v>0.9610724409866038</v>
      </c>
      <c r="H37" s="23">
        <v>63563.99042288039</v>
      </c>
      <c r="I37" s="92">
        <v>1.219411213268499</v>
      </c>
      <c r="J37" s="23">
        <v>212144.36378470107</v>
      </c>
      <c r="K37" s="93">
        <v>0.984645165051406</v>
      </c>
    </row>
    <row r="38" spans="1:11" ht="16.5" customHeight="1">
      <c r="A38" s="91" t="s">
        <v>53</v>
      </c>
      <c r="B38" s="23">
        <v>0</v>
      </c>
      <c r="C38" s="92">
        <v>0</v>
      </c>
      <c r="D38" s="23">
        <v>2374.7121845678</v>
      </c>
      <c r="E38" s="92">
        <v>0.0285493921119214</v>
      </c>
      <c r="F38" s="23">
        <v>6271.9834646153</v>
      </c>
      <c r="G38" s="92">
        <v>0.0790226026962043</v>
      </c>
      <c r="H38" s="23">
        <v>6805.9551786633</v>
      </c>
      <c r="I38" s="92">
        <v>0.13056540356656796</v>
      </c>
      <c r="J38" s="23">
        <v>15452.6508278464</v>
      </c>
      <c r="K38" s="93">
        <v>0.07172181081514942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18543.2567005835</v>
      </c>
      <c r="C40" s="92">
        <v>23.85762372011679</v>
      </c>
      <c r="D40" s="23">
        <v>1993562.613993107</v>
      </c>
      <c r="E40" s="92">
        <v>23.96711531461435</v>
      </c>
      <c r="F40" s="23">
        <v>1937292.5545499846</v>
      </c>
      <c r="G40" s="92">
        <v>24.4085305243878</v>
      </c>
      <c r="H40" s="23">
        <v>1098798.7219382909</v>
      </c>
      <c r="I40" s="92">
        <v>21.079348130012047</v>
      </c>
      <c r="J40" s="23">
        <v>5048197.147181966</v>
      </c>
      <c r="K40" s="93">
        <v>23.430662142142136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0</v>
      </c>
      <c r="C44" s="88">
        <v>0</v>
      </c>
      <c r="D44" s="35">
        <v>441891.05717042973</v>
      </c>
      <c r="E44" s="88">
        <v>5.3125263532541105</v>
      </c>
      <c r="F44" s="35">
        <v>382682.6667962158</v>
      </c>
      <c r="G44" s="88">
        <v>4.821533811045551</v>
      </c>
      <c r="H44" s="35">
        <v>188960.71011607716</v>
      </c>
      <c r="I44" s="88">
        <v>3.625021136177456</v>
      </c>
      <c r="J44" s="35">
        <v>1013534.4340827228</v>
      </c>
      <c r="K44" s="89">
        <v>4.704210672056683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435449.9259477928</v>
      </c>
      <c r="E45" s="92">
        <v>5.235089440219165</v>
      </c>
      <c r="F45" s="23">
        <v>323386.7712839168</v>
      </c>
      <c r="G45" s="92">
        <v>4.074447021193587</v>
      </c>
      <c r="H45" s="23">
        <v>173475.00090351127</v>
      </c>
      <c r="I45" s="92">
        <v>3.3279433829780456</v>
      </c>
      <c r="J45" s="23">
        <v>932311.6981352209</v>
      </c>
      <c r="K45" s="93">
        <v>4.327224110565378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0</v>
      </c>
      <c r="C47" s="92">
        <v>0</v>
      </c>
      <c r="D47" s="23">
        <v>6441.1312226369</v>
      </c>
      <c r="E47" s="92">
        <v>0.07743691303494482</v>
      </c>
      <c r="F47" s="23">
        <v>59295.895512299</v>
      </c>
      <c r="G47" s="92">
        <v>0.7470867898519645</v>
      </c>
      <c r="H47" s="23">
        <v>15485.7092125659</v>
      </c>
      <c r="I47" s="92">
        <v>0.29707775319941054</v>
      </c>
      <c r="J47" s="23">
        <v>81222.7359475018</v>
      </c>
      <c r="K47" s="93">
        <v>0.37698656149130355</v>
      </c>
    </row>
    <row r="48" spans="1:11" ht="16.5" customHeight="1">
      <c r="A48" s="90" t="s">
        <v>58</v>
      </c>
      <c r="B48" s="35">
        <v>896.1176622203</v>
      </c>
      <c r="C48" s="88">
        <v>1.152938684903709</v>
      </c>
      <c r="D48" s="35">
        <v>109381.0068589963</v>
      </c>
      <c r="E48" s="88">
        <v>1.3150062035760328</v>
      </c>
      <c r="F48" s="35">
        <v>167456.1748341394</v>
      </c>
      <c r="G48" s="88">
        <v>2.1098306217801825</v>
      </c>
      <c r="H48" s="35">
        <v>81313.44587347221</v>
      </c>
      <c r="I48" s="88">
        <v>1.5599166608004786</v>
      </c>
      <c r="J48" s="35">
        <v>359046.7452288282</v>
      </c>
      <c r="K48" s="89">
        <v>1.6664767114708754</v>
      </c>
    </row>
    <row r="49" spans="1:11" ht="16.5" customHeight="1">
      <c r="A49" s="91" t="s">
        <v>124</v>
      </c>
      <c r="B49" s="23">
        <v>896.1176622203</v>
      </c>
      <c r="C49" s="92">
        <v>1.152938684903709</v>
      </c>
      <c r="D49" s="23">
        <v>109381.0068589963</v>
      </c>
      <c r="E49" s="92">
        <v>1.3150062035760328</v>
      </c>
      <c r="F49" s="23">
        <v>92365.8398630234</v>
      </c>
      <c r="G49" s="92">
        <v>1.1637449472524428</v>
      </c>
      <c r="H49" s="23">
        <v>68255.71218660922</v>
      </c>
      <c r="I49" s="92">
        <v>1.3094171756092055</v>
      </c>
      <c r="J49" s="23">
        <v>270898.67657084926</v>
      </c>
      <c r="K49" s="93">
        <v>1.2573469657436518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0</v>
      </c>
      <c r="E50" s="92">
        <v>0</v>
      </c>
      <c r="F50" s="23">
        <v>75090.33497111601</v>
      </c>
      <c r="G50" s="92">
        <v>0.9460856745277395</v>
      </c>
      <c r="H50" s="23">
        <v>13057.733686863</v>
      </c>
      <c r="I50" s="92">
        <v>0.25049948519127324</v>
      </c>
      <c r="J50" s="23">
        <v>88148.068657979</v>
      </c>
      <c r="K50" s="93">
        <v>0.4091297457272238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40695.744903367704</v>
      </c>
      <c r="C52" s="88">
        <v>52.35885931967149</v>
      </c>
      <c r="D52" s="35">
        <v>4555534.881514769</v>
      </c>
      <c r="E52" s="88">
        <v>54.76779563312477</v>
      </c>
      <c r="F52" s="35">
        <v>4227491.690393979</v>
      </c>
      <c r="G52" s="88">
        <v>53.26343701896206</v>
      </c>
      <c r="H52" s="35">
        <v>2832648.261177902</v>
      </c>
      <c r="I52" s="88">
        <v>54.3415073526047</v>
      </c>
      <c r="J52" s="35">
        <v>11656370.577990018</v>
      </c>
      <c r="K52" s="89">
        <v>54.10178581653666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17209.736747475396</v>
      </c>
      <c r="E53" s="88">
        <v>0.20689981958215287</v>
      </c>
      <c r="F53" s="35">
        <v>2826.5696767580002</v>
      </c>
      <c r="G53" s="88">
        <v>0.0356127999730443</v>
      </c>
      <c r="H53" s="35">
        <v>4251.608871566999</v>
      </c>
      <c r="I53" s="88">
        <v>0.0815628392416729</v>
      </c>
      <c r="J53" s="35">
        <v>24287.915295800398</v>
      </c>
      <c r="K53" s="89">
        <v>0.1127297371400286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17209.736747475396</v>
      </c>
      <c r="E54" s="92">
        <v>0.20689981958215287</v>
      </c>
      <c r="F54" s="23">
        <v>2826.5696767580002</v>
      </c>
      <c r="G54" s="92">
        <v>0.0356127999730443</v>
      </c>
      <c r="H54" s="23">
        <v>4251.608871566999</v>
      </c>
      <c r="I54" s="92">
        <v>0.0815628392416729</v>
      </c>
      <c r="J54" s="23">
        <v>24287.915295800398</v>
      </c>
      <c r="K54" s="93">
        <v>0.1127297371400286</v>
      </c>
    </row>
    <row r="55" spans="1:11" ht="16.5" customHeight="1">
      <c r="A55" s="90" t="s">
        <v>43</v>
      </c>
      <c r="B55" s="35">
        <v>4.258641452</v>
      </c>
      <c r="C55" s="164">
        <v>0.005479138155786342</v>
      </c>
      <c r="D55" s="35">
        <v>74012.9182911526</v>
      </c>
      <c r="E55" s="88">
        <v>0.8898020734358121</v>
      </c>
      <c r="F55" s="35">
        <v>169319.5318592368</v>
      </c>
      <c r="G55" s="88">
        <v>2.1333076163714755</v>
      </c>
      <c r="H55" s="35">
        <v>186325.30247741358</v>
      </c>
      <c r="I55" s="96">
        <v>3.574463491751107</v>
      </c>
      <c r="J55" s="35">
        <v>429662.011269255</v>
      </c>
      <c r="K55" s="89">
        <v>1.9942298463884258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39365.549927300795</v>
      </c>
      <c r="E56" s="92">
        <v>0.47326262436324407</v>
      </c>
      <c r="F56" s="23">
        <v>62658.3766721533</v>
      </c>
      <c r="G56" s="92">
        <v>0.7894516994962115</v>
      </c>
      <c r="H56" s="23">
        <v>32971.7307381486</v>
      </c>
      <c r="I56" s="98">
        <v>0.6325294858847554</v>
      </c>
      <c r="J56" s="23">
        <v>134995.6573376027</v>
      </c>
      <c r="K56" s="93">
        <v>0.6265677717240993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4.258641452</v>
      </c>
      <c r="C59" s="28">
        <v>0.005479138155786342</v>
      </c>
      <c r="D59" s="23">
        <v>34647.3683638518</v>
      </c>
      <c r="E59" s="92">
        <v>0.4165394490725679</v>
      </c>
      <c r="F59" s="23">
        <v>21358.8464233635</v>
      </c>
      <c r="G59" s="92">
        <v>0.26910651861328255</v>
      </c>
      <c r="H59" s="23">
        <v>8428.486563665001</v>
      </c>
      <c r="I59" s="98">
        <v>0.1616920359820016</v>
      </c>
      <c r="J59" s="23">
        <v>64438.9599923323</v>
      </c>
      <c r="K59" s="93">
        <v>0.2990864770830489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85302.30876372</v>
      </c>
      <c r="G60" s="92">
        <v>1.0747493982619811</v>
      </c>
      <c r="H60" s="23">
        <v>144925.0851756</v>
      </c>
      <c r="I60" s="92">
        <v>2.7802419698843504</v>
      </c>
      <c r="J60" s="23">
        <v>230227.39393932</v>
      </c>
      <c r="K60" s="93">
        <v>1.0685755975812772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106849.1297546667</v>
      </c>
      <c r="E61" s="88">
        <v>1.2845673349415765</v>
      </c>
      <c r="F61" s="35">
        <v>515050.12709918566</v>
      </c>
      <c r="G61" s="88">
        <v>6.489271183830344</v>
      </c>
      <c r="H61" s="35">
        <v>417409.6010669444</v>
      </c>
      <c r="I61" s="88">
        <v>8.00758329803892</v>
      </c>
      <c r="J61" s="35">
        <v>1039308.8579207968</v>
      </c>
      <c r="K61" s="89">
        <v>4.8238398781377905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16766.6099807958</v>
      </c>
      <c r="E62" s="92">
        <v>0.20157243721580262</v>
      </c>
      <c r="F62" s="23">
        <v>6525.89186374</v>
      </c>
      <c r="G62" s="92">
        <v>0.08222167084720604</v>
      </c>
      <c r="H62" s="23">
        <v>10451.8738470511</v>
      </c>
      <c r="I62" s="92">
        <v>0.2005086855619146</v>
      </c>
      <c r="J62" s="23">
        <v>33744.3756915869</v>
      </c>
      <c r="K62" s="93">
        <v>0.15662087731031848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90082.51977387091</v>
      </c>
      <c r="E63" s="92">
        <v>1.082994897725774</v>
      </c>
      <c r="F63" s="23">
        <v>508524.2352354456</v>
      </c>
      <c r="G63" s="92">
        <v>6.4070495129831375</v>
      </c>
      <c r="H63" s="23">
        <v>406957.72721989336</v>
      </c>
      <c r="I63" s="92">
        <v>7.807074612477007</v>
      </c>
      <c r="J63" s="23">
        <v>1005564.4822292099</v>
      </c>
      <c r="K63" s="93">
        <v>4.667219000827471</v>
      </c>
    </row>
    <row r="64" spans="1:11" ht="16.5" customHeight="1">
      <c r="A64" s="90" t="s">
        <v>65</v>
      </c>
      <c r="B64" s="35">
        <v>40691.48626191571</v>
      </c>
      <c r="C64" s="88">
        <v>52.35338018151571</v>
      </c>
      <c r="D64" s="35">
        <v>4357463.096721475</v>
      </c>
      <c r="E64" s="88">
        <v>52.386526405165235</v>
      </c>
      <c r="F64" s="35">
        <v>3540295.4617587985</v>
      </c>
      <c r="G64" s="88">
        <v>44.60524541878719</v>
      </c>
      <c r="H64" s="35">
        <v>2224661.748761977</v>
      </c>
      <c r="I64" s="88">
        <v>42.677897723573004</v>
      </c>
      <c r="J64" s="35">
        <v>10163111.793504167</v>
      </c>
      <c r="K64" s="89">
        <v>47.17098635487043</v>
      </c>
    </row>
    <row r="65" spans="1:11" ht="16.5" customHeight="1">
      <c r="A65" s="91" t="s">
        <v>122</v>
      </c>
      <c r="B65" s="23">
        <v>40691.48626191571</v>
      </c>
      <c r="C65" s="92">
        <v>52.35338018151571</v>
      </c>
      <c r="D65" s="23">
        <v>4357463.096721475</v>
      </c>
      <c r="E65" s="92">
        <v>52.386526405165235</v>
      </c>
      <c r="F65" s="23">
        <v>3540295.461758799</v>
      </c>
      <c r="G65" s="92">
        <v>44.6052454187872</v>
      </c>
      <c r="H65" s="23">
        <v>2224661.748761977</v>
      </c>
      <c r="I65" s="92">
        <v>42.677897723573004</v>
      </c>
      <c r="J65" s="23">
        <v>10163111.793504167</v>
      </c>
      <c r="K65" s="93">
        <v>47.17098635487043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13.5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-19.190226028000005</v>
      </c>
      <c r="C70" s="100">
        <v>-0.024690009908864004</v>
      </c>
      <c r="D70" s="161">
        <v>15785.111465582073</v>
      </c>
      <c r="E70" s="100">
        <v>0.18977261315703764</v>
      </c>
      <c r="F70" s="161">
        <v>49598.38943341991</v>
      </c>
      <c r="G70" s="100">
        <v>0.6249049993005935</v>
      </c>
      <c r="H70" s="161">
        <v>-19791.986028479696</v>
      </c>
      <c r="I70" s="100">
        <v>-0.37968934195947157</v>
      </c>
      <c r="J70" s="161">
        <v>45572.324644494285</v>
      </c>
      <c r="K70" s="101">
        <v>0.21151902563338498</v>
      </c>
    </row>
    <row r="71" spans="1:11" ht="16.5" customHeight="1">
      <c r="A71" s="87" t="s">
        <v>67</v>
      </c>
      <c r="B71" s="35">
        <v>77724.6590780447</v>
      </c>
      <c r="C71" s="88">
        <v>100</v>
      </c>
      <c r="D71" s="35">
        <v>8317908.04952442</v>
      </c>
      <c r="E71" s="88">
        <v>100</v>
      </c>
      <c r="F71" s="35">
        <v>7936948.734436665</v>
      </c>
      <c r="G71" s="88">
        <v>100</v>
      </c>
      <c r="H71" s="35">
        <v>5212678.851173103</v>
      </c>
      <c r="I71" s="88">
        <v>99.99999999999997</v>
      </c>
      <c r="J71" s="35">
        <v>21545260.29421223</v>
      </c>
      <c r="K71" s="89">
        <v>100</v>
      </c>
    </row>
    <row r="72" spans="1:11" ht="16.5" customHeight="1">
      <c r="A72" s="87" t="s">
        <v>9</v>
      </c>
      <c r="B72" s="35">
        <v>76954.0465537456</v>
      </c>
      <c r="C72" s="88">
        <v>99.00853534330037</v>
      </c>
      <c r="D72" s="35">
        <v>8227980.81437454</v>
      </c>
      <c r="E72" s="88">
        <v>98.91887197340415</v>
      </c>
      <c r="F72" s="35">
        <v>7849746.189452808</v>
      </c>
      <c r="G72" s="88">
        <v>98.90130895509625</v>
      </c>
      <c r="H72" s="35">
        <v>5155278.00579709</v>
      </c>
      <c r="I72" s="88">
        <v>98.89882252456249</v>
      </c>
      <c r="J72" s="35">
        <v>21309959.056178182</v>
      </c>
      <c r="K72" s="89">
        <v>98.90787470273796</v>
      </c>
    </row>
    <row r="73" spans="1:11" ht="16.5" customHeight="1">
      <c r="A73" s="87" t="s">
        <v>68</v>
      </c>
      <c r="B73" s="35">
        <v>770.6125242991001</v>
      </c>
      <c r="C73" s="88">
        <v>0.9914646566996381</v>
      </c>
      <c r="D73" s="35">
        <v>89927.23514987969</v>
      </c>
      <c r="E73" s="88">
        <v>1.0811280265958376</v>
      </c>
      <c r="F73" s="35">
        <v>87202.5449838514</v>
      </c>
      <c r="G73" s="88">
        <v>1.0986910449036775</v>
      </c>
      <c r="H73" s="35">
        <v>57400.8453760105</v>
      </c>
      <c r="I73" s="88">
        <v>1.1011774754374626</v>
      </c>
      <c r="J73" s="35">
        <v>235301.23803404067</v>
      </c>
      <c r="K73" s="89">
        <v>1.092125297262017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1.28125" style="65" customWidth="1"/>
    <col min="3" max="3" width="9.421875" style="65" bestFit="1" customWidth="1"/>
    <col min="4" max="4" width="13.00390625" style="65" customWidth="1"/>
    <col min="5" max="5" width="6.00390625" style="65" customWidth="1"/>
    <col min="6" max="6" width="12.28125" style="65" bestFit="1" customWidth="1"/>
    <col min="7" max="7" width="6.7109375" style="65" customWidth="1"/>
    <col min="8" max="8" width="12.28125" style="65" bestFit="1" customWidth="1"/>
    <col min="9" max="9" width="6.00390625" style="65" bestFit="1" customWidth="1"/>
    <col min="10" max="10" width="13.421875" style="65" customWidth="1"/>
    <col min="11" max="11" width="5.7109375" style="65" customWidth="1"/>
    <col min="12" max="12" width="17.8515625" style="65" bestFit="1" customWidth="1"/>
    <col min="13" max="13" width="20.00390625" style="65" customWidth="1"/>
    <col min="14" max="16384" width="11.421875" style="65" customWidth="1"/>
  </cols>
  <sheetData>
    <row r="6" ht="13.5" thickBot="1"/>
    <row r="7" spans="1:11" s="70" customFormat="1" ht="15.75">
      <c r="A7" s="66" t="s">
        <v>73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74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41873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1" t="s">
        <v>127</v>
      </c>
      <c r="C12" s="221"/>
      <c r="D12" s="221" t="s">
        <v>23</v>
      </c>
      <c r="E12" s="221"/>
      <c r="F12" s="221" t="s">
        <v>24</v>
      </c>
      <c r="G12" s="221"/>
      <c r="H12" s="221" t="s">
        <v>25</v>
      </c>
      <c r="I12" s="221"/>
      <c r="J12" s="221" t="s">
        <v>75</v>
      </c>
      <c r="K12" s="222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9"/>
      <c r="C14" s="159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211406.48480547217</v>
      </c>
      <c r="C15" s="88">
        <v>64.19978443246873</v>
      </c>
      <c r="D15" s="35">
        <v>27575945.52330835</v>
      </c>
      <c r="E15" s="88">
        <v>60.37798837638763</v>
      </c>
      <c r="F15" s="35">
        <v>21226340.26586156</v>
      </c>
      <c r="G15" s="88">
        <v>59.75008920174921</v>
      </c>
      <c r="H15" s="35">
        <v>17647639.114810992</v>
      </c>
      <c r="I15" s="88">
        <v>60.3635623009523</v>
      </c>
      <c r="J15" s="35">
        <v>66661331.38878638</v>
      </c>
      <c r="K15" s="89">
        <v>60.18415428217301</v>
      </c>
    </row>
    <row r="16" spans="1:11" ht="16.5" customHeight="1">
      <c r="A16" s="90" t="s">
        <v>38</v>
      </c>
      <c r="B16" s="35">
        <v>49204.192027015604</v>
      </c>
      <c r="C16" s="88">
        <v>14.942297177945562</v>
      </c>
      <c r="D16" s="35">
        <v>7113887.116846072</v>
      </c>
      <c r="E16" s="88">
        <v>15.575973389155976</v>
      </c>
      <c r="F16" s="35">
        <v>5710076.900656243</v>
      </c>
      <c r="G16" s="88">
        <v>16.073312680838157</v>
      </c>
      <c r="H16" s="35">
        <v>4202524.664096365</v>
      </c>
      <c r="I16" s="88">
        <v>14.374691012893962</v>
      </c>
      <c r="J16" s="35">
        <v>17075692.873625692</v>
      </c>
      <c r="K16" s="89">
        <v>15.416525787454729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1180869.3978880402</v>
      </c>
      <c r="E17" s="92">
        <v>2.58553305885564</v>
      </c>
      <c r="F17" s="23">
        <v>216636.08961931</v>
      </c>
      <c r="G17" s="92">
        <v>0.6098095817247337</v>
      </c>
      <c r="H17" s="23">
        <v>0</v>
      </c>
      <c r="I17" s="92">
        <v>0</v>
      </c>
      <c r="J17" s="23">
        <v>1397505.48750735</v>
      </c>
      <c r="K17" s="93">
        <v>1.2617162621578566</v>
      </c>
    </row>
    <row r="18" spans="1:11" ht="16.5" customHeight="1">
      <c r="A18" s="91" t="s">
        <v>40</v>
      </c>
      <c r="B18" s="23">
        <v>44552.2221377156</v>
      </c>
      <c r="C18" s="92">
        <v>13.529589973839663</v>
      </c>
      <c r="D18" s="23">
        <v>5925445.764413907</v>
      </c>
      <c r="E18" s="92">
        <v>12.973861410710244</v>
      </c>
      <c r="F18" s="23">
        <v>5493440.811036932</v>
      </c>
      <c r="G18" s="92">
        <v>15.463503099113424</v>
      </c>
      <c r="H18" s="23">
        <v>4202524.664096363</v>
      </c>
      <c r="I18" s="92">
        <v>14.374691012893956</v>
      </c>
      <c r="J18" s="23">
        <v>15665963.461684916</v>
      </c>
      <c r="K18" s="93">
        <v>14.143773343769922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4651.9698893</v>
      </c>
      <c r="C20" s="92">
        <v>1.412707204105902</v>
      </c>
      <c r="D20" s="23">
        <v>7571.954544125</v>
      </c>
      <c r="E20" s="92">
        <v>0.016578919590093017</v>
      </c>
      <c r="F20" s="23">
        <v>0</v>
      </c>
      <c r="G20" s="92">
        <v>0</v>
      </c>
      <c r="H20" s="23">
        <v>0</v>
      </c>
      <c r="I20" s="92">
        <v>0</v>
      </c>
      <c r="J20" s="23">
        <v>12223.924433425</v>
      </c>
      <c r="K20" s="93">
        <v>0.01103618152695087</v>
      </c>
    </row>
    <row r="21" spans="1:11" ht="16.5" customHeight="1">
      <c r="A21" s="90" t="s">
        <v>43</v>
      </c>
      <c r="B21" s="35">
        <v>83355.1515125826</v>
      </c>
      <c r="C21" s="88">
        <v>25.313238443786158</v>
      </c>
      <c r="D21" s="35">
        <v>7934267.710123774</v>
      </c>
      <c r="E21" s="88">
        <v>17.372210253754787</v>
      </c>
      <c r="F21" s="35">
        <v>4945501.97462069</v>
      </c>
      <c r="G21" s="88">
        <v>13.921108416708933</v>
      </c>
      <c r="H21" s="35">
        <v>6177875.317879841</v>
      </c>
      <c r="I21" s="88">
        <v>21.13135696011479</v>
      </c>
      <c r="J21" s="35">
        <v>19141000.15413689</v>
      </c>
      <c r="K21" s="89">
        <v>17.28115659246278</v>
      </c>
    </row>
    <row r="22" spans="1:11" ht="16.5" customHeight="1">
      <c r="A22" s="91" t="s">
        <v>115</v>
      </c>
      <c r="B22" s="23">
        <v>20639.8369588326</v>
      </c>
      <c r="C22" s="92">
        <v>6.267892324578564</v>
      </c>
      <c r="D22" s="23">
        <v>4239780.158384824</v>
      </c>
      <c r="E22" s="92">
        <v>9.283068713093618</v>
      </c>
      <c r="F22" s="23">
        <v>2565596.694199803</v>
      </c>
      <c r="G22" s="92">
        <v>7.221905868563491</v>
      </c>
      <c r="H22" s="23">
        <v>3728753.8980422216</v>
      </c>
      <c r="I22" s="92">
        <v>12.754163135650737</v>
      </c>
      <c r="J22" s="23">
        <v>10554770.58758568</v>
      </c>
      <c r="K22" s="93">
        <v>9.52921173673191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244069.8123404301</v>
      </c>
      <c r="E23" s="92">
        <v>0.5343948870243355</v>
      </c>
      <c r="F23" s="23">
        <v>83186.943114835</v>
      </c>
      <c r="G23" s="92">
        <v>0.2341631769432338</v>
      </c>
      <c r="H23" s="23">
        <v>123094.68404389129</v>
      </c>
      <c r="I23" s="92">
        <v>0.421044060390117</v>
      </c>
      <c r="J23" s="23">
        <v>450351.43949915643</v>
      </c>
      <c r="K23" s="93">
        <v>0.4065928470275844</v>
      </c>
    </row>
    <row r="24" spans="1:11" ht="16.5" customHeight="1">
      <c r="A24" s="91" t="s">
        <v>110</v>
      </c>
      <c r="B24" s="23">
        <v>76.7120259375</v>
      </c>
      <c r="C24" s="92">
        <v>0.02329585837017792</v>
      </c>
      <c r="D24" s="23">
        <v>119916.71393435779</v>
      </c>
      <c r="E24" s="92">
        <v>0.26255962661165766</v>
      </c>
      <c r="F24" s="23">
        <v>78741.1293796616</v>
      </c>
      <c r="G24" s="92">
        <v>0.22164864245806873</v>
      </c>
      <c r="H24" s="23">
        <v>219433.42499535918</v>
      </c>
      <c r="I24" s="92">
        <v>0.7505697013886705</v>
      </c>
      <c r="J24" s="23">
        <v>418167.9803353161</v>
      </c>
      <c r="K24" s="93">
        <v>0.37753650759815005</v>
      </c>
    </row>
    <row r="25" spans="1:11" ht="16.5" customHeight="1">
      <c r="A25" s="91" t="s">
        <v>44</v>
      </c>
      <c r="B25" s="23">
        <v>2034.50449264</v>
      </c>
      <c r="C25" s="92">
        <v>0.6178370071029924</v>
      </c>
      <c r="D25" s="23">
        <v>144638.1979940812</v>
      </c>
      <c r="E25" s="92">
        <v>0.3166877244476283</v>
      </c>
      <c r="F25" s="23">
        <v>108445.18191099209</v>
      </c>
      <c r="G25" s="92">
        <v>0.30526266947217884</v>
      </c>
      <c r="H25" s="23">
        <v>64587.5665896421</v>
      </c>
      <c r="I25" s="92">
        <v>0.220921086063501</v>
      </c>
      <c r="J25" s="23">
        <v>319705.4509873554</v>
      </c>
      <c r="K25" s="93">
        <v>0.28864113251586526</v>
      </c>
    </row>
    <row r="26" spans="1:11" ht="16.5" customHeight="1">
      <c r="A26" s="91" t="s">
        <v>45</v>
      </c>
      <c r="B26" s="23">
        <v>13932.7401661548</v>
      </c>
      <c r="C26" s="92">
        <v>4.231085513028612</v>
      </c>
      <c r="D26" s="23">
        <v>1049239.044127669</v>
      </c>
      <c r="E26" s="92">
        <v>2.297326224293762</v>
      </c>
      <c r="F26" s="23">
        <v>921088.1349568763</v>
      </c>
      <c r="G26" s="92">
        <v>2.592773767735149</v>
      </c>
      <c r="H26" s="23">
        <v>680766.3833157232</v>
      </c>
      <c r="I26" s="92">
        <v>2.328554189278748</v>
      </c>
      <c r="J26" s="23">
        <v>2665026.302566423</v>
      </c>
      <c r="K26" s="93">
        <v>2.4060778688060758</v>
      </c>
    </row>
    <row r="27" spans="1:11" ht="16.5" customHeight="1">
      <c r="A27" s="91" t="s">
        <v>46</v>
      </c>
      <c r="B27" s="23">
        <v>37724.01176112681</v>
      </c>
      <c r="C27" s="92">
        <v>11.456003467541535</v>
      </c>
      <c r="D27" s="23">
        <v>1265307.0958737105</v>
      </c>
      <c r="E27" s="92">
        <v>2.7704107938075944</v>
      </c>
      <c r="F27" s="23">
        <v>779574.5470333112</v>
      </c>
      <c r="G27" s="92">
        <v>2.1944267424925763</v>
      </c>
      <c r="H27" s="23">
        <v>746803.932819295</v>
      </c>
      <c r="I27" s="92">
        <v>2.5544349265109343</v>
      </c>
      <c r="J27" s="23">
        <v>2829409.5874874434</v>
      </c>
      <c r="K27" s="93">
        <v>2.554488780724365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127.1804394603</v>
      </c>
      <c r="E29" s="92">
        <v>0.0002784636736733953</v>
      </c>
      <c r="F29" s="23">
        <v>0</v>
      </c>
      <c r="G29" s="92">
        <v>0</v>
      </c>
      <c r="H29" s="23">
        <v>127.1804394603</v>
      </c>
      <c r="I29" s="92">
        <v>0.0004350193434305466</v>
      </c>
      <c r="J29" s="23">
        <v>254.3608789206</v>
      </c>
      <c r="K29" s="93">
        <v>0.0002296457940664785</v>
      </c>
    </row>
    <row r="30" spans="1:11" ht="16.5" customHeight="1">
      <c r="A30" s="94" t="s">
        <v>49</v>
      </c>
      <c r="B30" s="23">
        <v>8947.3461078909</v>
      </c>
      <c r="C30" s="92">
        <v>2.7171242731642797</v>
      </c>
      <c r="D30" s="23">
        <v>871189.5070292406</v>
      </c>
      <c r="E30" s="92">
        <v>1.9074838208025195</v>
      </c>
      <c r="F30" s="23">
        <v>408869.34402521036</v>
      </c>
      <c r="G30" s="92">
        <v>1.1509275490442352</v>
      </c>
      <c r="H30" s="23">
        <v>614308.2476342483</v>
      </c>
      <c r="I30" s="92">
        <v>2.1012348414886506</v>
      </c>
      <c r="J30" s="23">
        <v>1903314.4447965901</v>
      </c>
      <c r="K30" s="93">
        <v>1.7183780732647604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75576.97507992451</v>
      </c>
      <c r="C33" s="88">
        <v>22.95116686062802</v>
      </c>
      <c r="D33" s="35">
        <v>7973967.93722954</v>
      </c>
      <c r="E33" s="88">
        <v>17.4591345569924</v>
      </c>
      <c r="F33" s="35">
        <v>7048051.694596294</v>
      </c>
      <c r="G33" s="88">
        <v>19.83958196166113</v>
      </c>
      <c r="H33" s="35">
        <v>5016934.727753692</v>
      </c>
      <c r="I33" s="88">
        <v>17.16037199244453</v>
      </c>
      <c r="J33" s="35">
        <v>20114531.334659453</v>
      </c>
      <c r="K33" s="89">
        <v>18.160094194614125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21721.4218121831</v>
      </c>
      <c r="E35" s="92">
        <v>0.04755941197323849</v>
      </c>
      <c r="F35" s="23">
        <v>43442.8436243662</v>
      </c>
      <c r="G35" s="92">
        <v>0.12228739147785281</v>
      </c>
      <c r="H35" s="23">
        <v>65164.2654365493</v>
      </c>
      <c r="I35" s="92">
        <v>0.2228936783489447</v>
      </c>
      <c r="J35" s="23">
        <v>130328.5308730986</v>
      </c>
      <c r="K35" s="93">
        <v>0.117665102781835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658650.75742521</v>
      </c>
      <c r="E36" s="92">
        <v>1.4421267166452962</v>
      </c>
      <c r="F36" s="23">
        <v>122318.95812974252</v>
      </c>
      <c r="G36" s="92">
        <v>0.3443160039732122</v>
      </c>
      <c r="H36" s="23">
        <v>333815.1031300633</v>
      </c>
      <c r="I36" s="92">
        <v>1.1418110175359966</v>
      </c>
      <c r="J36" s="23">
        <v>1114784.818685016</v>
      </c>
      <c r="K36" s="93">
        <v>1.0064662694458182</v>
      </c>
    </row>
    <row r="37" spans="1:13" ht="16.5" customHeight="1">
      <c r="A37" s="91" t="s">
        <v>52</v>
      </c>
      <c r="B37" s="23">
        <v>32309.2131957385</v>
      </c>
      <c r="C37" s="92">
        <v>9.81164094496781</v>
      </c>
      <c r="D37" s="23">
        <v>1753690.3774653154</v>
      </c>
      <c r="E37" s="92">
        <v>3.839734058688423</v>
      </c>
      <c r="F37" s="23">
        <v>2143988.367305241</v>
      </c>
      <c r="G37" s="92">
        <v>6.03511931823831</v>
      </c>
      <c r="H37" s="23">
        <v>1577691.8115911947</v>
      </c>
      <c r="I37" s="92">
        <v>5.396478097784773</v>
      </c>
      <c r="J37" s="23">
        <v>5507679.769557489</v>
      </c>
      <c r="K37" s="93">
        <v>4.972523681751891</v>
      </c>
      <c r="L37" s="146"/>
      <c r="M37" s="147"/>
    </row>
    <row r="38" spans="1:11" ht="16.5" customHeight="1">
      <c r="A38" s="91" t="s">
        <v>53</v>
      </c>
      <c r="B38" s="23">
        <v>290.46668034000004</v>
      </c>
      <c r="C38" s="92">
        <v>0.08820873342557045</v>
      </c>
      <c r="D38" s="23">
        <v>154852.55872302098</v>
      </c>
      <c r="E38" s="92">
        <v>0.33905223604136053</v>
      </c>
      <c r="F38" s="23">
        <v>87912.94523601331</v>
      </c>
      <c r="G38" s="92">
        <v>0.2474664145607996</v>
      </c>
      <c r="H38" s="23">
        <v>94073.5576290289</v>
      </c>
      <c r="I38" s="92">
        <v>0.32177760548413903</v>
      </c>
      <c r="J38" s="23">
        <v>337129.5282684032</v>
      </c>
      <c r="K38" s="93">
        <v>0.3043721917890601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42977.295203846</v>
      </c>
      <c r="C40" s="92">
        <v>13.051317182234639</v>
      </c>
      <c r="D40" s="23">
        <v>5385052.821803811</v>
      </c>
      <c r="E40" s="92">
        <v>11.790662133644084</v>
      </c>
      <c r="F40" s="23">
        <v>4650388.580300932</v>
      </c>
      <c r="G40" s="92">
        <v>13.090392833410958</v>
      </c>
      <c r="H40" s="23">
        <v>2946189.9899668572</v>
      </c>
      <c r="I40" s="92">
        <v>10.077411593290682</v>
      </c>
      <c r="J40" s="23">
        <v>13024608.687275447</v>
      </c>
      <c r="K40" s="93">
        <v>11.759066948845518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0</v>
      </c>
      <c r="C44" s="88">
        <v>0</v>
      </c>
      <c r="D44" s="35">
        <v>2335136.0301493914</v>
      </c>
      <c r="E44" s="88">
        <v>5.112818922798948</v>
      </c>
      <c r="F44" s="35">
        <v>1464587.7483188724</v>
      </c>
      <c r="G44" s="88">
        <v>4.122672467782083</v>
      </c>
      <c r="H44" s="35">
        <v>867071.0222252163</v>
      </c>
      <c r="I44" s="88">
        <v>2.9658072294506344</v>
      </c>
      <c r="J44" s="35">
        <v>4666794.80069348</v>
      </c>
      <c r="K44" s="89">
        <v>4.213343664711535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2277778.1727804565</v>
      </c>
      <c r="E45" s="92">
        <v>4.987232946333015</v>
      </c>
      <c r="F45" s="23">
        <v>1335502.4115548744</v>
      </c>
      <c r="G45" s="92">
        <v>3.759309764193873</v>
      </c>
      <c r="H45" s="23">
        <v>824096.5338047369</v>
      </c>
      <c r="I45" s="92">
        <v>2.8188134478889957</v>
      </c>
      <c r="J45" s="23">
        <v>4437377.118140067</v>
      </c>
      <c r="K45" s="93">
        <v>4.006217450545103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0</v>
      </c>
      <c r="C47" s="92">
        <v>0</v>
      </c>
      <c r="D47" s="23">
        <v>57357.8573689354</v>
      </c>
      <c r="E47" s="92">
        <v>0.125585976465934</v>
      </c>
      <c r="F47" s="23">
        <v>129085.336763998</v>
      </c>
      <c r="G47" s="92">
        <v>0.36336270358820894</v>
      </c>
      <c r="H47" s="23">
        <v>42974.488420479305</v>
      </c>
      <c r="I47" s="92">
        <v>0.1469937815616386</v>
      </c>
      <c r="J47" s="23">
        <v>229417.68255341268</v>
      </c>
      <c r="K47" s="93">
        <v>0.20712621416643073</v>
      </c>
    </row>
    <row r="48" spans="1:11" ht="16.5" customHeight="1">
      <c r="A48" s="90" t="s">
        <v>58</v>
      </c>
      <c r="B48" s="35">
        <v>3270.1661859495</v>
      </c>
      <c r="C48" s="88">
        <v>0.993081950108997</v>
      </c>
      <c r="D48" s="35">
        <v>2218686.728959568</v>
      </c>
      <c r="E48" s="88">
        <v>4.8578512536854905</v>
      </c>
      <c r="F48" s="35">
        <v>2058121.9476694614</v>
      </c>
      <c r="G48" s="88">
        <v>5.7934136747589156</v>
      </c>
      <c r="H48" s="35">
        <v>1383233.3828558782</v>
      </c>
      <c r="I48" s="88">
        <v>4.73133510604838</v>
      </c>
      <c r="J48" s="35">
        <v>5663312.2256708555</v>
      </c>
      <c r="K48" s="89">
        <v>5.113034042929826</v>
      </c>
    </row>
    <row r="49" spans="1:11" ht="16.5" customHeight="1">
      <c r="A49" s="91" t="s">
        <v>124</v>
      </c>
      <c r="B49" s="23">
        <v>3270.1661859495</v>
      </c>
      <c r="C49" s="92">
        <v>0.993081950108997</v>
      </c>
      <c r="D49" s="23">
        <v>1761399.1231127116</v>
      </c>
      <c r="E49" s="92">
        <v>3.856612484659406</v>
      </c>
      <c r="F49" s="23">
        <v>1736212.8354567336</v>
      </c>
      <c r="G49" s="92">
        <v>4.887270744387603</v>
      </c>
      <c r="H49" s="23">
        <v>1103680.7343954362</v>
      </c>
      <c r="I49" s="92">
        <v>3.775128238832032</v>
      </c>
      <c r="J49" s="23">
        <v>4604562.859150832</v>
      </c>
      <c r="K49" s="93">
        <v>4.157158516694643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457287.60584685596</v>
      </c>
      <c r="E50" s="92">
        <v>1.0012387690260836</v>
      </c>
      <c r="F50" s="23">
        <v>321909.112212728</v>
      </c>
      <c r="G50" s="92">
        <v>0.9061429303713133</v>
      </c>
      <c r="H50" s="23">
        <v>279552.648460442</v>
      </c>
      <c r="I50" s="92">
        <v>0.9562068672163483</v>
      </c>
      <c r="J50" s="23">
        <v>1058749.366520026</v>
      </c>
      <c r="K50" s="93">
        <v>0.955875526235184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/>
      <c r="K51" s="93"/>
    </row>
    <row r="52" spans="1:11" ht="16.5" customHeight="1">
      <c r="A52" s="87" t="s">
        <v>61</v>
      </c>
      <c r="B52" s="35">
        <v>127096.28620132063</v>
      </c>
      <c r="C52" s="88">
        <v>38.5965179062517</v>
      </c>
      <c r="D52" s="35">
        <v>18209346.25150641</v>
      </c>
      <c r="E52" s="88">
        <v>39.869664501105696</v>
      </c>
      <c r="F52" s="35">
        <v>14332684.396400735</v>
      </c>
      <c r="G52" s="88">
        <v>40.345116513692304</v>
      </c>
      <c r="H52" s="35">
        <v>11597053.174376758</v>
      </c>
      <c r="I52" s="88">
        <v>39.66759730549065</v>
      </c>
      <c r="J52" s="35">
        <v>44266180.10848523</v>
      </c>
      <c r="K52" s="89">
        <v>39.96503756568662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254234.9590814888</v>
      </c>
      <c r="E53" s="88">
        <v>0.5566516437784111</v>
      </c>
      <c r="F53" s="35">
        <v>481546.7040405254</v>
      </c>
      <c r="G53" s="88">
        <v>1.3555072688392087</v>
      </c>
      <c r="H53" s="35">
        <v>384062.72572225233</v>
      </c>
      <c r="I53" s="88">
        <v>1.3136824773434874</v>
      </c>
      <c r="J53" s="35">
        <v>1119844.3888442665</v>
      </c>
      <c r="K53" s="89">
        <v>1.0110342242814314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254234.9590814888</v>
      </c>
      <c r="E54" s="92">
        <v>0.5566516437784111</v>
      </c>
      <c r="F54" s="23">
        <v>481546.7040405254</v>
      </c>
      <c r="G54" s="92">
        <v>1.3555072688392087</v>
      </c>
      <c r="H54" s="23">
        <v>384062.72572225233</v>
      </c>
      <c r="I54" s="92">
        <v>1.3136824773434874</v>
      </c>
      <c r="J54" s="23">
        <v>1119844.3888442665</v>
      </c>
      <c r="K54" s="93">
        <v>1.0110342242814314</v>
      </c>
    </row>
    <row r="55" spans="1:11" ht="16.5" customHeight="1">
      <c r="A55" s="90" t="s">
        <v>43</v>
      </c>
      <c r="B55" s="35">
        <v>3672.9193288</v>
      </c>
      <c r="C55" s="88">
        <v>1.11538976377088</v>
      </c>
      <c r="D55" s="35">
        <v>819573.2438477578</v>
      </c>
      <c r="E55" s="88">
        <v>1.7944691596816542</v>
      </c>
      <c r="F55" s="35">
        <v>794201.1056287132</v>
      </c>
      <c r="G55" s="88">
        <v>2.2355990863749287</v>
      </c>
      <c r="H55" s="35">
        <v>997022.0871574791</v>
      </c>
      <c r="I55" s="96">
        <v>3.4103034679038737</v>
      </c>
      <c r="J55" s="35">
        <v>2614469.35596275</v>
      </c>
      <c r="K55" s="89">
        <v>2.360433309793519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740033.1483371907</v>
      </c>
      <c r="E56" s="92">
        <v>1.6203148062748227</v>
      </c>
      <c r="F56" s="23">
        <v>462478.18003164855</v>
      </c>
      <c r="G56" s="92">
        <v>1.301831223124041</v>
      </c>
      <c r="H56" s="23">
        <v>384929.25902728597</v>
      </c>
      <c r="I56" s="98">
        <v>1.3166464453169908</v>
      </c>
      <c r="J56" s="23">
        <v>1587440.5873961253</v>
      </c>
      <c r="K56" s="93">
        <v>1.4331962358871078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3672.9193288</v>
      </c>
      <c r="C59" s="92">
        <v>1.11538976377088</v>
      </c>
      <c r="D59" s="23">
        <v>79512.85963971712</v>
      </c>
      <c r="E59" s="92">
        <v>0.17409472001757184</v>
      </c>
      <c r="F59" s="23">
        <v>99964.6404262646</v>
      </c>
      <c r="G59" s="92">
        <v>0.2813907676819982</v>
      </c>
      <c r="H59" s="23">
        <v>20693.177034193206</v>
      </c>
      <c r="I59" s="98">
        <v>0.07078079243244628</v>
      </c>
      <c r="J59" s="23">
        <v>203843.59642897488</v>
      </c>
      <c r="K59" s="93">
        <v>0.18403704518536146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27.2358708498</v>
      </c>
      <c r="E60" s="92">
        <v>5.963338925949295E-05</v>
      </c>
      <c r="F60" s="23">
        <v>231758.2851708</v>
      </c>
      <c r="G60" s="92">
        <v>0.6523770955688895</v>
      </c>
      <c r="H60" s="23">
        <v>591399.651096</v>
      </c>
      <c r="I60" s="92">
        <v>2.022876230154437</v>
      </c>
      <c r="J60" s="23">
        <v>823185.1721376498</v>
      </c>
      <c r="K60" s="93">
        <v>0.7432000287210498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613283.5647475922</v>
      </c>
      <c r="E61" s="88">
        <v>1.342794498649606</v>
      </c>
      <c r="F61" s="35">
        <v>2128916.2354762023</v>
      </c>
      <c r="G61" s="88">
        <v>5.992692728917402</v>
      </c>
      <c r="H61" s="35">
        <v>1637988.0755606005</v>
      </c>
      <c r="I61" s="88">
        <v>5.602720828778588</v>
      </c>
      <c r="J61" s="35">
        <v>4380187.875784395</v>
      </c>
      <c r="K61" s="89">
        <v>3.954585025666872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397900.6854414313</v>
      </c>
      <c r="E62" s="92">
        <v>0.8712101255143884</v>
      </c>
      <c r="F62" s="23">
        <v>866777.298646562</v>
      </c>
      <c r="G62" s="92">
        <v>2.4398940308837638</v>
      </c>
      <c r="H62" s="23">
        <v>429786.46505143074</v>
      </c>
      <c r="I62" s="92">
        <v>1.4700800424610199</v>
      </c>
      <c r="J62" s="23">
        <v>1694464.449139424</v>
      </c>
      <c r="K62" s="93">
        <v>1.5298210777983232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215382.8793061609</v>
      </c>
      <c r="E63" s="92">
        <v>0.47158437313521767</v>
      </c>
      <c r="F63" s="23">
        <v>1262138.9368296405</v>
      </c>
      <c r="G63" s="92">
        <v>3.5527986980336386</v>
      </c>
      <c r="H63" s="23">
        <v>1208201.6105091698</v>
      </c>
      <c r="I63" s="92">
        <v>4.132640786317568</v>
      </c>
      <c r="J63" s="23">
        <v>2685723.426644971</v>
      </c>
      <c r="K63" s="93">
        <v>2.424763947868549</v>
      </c>
    </row>
    <row r="64" spans="1:11" ht="16.5" customHeight="1">
      <c r="A64" s="90" t="s">
        <v>65</v>
      </c>
      <c r="B64" s="35">
        <v>123423.36687252062</v>
      </c>
      <c r="C64" s="88">
        <v>37.48112814248082</v>
      </c>
      <c r="D64" s="35">
        <v>16522254.483829575</v>
      </c>
      <c r="E64" s="88">
        <v>36.17574919899603</v>
      </c>
      <c r="F64" s="35">
        <v>10928020.351255294</v>
      </c>
      <c r="G64" s="88">
        <v>30.761317429560762</v>
      </c>
      <c r="H64" s="35">
        <v>8577980.285936425</v>
      </c>
      <c r="I64" s="88">
        <v>29.3408905314647</v>
      </c>
      <c r="J64" s="35">
        <v>36151678.48789382</v>
      </c>
      <c r="K64" s="89">
        <v>32.638985005944804</v>
      </c>
    </row>
    <row r="65" spans="1:11" ht="16.5" customHeight="1">
      <c r="A65" s="91" t="s">
        <v>122</v>
      </c>
      <c r="B65" s="23">
        <v>123423.36687252062</v>
      </c>
      <c r="C65" s="92">
        <v>37.48112814248082</v>
      </c>
      <c r="D65" s="23">
        <v>16522254.483829575</v>
      </c>
      <c r="E65" s="92">
        <v>36.17574919899603</v>
      </c>
      <c r="F65" s="23">
        <v>10928020.351255294</v>
      </c>
      <c r="G65" s="92">
        <v>30.761317429560762</v>
      </c>
      <c r="H65" s="23">
        <v>8577980.285936425</v>
      </c>
      <c r="I65" s="92">
        <v>29.3408905314647</v>
      </c>
      <c r="J65" s="23">
        <v>36151678.48789382</v>
      </c>
      <c r="K65" s="93">
        <v>32.638985005944804</v>
      </c>
    </row>
    <row r="66" spans="1:11" ht="14.25" customHeight="1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4.25" customHeight="1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4.25" customHeight="1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6" customHeight="1">
      <c r="A69" s="95"/>
      <c r="B69" s="23"/>
      <c r="C69" s="92"/>
      <c r="D69" s="23"/>
      <c r="E69" s="92"/>
      <c r="F69" s="23"/>
      <c r="G69" s="92"/>
      <c r="H69" s="23"/>
      <c r="I69" s="92"/>
      <c r="J69" s="23"/>
      <c r="K69" s="93"/>
    </row>
    <row r="70" spans="1:11" ht="16.5" customHeight="1">
      <c r="A70" s="99" t="s">
        <v>66</v>
      </c>
      <c r="B70" s="161">
        <v>-9208.075277947999</v>
      </c>
      <c r="C70" s="100">
        <v>-2.7963023387204267</v>
      </c>
      <c r="D70" s="161">
        <v>-113108.4761531669</v>
      </c>
      <c r="E70" s="100">
        <v>-0.24765287749333736</v>
      </c>
      <c r="F70" s="161">
        <v>-33822.023334440106</v>
      </c>
      <c r="G70" s="100">
        <v>-0.09520571544151746</v>
      </c>
      <c r="H70" s="161">
        <v>-9109.69247843757</v>
      </c>
      <c r="I70" s="100">
        <v>-0.031159606442947834</v>
      </c>
      <c r="J70" s="161">
        <v>-165248.26724399254</v>
      </c>
      <c r="K70" s="101">
        <v>-0.1491918478596001</v>
      </c>
    </row>
    <row r="71" spans="1:11" ht="16.5" customHeight="1">
      <c r="A71" s="87" t="s">
        <v>67</v>
      </c>
      <c r="B71" s="35">
        <v>329294.6957288448</v>
      </c>
      <c r="C71" s="88">
        <v>100</v>
      </c>
      <c r="D71" s="35">
        <v>45672183.298661605</v>
      </c>
      <c r="E71" s="88">
        <v>100</v>
      </c>
      <c r="F71" s="35">
        <v>35525202.638927855</v>
      </c>
      <c r="G71" s="88">
        <v>100</v>
      </c>
      <c r="H71" s="35">
        <v>29235582.59670931</v>
      </c>
      <c r="I71" s="88">
        <v>100</v>
      </c>
      <c r="J71" s="35">
        <v>110762263.23002759</v>
      </c>
      <c r="K71" s="89">
        <v>100</v>
      </c>
    </row>
    <row r="72" spans="1:11" ht="16.5" customHeight="1">
      <c r="A72" s="87" t="s">
        <v>9</v>
      </c>
      <c r="B72" s="35">
        <v>326398.02854665683</v>
      </c>
      <c r="C72" s="88">
        <v>99.1203419855347</v>
      </c>
      <c r="D72" s="35">
        <v>45246524.333276935</v>
      </c>
      <c r="E72" s="88">
        <v>99.06801266188397</v>
      </c>
      <c r="F72" s="35">
        <v>35204771.80323163</v>
      </c>
      <c r="G72" s="88">
        <v>99.0980182746513</v>
      </c>
      <c r="H72" s="35">
        <v>28968904.131390244</v>
      </c>
      <c r="I72" s="88">
        <v>99.0878291395873</v>
      </c>
      <c r="J72" s="35">
        <v>109746598.29644546</v>
      </c>
      <c r="K72" s="89">
        <v>99.08302258913506</v>
      </c>
    </row>
    <row r="73" spans="1:11" ht="16.5" customHeight="1">
      <c r="A73" s="87" t="s">
        <v>68</v>
      </c>
      <c r="B73" s="35">
        <v>2896.6671821885</v>
      </c>
      <c r="C73" s="88">
        <v>0.87965801446548</v>
      </c>
      <c r="D73" s="35">
        <v>425658.96538462525</v>
      </c>
      <c r="E73" s="88">
        <v>0.9319873381159314</v>
      </c>
      <c r="F73" s="35">
        <v>320430.8356962114</v>
      </c>
      <c r="G73" s="88">
        <v>0.9019817253486662</v>
      </c>
      <c r="H73" s="35">
        <v>266678.4653191053</v>
      </c>
      <c r="I73" s="88">
        <v>0.9121708604128245</v>
      </c>
      <c r="J73" s="35">
        <v>1015664.9335821305</v>
      </c>
      <c r="K73" s="89">
        <v>0.9169774108649528</v>
      </c>
    </row>
    <row r="74" spans="1:11" ht="3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2" customWidth="1"/>
    <col min="6" max="6" width="14.00390625" style="52" customWidth="1"/>
    <col min="7" max="7" width="13.00390625" style="52" bestFit="1" customWidth="1"/>
    <col min="8" max="16384" width="11.421875" style="52" customWidth="1"/>
  </cols>
  <sheetData>
    <row r="8" spans="1:6" ht="12.75">
      <c r="A8" s="213" t="s">
        <v>84</v>
      </c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 customHeight="1">
      <c r="A10" s="214" t="s">
        <v>140</v>
      </c>
      <c r="B10" s="218"/>
      <c r="C10" s="218"/>
      <c r="D10" s="218"/>
      <c r="E10" s="218"/>
      <c r="F10" s="218"/>
    </row>
    <row r="11" spans="1:7" ht="12.75">
      <c r="A11" s="218"/>
      <c r="B11" s="218"/>
      <c r="C11" s="218"/>
      <c r="D11" s="218"/>
      <c r="E11" s="218"/>
      <c r="F11" s="218"/>
      <c r="G11" s="145"/>
    </row>
    <row r="12" spans="1:6" ht="12.75">
      <c r="A12" s="218"/>
      <c r="B12" s="218"/>
      <c r="C12" s="218"/>
      <c r="D12" s="218"/>
      <c r="E12" s="218"/>
      <c r="F12" s="218"/>
    </row>
    <row r="13" spans="1:6" ht="12.75">
      <c r="A13" s="218"/>
      <c r="B13" s="218"/>
      <c r="C13" s="218"/>
      <c r="D13" s="218"/>
      <c r="E13" s="218"/>
      <c r="F13" s="218"/>
    </row>
    <row r="14" spans="1:6" ht="12.75">
      <c r="A14" s="218"/>
      <c r="B14" s="218"/>
      <c r="C14" s="218"/>
      <c r="D14" s="218"/>
      <c r="E14" s="218"/>
      <c r="F14" s="218"/>
    </row>
    <row r="15" spans="1:6" ht="12.75">
      <c r="A15" s="218"/>
      <c r="B15" s="218"/>
      <c r="C15" s="218"/>
      <c r="D15" s="218"/>
      <c r="E15" s="218"/>
      <c r="F15" s="218"/>
    </row>
    <row r="17" ht="12.75" customHeight="1"/>
    <row r="25" ht="12.75" customHeight="1"/>
    <row r="71" spans="1:7" s="65" customFormat="1" ht="12" customHeight="1">
      <c r="A71" s="212" t="s">
        <v>151</v>
      </c>
      <c r="B71" s="212"/>
      <c r="C71" s="212"/>
      <c r="D71" s="212"/>
      <c r="E71" s="212"/>
      <c r="F71" s="212"/>
      <c r="G71" s="52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12.42187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76</v>
      </c>
      <c r="B7" s="152"/>
      <c r="C7" s="67"/>
      <c r="D7" s="68"/>
      <c r="E7" s="105"/>
    </row>
    <row r="8" spans="1:5" ht="20.25">
      <c r="A8" s="106" t="s">
        <v>77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09" t="s">
        <v>149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41841</v>
      </c>
      <c r="B11" s="226">
        <v>10.7675739</v>
      </c>
      <c r="C11" s="116">
        <v>18.2138443</v>
      </c>
      <c r="D11" s="116">
        <v>18.7823349</v>
      </c>
      <c r="E11" s="117">
        <v>17.6749337</v>
      </c>
    </row>
    <row r="12" spans="1:8" ht="12.75">
      <c r="A12" s="115">
        <v>41842</v>
      </c>
      <c r="B12" s="226">
        <v>10.7710454</v>
      </c>
      <c r="C12" s="116">
        <v>18.2287471</v>
      </c>
      <c r="D12" s="116">
        <v>18.799107</v>
      </c>
      <c r="E12" s="117">
        <v>17.6818284</v>
      </c>
      <c r="G12" s="118"/>
      <c r="H12" s="119"/>
    </row>
    <row r="13" spans="1:8" ht="12.75">
      <c r="A13" s="115">
        <v>41843</v>
      </c>
      <c r="B13" s="226">
        <v>10.766575</v>
      </c>
      <c r="C13" s="116">
        <v>18.2146225</v>
      </c>
      <c r="D13" s="116">
        <v>18.7864433</v>
      </c>
      <c r="E13" s="117">
        <v>17.6699811</v>
      </c>
      <c r="G13" s="118"/>
      <c r="H13" s="119"/>
    </row>
    <row r="14" spans="1:5" ht="12.75">
      <c r="A14" s="115">
        <v>41844</v>
      </c>
      <c r="B14" s="226">
        <v>10.7616303</v>
      </c>
      <c r="C14" s="116">
        <v>18.215735</v>
      </c>
      <c r="D14" s="116">
        <v>18.7751219</v>
      </c>
      <c r="E14" s="117">
        <v>17.6654255</v>
      </c>
    </row>
    <row r="15" spans="1:5" ht="12.75">
      <c r="A15" s="120">
        <v>41845</v>
      </c>
      <c r="B15" s="227">
        <v>10.7569009</v>
      </c>
      <c r="C15" s="121">
        <v>18.205951</v>
      </c>
      <c r="D15" s="121">
        <v>18.7635465</v>
      </c>
      <c r="E15" s="122">
        <v>17.6503512</v>
      </c>
    </row>
    <row r="16" spans="1:5" ht="12.75">
      <c r="A16" s="115">
        <v>41848</v>
      </c>
      <c r="B16" s="226">
        <v>10.7550506</v>
      </c>
      <c r="C16" s="116">
        <v>18.1961244</v>
      </c>
      <c r="D16" s="116">
        <v>18.7513171</v>
      </c>
      <c r="E16" s="117">
        <v>17.6438994</v>
      </c>
    </row>
    <row r="17" spans="1:5" ht="12.75">
      <c r="A17" s="115">
        <v>41849</v>
      </c>
      <c r="B17" s="226">
        <v>10.750999</v>
      </c>
      <c r="C17" s="116">
        <v>18.1794539</v>
      </c>
      <c r="D17" s="116">
        <v>18.7391549</v>
      </c>
      <c r="E17" s="117">
        <v>17.6345392</v>
      </c>
    </row>
    <row r="18" spans="1:5" ht="12.75" customHeight="1">
      <c r="A18" s="115">
        <v>41850</v>
      </c>
      <c r="B18" s="226">
        <v>10.7515707</v>
      </c>
      <c r="C18" s="116">
        <v>18.1784955</v>
      </c>
      <c r="D18" s="116">
        <v>18.737706</v>
      </c>
      <c r="E18" s="117">
        <v>17.6367039</v>
      </c>
    </row>
    <row r="19" spans="1:5" ht="12.75" customHeight="1">
      <c r="A19" s="115">
        <v>41851</v>
      </c>
      <c r="B19" s="226">
        <v>10.7341638</v>
      </c>
      <c r="C19" s="116">
        <v>18.1675578</v>
      </c>
      <c r="D19" s="116">
        <v>18.7276349</v>
      </c>
      <c r="E19" s="117">
        <v>17.6231894</v>
      </c>
    </row>
    <row r="20" spans="1:5" ht="12.75" customHeight="1">
      <c r="A20" s="120">
        <v>41852</v>
      </c>
      <c r="B20" s="227">
        <v>10.7235796</v>
      </c>
      <c r="C20" s="121">
        <v>18.1452046</v>
      </c>
      <c r="D20" s="121">
        <v>18.7112896</v>
      </c>
      <c r="E20" s="122">
        <v>17.6020814</v>
      </c>
    </row>
    <row r="21" spans="1:5" ht="12.75" customHeight="1">
      <c r="A21" s="115">
        <v>41855</v>
      </c>
      <c r="B21" s="226">
        <v>10.7389395</v>
      </c>
      <c r="C21" s="116">
        <v>18.1800547</v>
      </c>
      <c r="D21" s="116">
        <v>18.7477158</v>
      </c>
      <c r="E21" s="117">
        <v>17.6363766</v>
      </c>
    </row>
    <row r="22" spans="1:5" ht="12.75" customHeight="1">
      <c r="A22" s="115">
        <v>41856</v>
      </c>
      <c r="B22" s="226">
        <v>10.7569997</v>
      </c>
      <c r="C22" s="116">
        <v>18.1777254</v>
      </c>
      <c r="D22" s="116">
        <v>18.7600843</v>
      </c>
      <c r="E22" s="117">
        <v>17.6459823</v>
      </c>
    </row>
    <row r="23" spans="1:5" ht="12.75" customHeight="1">
      <c r="A23" s="115">
        <v>41857</v>
      </c>
      <c r="B23" s="226">
        <v>10.7530197</v>
      </c>
      <c r="C23" s="116">
        <v>18.163145</v>
      </c>
      <c r="D23" s="116">
        <v>18.75592</v>
      </c>
      <c r="E23" s="117">
        <v>17.6285514</v>
      </c>
    </row>
    <row r="24" spans="1:5" ht="12.75" customHeight="1">
      <c r="A24" s="115">
        <v>41858</v>
      </c>
      <c r="B24" s="226">
        <v>10.7580383</v>
      </c>
      <c r="C24" s="116">
        <v>18.1768607</v>
      </c>
      <c r="D24" s="116">
        <v>18.7743495</v>
      </c>
      <c r="E24" s="117">
        <v>17.6457128</v>
      </c>
    </row>
    <row r="25" spans="1:8" ht="12.75" customHeight="1">
      <c r="A25" s="120">
        <v>41859</v>
      </c>
      <c r="B25" s="227">
        <v>10.7198564</v>
      </c>
      <c r="C25" s="121">
        <v>18.0985423</v>
      </c>
      <c r="D25" s="121">
        <v>18.6951252</v>
      </c>
      <c r="E25" s="122">
        <v>17.5623241</v>
      </c>
      <c r="H25" s="135"/>
    </row>
    <row r="26" spans="1:8" ht="12.75" customHeight="1">
      <c r="A26" s="115">
        <v>41862</v>
      </c>
      <c r="B26" s="226">
        <v>10.7171849</v>
      </c>
      <c r="C26" s="116">
        <v>18.1078789</v>
      </c>
      <c r="D26" s="116">
        <v>18.7035738</v>
      </c>
      <c r="E26" s="117">
        <v>17.5639382</v>
      </c>
      <c r="H26" s="136"/>
    </row>
    <row r="27" spans="1:5" ht="12.75" customHeight="1">
      <c r="A27" s="115">
        <v>41863</v>
      </c>
      <c r="B27" s="226">
        <v>10.7281711</v>
      </c>
      <c r="C27" s="116">
        <v>18.1312444</v>
      </c>
      <c r="D27" s="116">
        <v>18.7271925</v>
      </c>
      <c r="E27" s="117">
        <v>17.578842</v>
      </c>
    </row>
    <row r="28" spans="1:5" ht="12.75" customHeight="1">
      <c r="A28" s="115">
        <v>41864</v>
      </c>
      <c r="B28" s="226">
        <v>10.7402558</v>
      </c>
      <c r="C28" s="116">
        <v>18.1530859</v>
      </c>
      <c r="D28" s="116">
        <v>18.750997</v>
      </c>
      <c r="E28" s="117">
        <v>17.606668</v>
      </c>
    </row>
    <row r="29" spans="1:5" ht="12.75" customHeight="1">
      <c r="A29" s="115">
        <v>41865</v>
      </c>
      <c r="B29" s="226">
        <v>10.7511002</v>
      </c>
      <c r="C29" s="116">
        <v>18.177002</v>
      </c>
      <c r="D29" s="116">
        <v>18.7722174</v>
      </c>
      <c r="E29" s="117">
        <v>17.6267906</v>
      </c>
    </row>
    <row r="30" spans="1:5" ht="12.75" customHeight="1">
      <c r="A30" s="120">
        <v>41866</v>
      </c>
      <c r="B30" s="227">
        <v>10.7729398</v>
      </c>
      <c r="C30" s="121">
        <v>18.2254193</v>
      </c>
      <c r="D30" s="121">
        <v>18.8228345</v>
      </c>
      <c r="E30" s="122">
        <v>17.6777957</v>
      </c>
    </row>
    <row r="31" spans="1:5" ht="12.75" customHeight="1">
      <c r="A31" s="115">
        <v>41869</v>
      </c>
      <c r="B31" s="226">
        <v>10.7985693</v>
      </c>
      <c r="C31" s="116">
        <v>18.2840681</v>
      </c>
      <c r="D31" s="116">
        <v>18.8754938</v>
      </c>
      <c r="E31" s="117">
        <v>17.7329104</v>
      </c>
    </row>
    <row r="32" spans="1:5" ht="12.75" customHeight="1">
      <c r="A32" s="115">
        <v>41870</v>
      </c>
      <c r="B32" s="226">
        <v>10.8168746</v>
      </c>
      <c r="C32" s="116">
        <v>18.3249123</v>
      </c>
      <c r="D32" s="116">
        <v>18.9112172</v>
      </c>
      <c r="E32" s="117">
        <v>17.7823776</v>
      </c>
    </row>
    <row r="33" spans="1:10" ht="12.75" customHeight="1">
      <c r="A33" s="115">
        <v>41871</v>
      </c>
      <c r="B33" s="226">
        <v>10.8215512</v>
      </c>
      <c r="C33" s="116">
        <v>18.3289211</v>
      </c>
      <c r="D33" s="116">
        <v>18.9152788</v>
      </c>
      <c r="E33" s="117">
        <v>17.7873592</v>
      </c>
      <c r="G33" s="135"/>
      <c r="H33" s="135"/>
      <c r="I33" s="135"/>
      <c r="J33" s="136"/>
    </row>
    <row r="34" spans="1:10" ht="12.75" customHeight="1">
      <c r="A34" s="115">
        <v>41872</v>
      </c>
      <c r="B34" s="226">
        <v>10.8144991</v>
      </c>
      <c r="C34" s="116">
        <v>18.315223</v>
      </c>
      <c r="D34" s="116">
        <v>18.9028144</v>
      </c>
      <c r="E34" s="117">
        <v>17.7717153</v>
      </c>
      <c r="G34" s="135"/>
      <c r="H34" s="135"/>
      <c r="I34" s="135"/>
      <c r="J34" s="136"/>
    </row>
    <row r="35" spans="1:10" ht="12.75" customHeight="1" thickBot="1">
      <c r="A35" s="137">
        <v>41873</v>
      </c>
      <c r="B35" s="228">
        <v>10.8303112</v>
      </c>
      <c r="C35" s="138">
        <v>18.3431271</v>
      </c>
      <c r="D35" s="138">
        <v>18.933861</v>
      </c>
      <c r="E35" s="139">
        <v>17.8030145</v>
      </c>
      <c r="G35" s="135"/>
      <c r="H35" s="135"/>
      <c r="I35" s="135"/>
      <c r="J35" s="136"/>
    </row>
    <row r="36" spans="1:5" ht="63" customHeight="1">
      <c r="A36" s="224" t="s">
        <v>146</v>
      </c>
      <c r="B36" s="224"/>
      <c r="C36" s="224"/>
      <c r="D36" s="224"/>
      <c r="E36" s="224"/>
    </row>
    <row r="37" spans="1:5" ht="27.75" customHeight="1">
      <c r="A37" s="225" t="s">
        <v>147</v>
      </c>
      <c r="B37" s="225"/>
      <c r="C37" s="225"/>
      <c r="D37" s="225"/>
      <c r="E37" s="225"/>
    </row>
    <row r="38" spans="1:5" ht="12.75">
      <c r="A38" s="212" t="s">
        <v>151</v>
      </c>
      <c r="B38" s="212"/>
      <c r="C38" s="212"/>
      <c r="D38" s="212"/>
      <c r="E38" s="212"/>
    </row>
    <row r="39" spans="1:5" ht="17.25" customHeight="1" thickBot="1">
      <c r="A39" s="123"/>
      <c r="B39" s="162"/>
      <c r="C39" s="163"/>
      <c r="D39" s="162"/>
      <c r="E39" s="162"/>
    </row>
    <row r="40" spans="1:5" ht="15.75">
      <c r="A40" s="66" t="s">
        <v>78</v>
      </c>
      <c r="B40" s="152"/>
      <c r="C40" s="67"/>
      <c r="D40" s="68"/>
      <c r="E40" s="105"/>
    </row>
    <row r="41" spans="1:5" ht="20.25">
      <c r="A41" s="106" t="s">
        <v>79</v>
      </c>
      <c r="B41" s="153"/>
      <c r="C41" s="72"/>
      <c r="D41" s="73"/>
      <c r="E41" s="107"/>
    </row>
    <row r="42" spans="1:5" ht="4.5" customHeight="1">
      <c r="A42" s="108"/>
      <c r="B42" s="154"/>
      <c r="C42" s="109"/>
      <c r="D42" s="110"/>
      <c r="E42" s="111"/>
    </row>
    <row r="43" spans="1:5" ht="12" customHeight="1">
      <c r="A43" s="112"/>
      <c r="B43" s="113" t="s">
        <v>127</v>
      </c>
      <c r="C43" s="113" t="s">
        <v>23</v>
      </c>
      <c r="D43" s="113" t="s">
        <v>24</v>
      </c>
      <c r="E43" s="114" t="s">
        <v>25</v>
      </c>
    </row>
    <row r="44" spans="1:5" ht="12" customHeight="1">
      <c r="A44" s="115">
        <v>41841</v>
      </c>
      <c r="B44" s="116">
        <v>11.0212346</v>
      </c>
      <c r="C44" s="116">
        <v>131.0787389</v>
      </c>
      <c r="D44" s="116">
        <v>24.6353096</v>
      </c>
      <c r="E44" s="117">
        <v>123.9302522</v>
      </c>
    </row>
    <row r="45" spans="1:5" ht="12.75" customHeight="1">
      <c r="A45" s="115">
        <v>41842</v>
      </c>
      <c r="B45" s="116">
        <v>11.0368517</v>
      </c>
      <c r="C45" s="116">
        <v>131.1994808</v>
      </c>
      <c r="D45" s="116">
        <v>24.6836267</v>
      </c>
      <c r="E45" s="117">
        <v>124.0944586</v>
      </c>
    </row>
    <row r="46" spans="1:5" ht="12.75" customHeight="1">
      <c r="A46" s="115">
        <v>41843</v>
      </c>
      <c r="B46" s="116">
        <v>11.0381321</v>
      </c>
      <c r="C46" s="116">
        <v>131.1202557</v>
      </c>
      <c r="D46" s="116">
        <v>24.6538811</v>
      </c>
      <c r="E46" s="117">
        <v>124.0116554</v>
      </c>
    </row>
    <row r="47" spans="1:5" ht="12.75" customHeight="1">
      <c r="A47" s="115">
        <v>41844</v>
      </c>
      <c r="B47" s="116">
        <v>11.0332521</v>
      </c>
      <c r="C47" s="116">
        <v>131.1043741</v>
      </c>
      <c r="D47" s="116">
        <v>24.6530066</v>
      </c>
      <c r="E47" s="117">
        <v>124.1162911</v>
      </c>
    </row>
    <row r="48" spans="1:5" ht="12.75" customHeight="1">
      <c r="A48" s="120">
        <v>41845</v>
      </c>
      <c r="B48" s="121">
        <v>11.0181081</v>
      </c>
      <c r="C48" s="121">
        <v>130.9105091</v>
      </c>
      <c r="D48" s="121">
        <v>24.6201838</v>
      </c>
      <c r="E48" s="122">
        <v>123.8933349</v>
      </c>
    </row>
    <row r="49" spans="1:5" ht="12.75" customHeight="1">
      <c r="A49" s="115">
        <v>41848</v>
      </c>
      <c r="B49" s="116">
        <v>11.0123651</v>
      </c>
      <c r="C49" s="116">
        <v>130.7883136</v>
      </c>
      <c r="D49" s="116">
        <v>24.6045276</v>
      </c>
      <c r="E49" s="117">
        <v>123.7964436</v>
      </c>
    </row>
    <row r="50" spans="1:5" ht="12.75" customHeight="1">
      <c r="A50" s="115">
        <v>41849</v>
      </c>
      <c r="B50" s="116">
        <v>10.9964833</v>
      </c>
      <c r="C50" s="116">
        <v>130.5662997</v>
      </c>
      <c r="D50" s="116">
        <v>24.569588</v>
      </c>
      <c r="E50" s="117">
        <v>123.6547501</v>
      </c>
    </row>
    <row r="51" spans="1:5" ht="12.75" customHeight="1">
      <c r="A51" s="115">
        <v>41850</v>
      </c>
      <c r="B51" s="116">
        <v>11.0011635</v>
      </c>
      <c r="C51" s="116">
        <v>130.7010757</v>
      </c>
      <c r="D51" s="116">
        <v>24.5995711</v>
      </c>
      <c r="E51" s="117">
        <v>123.7535725</v>
      </c>
    </row>
    <row r="52" spans="1:5" ht="12.75" customHeight="1">
      <c r="A52" s="115">
        <v>41851</v>
      </c>
      <c r="B52" s="116">
        <v>10.9618284</v>
      </c>
      <c r="C52" s="116">
        <v>130.1901775</v>
      </c>
      <c r="D52" s="116">
        <v>24.5060593</v>
      </c>
      <c r="E52" s="117">
        <v>123.1670825</v>
      </c>
    </row>
    <row r="53" spans="1:5" ht="12.75" customHeight="1">
      <c r="A53" s="120">
        <v>41852</v>
      </c>
      <c r="B53" s="121">
        <v>10.9393772</v>
      </c>
      <c r="C53" s="121">
        <v>129.9212908</v>
      </c>
      <c r="D53" s="121">
        <v>24.4729308</v>
      </c>
      <c r="E53" s="122">
        <v>122.8835794</v>
      </c>
    </row>
    <row r="54" spans="1:5" ht="12.75" customHeight="1">
      <c r="A54" s="115">
        <v>41855</v>
      </c>
      <c r="B54" s="116">
        <v>10.9692097</v>
      </c>
      <c r="C54" s="116">
        <v>130.3180234</v>
      </c>
      <c r="D54" s="116">
        <v>24.5400263</v>
      </c>
      <c r="E54" s="117">
        <v>123.3118259</v>
      </c>
    </row>
    <row r="55" spans="1:5" ht="12.75" customHeight="1">
      <c r="A55" s="115">
        <v>41856</v>
      </c>
      <c r="B55" s="116">
        <v>10.9622115</v>
      </c>
      <c r="C55" s="116">
        <v>130.0175764</v>
      </c>
      <c r="D55" s="116">
        <v>24.5019278</v>
      </c>
      <c r="E55" s="117">
        <v>122.937301</v>
      </c>
    </row>
    <row r="56" spans="1:5" ht="12.75" customHeight="1">
      <c r="A56" s="115">
        <v>41857</v>
      </c>
      <c r="B56" s="116">
        <v>10.9468585</v>
      </c>
      <c r="C56" s="116">
        <v>129.8234205</v>
      </c>
      <c r="D56" s="116">
        <v>24.4661345</v>
      </c>
      <c r="E56" s="117">
        <v>122.7488759</v>
      </c>
    </row>
    <row r="57" spans="1:5" ht="12.75" customHeight="1">
      <c r="A57" s="115">
        <v>41858</v>
      </c>
      <c r="B57" s="116">
        <v>10.9412458</v>
      </c>
      <c r="C57" s="116">
        <v>129.7783023</v>
      </c>
      <c r="D57" s="116">
        <v>24.4647045</v>
      </c>
      <c r="E57" s="117">
        <v>122.5887405</v>
      </c>
    </row>
    <row r="58" spans="1:5" ht="12.75" customHeight="1">
      <c r="A58" s="120">
        <v>41859</v>
      </c>
      <c r="B58" s="121">
        <v>10.908727</v>
      </c>
      <c r="C58" s="121">
        <v>129.2968499</v>
      </c>
      <c r="D58" s="121">
        <v>24.3576884</v>
      </c>
      <c r="E58" s="122">
        <v>122.1727599</v>
      </c>
    </row>
    <row r="59" spans="1:5" ht="12.75" customHeight="1">
      <c r="A59" s="115">
        <v>41862</v>
      </c>
      <c r="B59" s="116">
        <v>10.9192621</v>
      </c>
      <c r="C59" s="116">
        <v>129.4848948</v>
      </c>
      <c r="D59" s="116">
        <v>24.3962118</v>
      </c>
      <c r="E59" s="117">
        <v>122.2596422</v>
      </c>
    </row>
    <row r="60" spans="1:5" ht="12.75" customHeight="1">
      <c r="A60" s="115">
        <v>41863</v>
      </c>
      <c r="B60" s="116">
        <v>10.9297506</v>
      </c>
      <c r="C60" s="116">
        <v>129.6588346</v>
      </c>
      <c r="D60" s="116">
        <v>24.419892</v>
      </c>
      <c r="E60" s="117">
        <v>122.3569863</v>
      </c>
    </row>
    <row r="61" spans="1:5" ht="12.75" customHeight="1">
      <c r="A61" s="115">
        <v>41864</v>
      </c>
      <c r="B61" s="116">
        <v>10.9541657</v>
      </c>
      <c r="C61" s="116">
        <v>130.0098144</v>
      </c>
      <c r="D61" s="116">
        <v>24.4871278</v>
      </c>
      <c r="E61" s="117">
        <v>122.7298392</v>
      </c>
    </row>
    <row r="62" spans="1:7" ht="12.75" customHeight="1">
      <c r="A62" s="115">
        <v>41865</v>
      </c>
      <c r="B62" s="116">
        <v>10.9751352</v>
      </c>
      <c r="C62" s="116">
        <v>130.2605454</v>
      </c>
      <c r="D62" s="116">
        <v>24.5219815</v>
      </c>
      <c r="E62" s="117">
        <v>122.910502</v>
      </c>
      <c r="G62" s="65"/>
    </row>
    <row r="63" spans="1:5" ht="12.75" customHeight="1">
      <c r="A63" s="120">
        <v>41866</v>
      </c>
      <c r="B63" s="121">
        <v>11.000165</v>
      </c>
      <c r="C63" s="121">
        <v>130.6819351</v>
      </c>
      <c r="D63" s="121">
        <v>24.5824437</v>
      </c>
      <c r="E63" s="122">
        <v>123.2095916</v>
      </c>
    </row>
    <row r="64" spans="1:5" ht="12.75" customHeight="1">
      <c r="A64" s="115">
        <v>41869</v>
      </c>
      <c r="B64" s="116">
        <v>11.0517871</v>
      </c>
      <c r="C64" s="116">
        <v>131.389995</v>
      </c>
      <c r="D64" s="116">
        <v>24.7187871</v>
      </c>
      <c r="E64" s="117">
        <v>123.8711831</v>
      </c>
    </row>
    <row r="65" spans="1:5" ht="12.75" customHeight="1">
      <c r="A65" s="115">
        <v>41870</v>
      </c>
      <c r="B65" s="116">
        <v>11.0867681</v>
      </c>
      <c r="C65" s="116">
        <v>131.9135413</v>
      </c>
      <c r="D65" s="116">
        <v>24.8242082</v>
      </c>
      <c r="E65" s="117">
        <v>124.3947878</v>
      </c>
    </row>
    <row r="66" spans="1:5" ht="12.75" customHeight="1">
      <c r="A66" s="115">
        <v>41871</v>
      </c>
      <c r="B66" s="116">
        <v>11.0945263</v>
      </c>
      <c r="C66" s="116">
        <v>132.0598805</v>
      </c>
      <c r="D66" s="116">
        <v>24.8410472</v>
      </c>
      <c r="E66" s="117">
        <v>124.5556682</v>
      </c>
    </row>
    <row r="67" spans="1:5" ht="12.75" customHeight="1">
      <c r="A67" s="115">
        <v>41872</v>
      </c>
      <c r="B67" s="116">
        <v>11.0910731</v>
      </c>
      <c r="C67" s="116">
        <v>132.0215017</v>
      </c>
      <c r="D67" s="116">
        <v>24.8386533</v>
      </c>
      <c r="E67" s="117">
        <v>124.4937474</v>
      </c>
    </row>
    <row r="68" spans="1:5" ht="12.75" customHeight="1" thickBot="1">
      <c r="A68" s="137">
        <v>41873</v>
      </c>
      <c r="B68" s="138">
        <v>11.1078573</v>
      </c>
      <c r="C68" s="138">
        <v>132.2833391</v>
      </c>
      <c r="D68" s="138">
        <v>24.8919206</v>
      </c>
      <c r="E68" s="139">
        <v>124.7569894</v>
      </c>
    </row>
    <row r="69" spans="1:9" s="52" customFormat="1" ht="60.75" customHeight="1">
      <c r="A69" s="223" t="s">
        <v>148</v>
      </c>
      <c r="B69" s="223"/>
      <c r="C69" s="223"/>
      <c r="D69" s="223"/>
      <c r="E69" s="223"/>
      <c r="G69" s="65"/>
      <c r="H69" s="65"/>
      <c r="I69" s="65"/>
    </row>
    <row r="70" spans="1:7" ht="12.75" customHeight="1">
      <c r="A70" s="212" t="s">
        <v>151</v>
      </c>
      <c r="B70" s="212"/>
      <c r="C70" s="212"/>
      <c r="D70" s="212"/>
      <c r="E70" s="212"/>
      <c r="G70" s="65"/>
    </row>
    <row r="71" spans="3:5" ht="12.75">
      <c r="C71" s="124"/>
      <c r="D71" s="124"/>
      <c r="E71" s="124"/>
    </row>
  </sheetData>
  <sheetProtection/>
  <mergeCells count="5">
    <mergeCell ref="A38:E38"/>
    <mergeCell ref="A69:E69"/>
    <mergeCell ref="A36:E36"/>
    <mergeCell ref="A37:E37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2016-05-24T16:08:06Z</dcterms:modified>
  <cp:category/>
  <cp:version/>
  <cp:contentType/>
  <cp:contentStatus/>
</cp:coreProperties>
</file>