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15" windowHeight="1255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'Afi'!$A$1:$F$67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'Inv'!$A$1:$F$65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<sst xmlns="http://schemas.openxmlformats.org/spreadsheetml/2006/main" count="472" uniqueCount="151">
  <si>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</si>
  <si>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</si>
  <si>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</si>
  <si>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</si>
  <si>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</si>
  <si>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</si>
  <si>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</si>
  <si>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</si>
  <si>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</si>
  <si>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</si>
  <si>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</si>
  <si>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</si>
  <si>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</si>
  <si>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</si>
  <si>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</si>
  <si>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</si>
  <si>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</si>
  <si>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</si>
  <si>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</si>
  <si>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</si>
  <si>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</si>
  <si>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</si>
  <si>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</si>
  <si>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</si>
  <si>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</si>
  <si>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</si>
  <si>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</si>
  <si>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</si>
  <si>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</si>
  <si>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</si>
  <si>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</si>
  <si>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</si>
  <si>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</si>
  <si>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</si>
  <si>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</si>
  <si>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</si>
  <si>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</si>
  <si>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</si>
  <si>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</si>
  <si>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</si>
  <si>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</si>
  <si>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</si>
  <si>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</si>
  <si>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</si>
  <si>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</si>
  <si>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</si>
  <si>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</si>
  <si>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</si>
  <si>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</si>
  <si>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</si>
  <si>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</si>
  <si>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</si>
  <si>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</si>
  <si>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</si>
  <si>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</si>
  <si>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</si>
  <si>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</si>
  <si>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</si>
  <si>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</si>
  <si>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</si>
  <si>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</si>
  <si>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</si>
  <si>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</si>
  <si>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</si>
  <si>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</si>
  <si>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</si>
  <si>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</si>
  <si>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</si>
  <si>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</si>
  <si>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</si>
  <si>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</si>
  <si>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</si>
  <si>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</si>
  <si>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</si>
  <si>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</si>
  <si>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</si>
  <si>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</si>
  <si>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</si>
  <si>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</si>
  <si>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</si>
  <si>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</si>
  <si>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</si>
  <si>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</si>
  <si>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</si>
  <si>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</si>
  <si>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</si>
  <si>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</si>
  <si>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</si>
  <si>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</si>
  <si>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</si>
  <si>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</si>
  <si>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</si>
  <si>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</si>
  <si>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</si>
  <si>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</si>
  <si>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</si>
  <si>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</si>
  <si>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</si>
  <si>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</si>
  <si>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</si>
  <si>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</si>
  <si>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</si>
  <si>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</si>
  <si>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</si>
  <si>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</si>
  <si>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</si>
  <si>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</si>
  <si>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</si>
  <si>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</si>
  <si>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</si>
  <si>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</si>
  <si>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</si>
  <si>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</si>
  <si>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</si>
  <si>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</si>
  <si>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</si>
  <si>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</si>
  <si>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</si>
  <si>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</si>
  <si>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</si>
  <si>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</si>
  <si>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</si>
  <si>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</si>
  <si>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</si>
  <si>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</si>
  <si>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</si>
  <si>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</si>
  <si>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</si>
  <si>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</si>
  <si>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24 al 30 de noviembre</t>
  </si>
  <si>
    <t>Al 28 de noviembre</t>
  </si>
  <si>
    <t>Del 1 al 7 de diciembre</t>
  </si>
  <si>
    <t>Al 5 de diciembre</t>
  </si>
  <si>
    <t>Del 8 al 14 de diciembre</t>
  </si>
  <si>
    <t>Boletín Semanal del Sistema Privado de Pensiones: Año 2014 - N° 51</t>
  </si>
  <si>
    <t>Al 12 de diciembre</t>
  </si>
  <si>
    <t>Del 15 al 21 de diciembre</t>
  </si>
  <si>
    <t>Semana del 15 al 21 de diciembre</t>
  </si>
  <si>
    <t>Al 19 de diciembre</t>
  </si>
  <si>
    <t>Durante la última semana, los valores cuota de los fondos Tipo 1, Tipo 2 y Tipo 3 presentaron una variación positiva promedio de 0,23%, 0,82% y 1,20% respectivamente con relación al cierre de la semana previa.</t>
  </si>
  <si>
    <t>Al 19 de diciembre de 2014, la Cartera Administrada totalizó S/. 113 952 millones, de este total  S/. 112 920 millones corresponden al Fondo de Pensiones y S/. 1032 millones al Encaje. Por otro lado, las inversiones locales fueron de S/.67 453 millones, equivalente al 59,2% de la Cartera, mientras las inversiones en el exterior cerraron en S/. 46 787 millones, que representa el 41,1% de la Cartera.</t>
  </si>
  <si>
    <t>Al 19 de diciembre de 2014, la participación de los principales instrumentos en la Cartera Administrada es la siguiente: fondos mutuos del exterior 36,1%, bonos del gobierno central 17,3%, acciones y valores representativos sobre acciones de empresas locales 11,9%, certificados y depósitos a plazo 7,1%, bonos de empresas no financieras 5,3% y bonos de titulización 4,2%.</t>
  </si>
  <si>
    <t>TOTAL CARTERA ADMINISTRADA POR INSTRUMENTO FINANCIERO                                Al 19 de diciembre</t>
  </si>
  <si>
    <t>TOTAL CARTERA ADMINISTRADA POR INSTRUMENTO FINANCIERO    Al 19 de diciembre</t>
  </si>
  <si>
    <t>En la semana del 15 al 21 de diciembre, el flujo de nuevos incorporados aumentó a 3 896 afiliados,  121 personas más que la semana previa. Con ello el total de afiliados al 21 de diciembre de 2014 alcanzó los 5 723 930. En la última semana, el flujo de afiliados independientes fue de 92, siendo la participación de este grupo dentro del flujo de nuevos afiliados de 2,4%.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</si>
  <si>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</si>
  <si>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</si>
  <si>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</si>
  <si>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</si>
  <si>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</si>
  <si>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*Actualizado al 24.05.2016</t>
  </si>
</sst>
</file>

<file path=xl/styles.xml><?xml version="1.0" encoding="utf-8"?>
<styleSheet xmlns="http://schemas.openxmlformats.org/spreadsheetml/2006/main">
  <numFmts count="6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0.0%"/>
    <numFmt numFmtId="177" formatCode="_ * #\ ###\ ###_ ;_ * \-#\ ###\ ###_ ;_ * &quot;-&quot;??_ ;_ @_ "/>
    <numFmt numFmtId="178" formatCode="_(* #,##0_);_(* \(#,##0\);_(* &quot;-&quot;??_);_(@_)"/>
    <numFmt numFmtId="179" formatCode="0.0"/>
    <numFmt numFmtId="180" formatCode="dd\-mmm\-yyyy"/>
    <numFmt numFmtId="181" formatCode="_(* #,##0.0_);_(* \(#,##0.0\);_(* &quot;-&quot;??_);_(@_)"/>
    <numFmt numFmtId="182" formatCode="\A\l\ [$-280A]d&quot; de &quot;mmmm&quot; de &quot;yyyy;@"/>
    <numFmt numFmtId="183" formatCode="_(* #,##0.0000000_);_(* \(#,##0.0000000\);_(* &quot;-&quot;??_);_(@_)"/>
    <numFmt numFmtId="184" formatCode="#\ ##0"/>
    <numFmt numFmtId="185" formatCode="\A\l\ dd\-mmm\-yy"/>
    <numFmt numFmtId="186" formatCode="0.000%"/>
    <numFmt numFmtId="187" formatCode="_ * #\ ###\ ##0.0\ ;_ *0.0_ ;_ * &quot;-&quot;?_ ;_ @_ "/>
    <numFmt numFmtId="188" formatCode="\A\l\ [$-280A]dd&quot; de &quot;mmmm&quot; de &quot;yyyy;@"/>
    <numFmt numFmtId="189" formatCode="_(* #.##0_);_(* \(#.##0\);_(* &quot;-&quot;??_);_(@_)"/>
    <numFmt numFmtId="190" formatCode="_ * #.0000000000000\ ###\ ###_ ;_ * \-#.0000000000000\ ###\ ###_ ;_ * &quot;-&quot;??_ ;_ @_ "/>
    <numFmt numFmtId="191" formatCode="0.00000000000"/>
    <numFmt numFmtId="192" formatCode="0.000"/>
    <numFmt numFmtId="193" formatCode="0.0000"/>
    <numFmt numFmtId="194" formatCode="0.000000"/>
    <numFmt numFmtId="195" formatCode="#\ ###\ ##0"/>
    <numFmt numFmtId="196" formatCode="_(* #,##0.000_);_(* \(#,##0.000\);_(* &quot;-&quot;??_);_(@_)"/>
    <numFmt numFmtId="197" formatCode="_(* #,##0.0000_);_(* \(#,##0.0000\);_(* &quot;-&quot;??_);_(@_)"/>
    <numFmt numFmtId="198" formatCode="_ * #.\ ###\ ###_ ;_ * \-#.\ ###\ ###_ ;_ * &quot;-&quot;??_ ;_ @_ "/>
    <numFmt numFmtId="199" formatCode="_(* #,##0.0000000000_);_(* \(#,##0.0000000000\);_(* &quot;-&quot;??_);_(@_)"/>
    <numFmt numFmtId="200" formatCode="_(* #,##0.000000000000_);_(* \(#,##0.000000000000\);_(* &quot;-&quot;??_);_(@_)"/>
    <numFmt numFmtId="201" formatCode="_ * #.00\ ###\ ###_ ;_ * \-#.00\ ###\ ###_ ;_ * &quot;-&quot;??_ ;_ @_ "/>
    <numFmt numFmtId="202" formatCode="_ * #.000\ ###\ ###_ ;_ * \-#.000\ ###\ ###_ ;_ * &quot;-&quot;??_ ;_ @_ "/>
    <numFmt numFmtId="203" formatCode="0.0000%"/>
    <numFmt numFmtId="204" formatCode="0.000000%"/>
    <numFmt numFmtId="205" formatCode="_ * #.0000000000\ ###\ ###_ ;_ * \-#.0000000000\ ###\ ###_ ;_ * &quot;-&quot;??_ ;_ @_ "/>
    <numFmt numFmtId="206" formatCode="0.00000%"/>
    <numFmt numFmtId="207" formatCode="#,##0.0"/>
    <numFmt numFmtId="208" formatCode="_ * #\ ###\ ##0.0\ ;_ * \-#\ ###\ ##0.0;_ * &quot;-&quot;??_ ;_ @_ "/>
    <numFmt numFmtId="209" formatCode="_ * #,##0.0000_ ;_ * \-#,##0.0000_ ;_ * &quot;-&quot;??_ ;_ @_ "/>
    <numFmt numFmtId="210" formatCode="_ * #,##0.0_ ;_ * \-#,##0.0_ ;_ * &quot;-&quot;?_ ;_ @_ "/>
    <numFmt numFmtId="211" formatCode="_ * #\ ###\ ###_ ;_ * \-#\ ###\ ###_ ;_ * &quot;-&quot;?,;_ @_ "/>
    <numFmt numFmtId="212" formatCode="0.000000000"/>
    <numFmt numFmtId="213" formatCode="_ * ##\ ###\ ##0.0\ ;_ *0.00_ ;_ * &quot;-&quot;?_ ;_ @_ "/>
    <numFmt numFmtId="214" formatCode="0.00000000000000"/>
    <numFmt numFmtId="215" formatCode="0.000000000000000000000_ ;\-0.000000000000000000000\ "/>
    <numFmt numFmtId="216" formatCode="0.0000000%"/>
    <numFmt numFmtId="217" formatCode="[$-C0A]dddd\,\ dd&quot; de &quot;mmmm&quot; de &quot;yyyy"/>
    <numFmt numFmtId="218" formatCode="0.00000"/>
    <numFmt numFmtId="219" formatCode="0.0000000"/>
    <numFmt numFmtId="220" formatCode="0.00000000"/>
    <numFmt numFmtId="221" formatCode="0.0000000000"/>
    <numFmt numFmtId="222" formatCode="0.000000000000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75"/>
      <color indexed="8"/>
      <name val="Arial Narrow"/>
      <family val="2"/>
    </font>
    <font>
      <sz val="7.75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5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1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1" fontId="10" fillId="32" borderId="0" xfId="48" applyNumberFormat="1" applyFont="1" applyFill="1" applyBorder="1" applyAlignment="1">
      <alignment/>
    </xf>
    <xf numFmtId="179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77" fontId="6" fillId="34" borderId="0" xfId="48" applyNumberFormat="1" applyFont="1" applyFill="1" applyBorder="1" applyAlignment="1">
      <alignment vertical="center"/>
    </xf>
    <xf numFmtId="181" fontId="6" fillId="34" borderId="0" xfId="48" applyNumberFormat="1" applyFont="1" applyFill="1" applyBorder="1" applyAlignment="1">
      <alignment vertical="center"/>
    </xf>
    <xf numFmtId="177" fontId="16" fillId="34" borderId="0" xfId="48" applyNumberFormat="1" applyFont="1" applyFill="1" applyBorder="1" applyAlignment="1">
      <alignment vertical="center"/>
    </xf>
    <xf numFmtId="0" fontId="19" fillId="33" borderId="1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1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5" fontId="8" fillId="34" borderId="15" xfId="48" applyFont="1" applyFill="1" applyBorder="1" applyAlignment="1">
      <alignment/>
    </xf>
    <xf numFmtId="175" fontId="8" fillId="34" borderId="16" xfId="48" applyFont="1" applyFill="1" applyBorder="1" applyAlignment="1">
      <alignment/>
    </xf>
    <xf numFmtId="175" fontId="5" fillId="34" borderId="0" xfId="48" applyFont="1" applyFill="1" applyBorder="1" applyAlignment="1">
      <alignment/>
    </xf>
    <xf numFmtId="175" fontId="8" fillId="34" borderId="0" xfId="48" applyFont="1" applyFill="1" applyBorder="1" applyAlignment="1">
      <alignment/>
    </xf>
    <xf numFmtId="175" fontId="5" fillId="34" borderId="17" xfId="48" applyFont="1" applyFill="1" applyBorder="1" applyAlignment="1">
      <alignment/>
    </xf>
    <xf numFmtId="175" fontId="5" fillId="34" borderId="18" xfId="48" applyFont="1" applyFill="1" applyBorder="1" applyAlignment="1">
      <alignment/>
    </xf>
    <xf numFmtId="175" fontId="5" fillId="34" borderId="19" xfId="48" applyFont="1" applyFill="1" applyBorder="1" applyAlignment="1">
      <alignment/>
    </xf>
    <xf numFmtId="175" fontId="5" fillId="34" borderId="11" xfId="48" applyFont="1" applyFill="1" applyBorder="1" applyAlignment="1">
      <alignment/>
    </xf>
    <xf numFmtId="175" fontId="8" fillId="34" borderId="20" xfId="48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1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76" fontId="24" fillId="33" borderId="10" xfId="59" applyNumberFormat="1" applyFont="1" applyFill="1" applyBorder="1" applyAlignment="1">
      <alignment horizontal="centerContinuous" vertical="center"/>
    </xf>
    <xf numFmtId="0" fontId="24" fillId="33" borderId="1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76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8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23" xfId="55" applyFont="1" applyFill="1" applyBorder="1" applyAlignment="1">
      <alignment vertical="center"/>
      <protection/>
    </xf>
    <xf numFmtId="176" fontId="8" fillId="34" borderId="24" xfId="59" applyNumberFormat="1" applyFont="1" applyFill="1" applyBorder="1" applyAlignment="1">
      <alignment horizontal="right" vertical="center"/>
    </xf>
    <xf numFmtId="0" fontId="8" fillId="34" borderId="25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0" xfId="55" applyFont="1" applyFill="1" applyBorder="1" applyAlignment="1">
      <alignment horizontal="centerContinuous" vertical="center"/>
      <protection/>
    </xf>
    <xf numFmtId="177" fontId="5" fillId="34" borderId="26" xfId="55" applyNumberFormat="1" applyFont="1" applyFill="1" applyBorder="1" applyAlignment="1">
      <alignment horizontal="right" vertical="center"/>
      <protection/>
    </xf>
    <xf numFmtId="177" fontId="5" fillId="34" borderId="26" xfId="55" applyNumberFormat="1" applyFont="1" applyFill="1" applyBorder="1" applyAlignment="1">
      <alignment horizontal="center" vertical="center"/>
      <protection/>
    </xf>
    <xf numFmtId="177" fontId="5" fillId="34" borderId="27" xfId="55" applyNumberFormat="1" applyFont="1" applyFill="1" applyBorder="1" applyAlignment="1">
      <alignment horizontal="right" vertical="center"/>
      <protection/>
    </xf>
    <xf numFmtId="177" fontId="5" fillId="34" borderId="0" xfId="55" applyNumberFormat="1" applyFont="1" applyFill="1" applyBorder="1" applyAlignment="1">
      <alignment horizontal="right" vertical="center"/>
      <protection/>
    </xf>
    <xf numFmtId="177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87" fontId="16" fillId="34" borderId="0" xfId="48" applyNumberFormat="1" applyFont="1" applyFill="1" applyBorder="1" applyAlignment="1">
      <alignment vertical="center"/>
    </xf>
    <xf numFmtId="187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87" fontId="6" fillId="34" borderId="0" xfId="48" applyNumberFormat="1" applyFont="1" applyFill="1" applyBorder="1" applyAlignment="1">
      <alignment vertical="center"/>
    </xf>
    <xf numFmtId="187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9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9" fontId="6" fillId="34" borderId="0" xfId="48" applyNumberFormat="1" applyFont="1" applyFill="1" applyBorder="1" applyAlignment="1">
      <alignment vertical="center"/>
    </xf>
    <xf numFmtId="0" fontId="5" fillId="34" borderId="19" xfId="57" applyFont="1" applyFill="1" applyBorder="1" applyAlignment="1">
      <alignment horizontal="left" vertical="center"/>
      <protection/>
    </xf>
    <xf numFmtId="179" fontId="16" fillId="34" borderId="16" xfId="48" applyNumberFormat="1" applyFont="1" applyFill="1" applyBorder="1" applyAlignment="1">
      <alignment vertical="center"/>
    </xf>
    <xf numFmtId="179" fontId="16" fillId="34" borderId="28" xfId="48" applyNumberFormat="1" applyFont="1" applyFill="1" applyBorder="1" applyAlignment="1">
      <alignment vertical="center"/>
    </xf>
    <xf numFmtId="0" fontId="5" fillId="34" borderId="23" xfId="57" applyFont="1" applyFill="1" applyBorder="1" applyAlignment="1">
      <alignment horizontal="left" vertical="center"/>
      <protection/>
    </xf>
    <xf numFmtId="0" fontId="5" fillId="34" borderId="24" xfId="57" applyFont="1" applyFill="1" applyBorder="1" applyAlignment="1">
      <alignment horizontal="left" vertical="center"/>
      <protection/>
    </xf>
    <xf numFmtId="0" fontId="5" fillId="34" borderId="25" xfId="57" applyFont="1" applyFill="1" applyBorder="1" applyAlignment="1">
      <alignment horizontal="left" vertical="center"/>
      <protection/>
    </xf>
    <xf numFmtId="176" fontId="24" fillId="33" borderId="1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76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76" fontId="14" fillId="34" borderId="0" xfId="59" applyNumberFormat="1" applyFont="1" applyFill="1" applyBorder="1" applyAlignment="1">
      <alignment horizontal="centerContinuous" vertical="center"/>
    </xf>
    <xf numFmtId="176" fontId="14" fillId="34" borderId="12" xfId="59" applyNumberFormat="1" applyFont="1" applyFill="1" applyBorder="1" applyAlignment="1">
      <alignment horizontal="centerContinuous" vertical="center"/>
    </xf>
    <xf numFmtId="0" fontId="2" fillId="34" borderId="29" xfId="0" applyFont="1" applyFill="1" applyBorder="1" applyAlignment="1">
      <alignment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 horizontal="center"/>
    </xf>
    <xf numFmtId="183" fontId="2" fillId="34" borderId="0" xfId="48" applyNumberFormat="1" applyFont="1" applyFill="1" applyBorder="1" applyAlignment="1">
      <alignment/>
    </xf>
    <xf numFmtId="183" fontId="2" fillId="34" borderId="12" xfId="48" applyNumberFormat="1" applyFont="1" applyFill="1" applyBorder="1" applyAlignment="1">
      <alignment/>
    </xf>
    <xf numFmtId="178" fontId="0" fillId="32" borderId="0" xfId="48" applyNumberFormat="1" applyFill="1" applyAlignment="1">
      <alignment/>
    </xf>
    <xf numFmtId="178" fontId="2" fillId="32" borderId="0" xfId="48" applyNumberFormat="1" applyFont="1" applyFill="1" applyAlignment="1">
      <alignment/>
    </xf>
    <xf numFmtId="180" fontId="2" fillId="34" borderId="19" xfId="0" applyNumberFormat="1" applyFont="1" applyFill="1" applyBorder="1" applyAlignment="1">
      <alignment horizontal="center"/>
    </xf>
    <xf numFmtId="183" fontId="2" fillId="34" borderId="16" xfId="48" applyNumberFormat="1" applyFont="1" applyFill="1" applyBorder="1" applyAlignment="1">
      <alignment/>
    </xf>
    <xf numFmtId="183" fontId="2" fillId="34" borderId="28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76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9" fontId="3" fillId="34" borderId="0" xfId="0" applyNumberFormat="1" applyFont="1" applyFill="1" applyAlignment="1">
      <alignment/>
    </xf>
    <xf numFmtId="176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24" xfId="0" applyFont="1" applyFill="1" applyBorder="1" applyAlignment="1">
      <alignment/>
    </xf>
    <xf numFmtId="183" fontId="0" fillId="32" borderId="0" xfId="0" applyNumberFormat="1" applyFill="1" applyAlignment="1">
      <alignment/>
    </xf>
    <xf numFmtId="183" fontId="2" fillId="32" borderId="0" xfId="0" applyNumberFormat="1" applyFont="1" applyFill="1" applyAlignment="1">
      <alignment/>
    </xf>
    <xf numFmtId="180" fontId="2" fillId="34" borderId="23" xfId="0" applyNumberFormat="1" applyFont="1" applyFill="1" applyBorder="1" applyAlignment="1">
      <alignment horizontal="center"/>
    </xf>
    <xf numFmtId="183" fontId="2" fillId="34" borderId="24" xfId="48" applyNumberFormat="1" applyFont="1" applyFill="1" applyBorder="1" applyAlignment="1">
      <alignment/>
    </xf>
    <xf numFmtId="183" fontId="2" fillId="34" borderId="25" xfId="48" applyNumberFormat="1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188" fontId="23" fillId="33" borderId="0" xfId="55" applyNumberFormat="1" applyFont="1" applyFill="1" applyBorder="1" applyAlignment="1">
      <alignment horizontal="centerContinuous"/>
      <protection/>
    </xf>
    <xf numFmtId="188" fontId="28" fillId="33" borderId="11" xfId="55" applyNumberFormat="1" applyFont="1" applyFill="1" applyBorder="1" applyAlignment="1">
      <alignment horizontal="centerContinuous"/>
      <protection/>
    </xf>
    <xf numFmtId="188" fontId="27" fillId="33" borderId="11" xfId="55" applyNumberFormat="1" applyFont="1" applyFill="1" applyBorder="1" applyAlignment="1">
      <alignment horizontal="centerContinuous"/>
      <protection/>
    </xf>
    <xf numFmtId="191" fontId="30" fillId="32" borderId="0" xfId="0" applyNumberFormat="1" applyFont="1" applyFill="1" applyAlignment="1">
      <alignment/>
    </xf>
    <xf numFmtId="3" fontId="5" fillId="34" borderId="17" xfId="0" applyNumberFormat="1" applyFont="1" applyFill="1" applyBorder="1" applyAlignment="1">
      <alignment horizontal="center" vertical="center" wrapText="1"/>
    </xf>
    <xf numFmtId="184" fontId="8" fillId="34" borderId="15" xfId="48" applyNumberFormat="1" applyFont="1" applyFill="1" applyBorder="1" applyAlignment="1">
      <alignment/>
    </xf>
    <xf numFmtId="184" fontId="8" fillId="34" borderId="16" xfId="48" applyNumberFormat="1" applyFont="1" applyFill="1" applyBorder="1" applyAlignment="1">
      <alignment/>
    </xf>
    <xf numFmtId="184" fontId="8" fillId="34" borderId="0" xfId="48" applyNumberFormat="1" applyFont="1" applyFill="1" applyBorder="1" applyAlignment="1">
      <alignment/>
    </xf>
    <xf numFmtId="184" fontId="5" fillId="34" borderId="0" xfId="48" applyNumberFormat="1" applyFont="1" applyFill="1" applyBorder="1" applyAlignment="1">
      <alignment/>
    </xf>
    <xf numFmtId="184" fontId="5" fillId="34" borderId="22" xfId="48" applyNumberFormat="1" applyFont="1" applyFill="1" applyBorder="1" applyAlignment="1">
      <alignment/>
    </xf>
    <xf numFmtId="179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24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77" fontId="16" fillId="34" borderId="0" xfId="56" applyNumberFormat="1" applyFont="1" applyFill="1" applyBorder="1" applyAlignment="1">
      <alignment horizontal="right" vertical="center"/>
      <protection/>
    </xf>
    <xf numFmtId="177" fontId="16" fillId="34" borderId="16" xfId="48" applyNumberFormat="1" applyFont="1" applyFill="1" applyBorder="1" applyAlignment="1">
      <alignment vertical="center"/>
    </xf>
    <xf numFmtId="176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81" fontId="16" fillId="34" borderId="0" xfId="48" applyNumberFormat="1" applyFont="1" applyFill="1" applyBorder="1" applyAlignment="1">
      <alignment vertical="center"/>
    </xf>
    <xf numFmtId="0" fontId="3" fillId="35" borderId="33" xfId="0" applyFont="1" applyFill="1" applyBorder="1" applyAlignment="1">
      <alignment vertical="center"/>
    </xf>
    <xf numFmtId="0" fontId="5" fillId="35" borderId="34" xfId="0" applyFont="1" applyFill="1" applyBorder="1" applyAlignment="1">
      <alignment horizontal="center" vertical="center" wrapText="1"/>
    </xf>
    <xf numFmtId="3" fontId="5" fillId="35" borderId="35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indent="1"/>
    </xf>
    <xf numFmtId="178" fontId="2" fillId="35" borderId="0" xfId="48" applyNumberFormat="1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 vertical="center"/>
    </xf>
    <xf numFmtId="177" fontId="6" fillId="35" borderId="36" xfId="48" applyNumberFormat="1" applyFont="1" applyFill="1" applyBorder="1" applyAlignment="1">
      <alignment vertical="center"/>
    </xf>
    <xf numFmtId="177" fontId="6" fillId="35" borderId="12" xfId="48" applyNumberFormat="1" applyFont="1" applyFill="1" applyBorder="1" applyAlignment="1">
      <alignment vertical="center"/>
    </xf>
    <xf numFmtId="178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181" fontId="6" fillId="35" borderId="12" xfId="48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3" fillId="35" borderId="37" xfId="0" applyFont="1" applyFill="1" applyBorder="1" applyAlignment="1">
      <alignment vertical="center"/>
    </xf>
    <xf numFmtId="0" fontId="2" fillId="35" borderId="38" xfId="0" applyFont="1" applyFill="1" applyBorder="1" applyAlignment="1">
      <alignment/>
    </xf>
    <xf numFmtId="0" fontId="5" fillId="35" borderId="38" xfId="0" applyFont="1" applyFill="1" applyBorder="1" applyAlignment="1">
      <alignment horizontal="center" vertical="center" wrapText="1"/>
    </xf>
    <xf numFmtId="182" fontId="5" fillId="35" borderId="39" xfId="0" applyNumberFormat="1" applyFont="1" applyFill="1" applyBorder="1" applyAlignment="1">
      <alignment horizontal="center" vertical="center" wrapText="1"/>
    </xf>
    <xf numFmtId="181" fontId="6" fillId="35" borderId="0" xfId="48" applyNumberFormat="1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0" fontId="5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vertical="center"/>
    </xf>
    <xf numFmtId="0" fontId="2" fillId="35" borderId="32" xfId="0" applyFont="1" applyFill="1" applyBorder="1" applyAlignment="1">
      <alignment/>
    </xf>
    <xf numFmtId="0" fontId="3" fillId="35" borderId="32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182" fontId="3" fillId="35" borderId="19" xfId="0" applyNumberFormat="1" applyFont="1" applyFill="1" applyBorder="1" applyAlignment="1">
      <alignment horizontal="left" vertical="center" indent="1"/>
    </xf>
    <xf numFmtId="0" fontId="2" fillId="35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indent="1"/>
    </xf>
    <xf numFmtId="177" fontId="16" fillId="35" borderId="0" xfId="48" applyNumberFormat="1" applyFont="1" applyFill="1" applyBorder="1" applyAlignment="1">
      <alignment vertical="center"/>
    </xf>
    <xf numFmtId="177" fontId="16" fillId="35" borderId="12" xfId="48" applyNumberFormat="1" applyFont="1" applyFill="1" applyBorder="1" applyAlignment="1">
      <alignment vertical="center"/>
    </xf>
    <xf numFmtId="181" fontId="2" fillId="35" borderId="0" xfId="48" applyNumberFormat="1" applyFont="1" applyFill="1" applyBorder="1" applyAlignment="1">
      <alignment vertical="center"/>
    </xf>
    <xf numFmtId="181" fontId="6" fillId="35" borderId="12" xfId="48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horizontal="left" indent="2"/>
    </xf>
    <xf numFmtId="0" fontId="3" fillId="35" borderId="11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left" indent="1"/>
    </xf>
    <xf numFmtId="182" fontId="5" fillId="35" borderId="32" xfId="0" applyNumberFormat="1" applyFont="1" applyFill="1" applyBorder="1" applyAlignment="1">
      <alignment/>
    </xf>
    <xf numFmtId="183" fontId="6" fillId="35" borderId="32" xfId="48" applyNumberFormat="1" applyFont="1" applyFill="1" applyBorder="1" applyAlignment="1">
      <alignment/>
    </xf>
    <xf numFmtId="183" fontId="6" fillId="35" borderId="41" xfId="48" applyNumberFormat="1" applyFont="1" applyFill="1" applyBorder="1" applyAlignment="1">
      <alignment/>
    </xf>
    <xf numFmtId="0" fontId="2" fillId="35" borderId="19" xfId="0" applyFont="1" applyFill="1" applyBorder="1" applyAlignment="1">
      <alignment horizontal="left" indent="1"/>
    </xf>
    <xf numFmtId="182" fontId="5" fillId="35" borderId="16" xfId="0" applyNumberFormat="1" applyFont="1" applyFill="1" applyBorder="1" applyAlignment="1">
      <alignment/>
    </xf>
    <xf numFmtId="183" fontId="6" fillId="35" borderId="0" xfId="48" applyNumberFormat="1" applyFont="1" applyFill="1" applyBorder="1" applyAlignment="1">
      <alignment/>
    </xf>
    <xf numFmtId="183" fontId="6" fillId="35" borderId="12" xfId="48" applyNumberFormat="1" applyFont="1" applyFill="1" applyBorder="1" applyAlignment="1">
      <alignment/>
    </xf>
    <xf numFmtId="183" fontId="6" fillId="35" borderId="16" xfId="48" applyNumberFormat="1" applyFont="1" applyFill="1" applyBorder="1" applyAlignment="1">
      <alignment/>
    </xf>
    <xf numFmtId="183" fontId="6" fillId="35" borderId="28" xfId="48" applyNumberFormat="1" applyFont="1" applyFill="1" applyBorder="1" applyAlignment="1">
      <alignment/>
    </xf>
    <xf numFmtId="182" fontId="5" fillId="35" borderId="0" xfId="0" applyNumberFormat="1" applyFont="1" applyFill="1" applyBorder="1" applyAlignment="1">
      <alignment/>
    </xf>
    <xf numFmtId="3" fontId="5" fillId="35" borderId="17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4" fontId="8" fillId="35" borderId="15" xfId="48" applyNumberFormat="1" applyFont="1" applyFill="1" applyBorder="1" applyAlignment="1">
      <alignment/>
    </xf>
    <xf numFmtId="184" fontId="8" fillId="35" borderId="36" xfId="48" applyNumberFormat="1" applyFont="1" applyFill="1" applyBorder="1" applyAlignment="1">
      <alignment/>
    </xf>
    <xf numFmtId="184" fontId="8" fillId="35" borderId="16" xfId="48" applyNumberFormat="1" applyFont="1" applyFill="1" applyBorder="1" applyAlignment="1">
      <alignment/>
    </xf>
    <xf numFmtId="184" fontId="8" fillId="35" borderId="28" xfId="48" applyNumberFormat="1" applyFont="1" applyFill="1" applyBorder="1" applyAlignment="1">
      <alignment/>
    </xf>
    <xf numFmtId="184" fontId="8" fillId="35" borderId="0" xfId="48" applyNumberFormat="1" applyFont="1" applyFill="1" applyBorder="1" applyAlignment="1">
      <alignment/>
    </xf>
    <xf numFmtId="184" fontId="8" fillId="35" borderId="32" xfId="48" applyNumberFormat="1" applyFont="1" applyFill="1" applyBorder="1" applyAlignment="1">
      <alignment/>
    </xf>
    <xf numFmtId="184" fontId="8" fillId="35" borderId="12" xfId="48" applyNumberFormat="1" applyFont="1" applyFill="1" applyBorder="1" applyAlignment="1">
      <alignment/>
    </xf>
    <xf numFmtId="184" fontId="8" fillId="35" borderId="41" xfId="48" applyNumberFormat="1" applyFont="1" applyFill="1" applyBorder="1" applyAlignment="1">
      <alignment/>
    </xf>
    <xf numFmtId="184" fontId="5" fillId="35" borderId="0" xfId="48" applyNumberFormat="1" applyFont="1" applyFill="1" applyBorder="1" applyAlignment="1">
      <alignment/>
    </xf>
    <xf numFmtId="184" fontId="5" fillId="35" borderId="41" xfId="48" applyNumberFormat="1" applyFont="1" applyFill="1" applyBorder="1" applyAlignment="1">
      <alignment/>
    </xf>
    <xf numFmtId="184" fontId="5" fillId="35" borderId="17" xfId="48" applyNumberFormat="1" applyFont="1" applyFill="1" applyBorder="1" applyAlignment="1">
      <alignment/>
    </xf>
    <xf numFmtId="184" fontId="5" fillId="35" borderId="42" xfId="48" applyNumberFormat="1" applyFont="1" applyFill="1" applyBorder="1" applyAlignment="1">
      <alignment/>
    </xf>
    <xf numFmtId="184" fontId="5" fillId="35" borderId="22" xfId="48" applyNumberFormat="1" applyFont="1" applyFill="1" applyBorder="1" applyAlignment="1">
      <alignment/>
    </xf>
    <xf numFmtId="184" fontId="5" fillId="35" borderId="43" xfId="48" applyNumberFormat="1" applyFont="1" applyFill="1" applyBorder="1" applyAlignment="1">
      <alignment/>
    </xf>
    <xf numFmtId="183" fontId="2" fillId="34" borderId="0" xfId="50" applyNumberFormat="1" applyFont="1" applyFill="1" applyBorder="1" applyAlignment="1">
      <alignment/>
    </xf>
    <xf numFmtId="183" fontId="2" fillId="34" borderId="16" xfId="50" applyNumberFormat="1" applyFont="1" applyFill="1" applyBorder="1" applyAlignment="1">
      <alignment/>
    </xf>
    <xf numFmtId="183" fontId="2" fillId="34" borderId="24" xfId="50" applyNumberFormat="1" applyFont="1" applyFill="1" applyBorder="1" applyAlignment="1">
      <alignment/>
    </xf>
    <xf numFmtId="0" fontId="3" fillId="35" borderId="30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left" vertical="center"/>
    </xf>
    <xf numFmtId="0" fontId="6" fillId="34" borderId="32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1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1004115"/>
        <c:axId val="56383852"/>
      </c:bar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83852"/>
        <c:crosses val="autoZero"/>
        <c:auto val="1"/>
        <c:lblOffset val="100"/>
        <c:tickLblSkip val="1"/>
        <c:noMultiLvlLbl val="0"/>
      </c:catAx>
      <c:valAx>
        <c:axId val="563838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04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5"/>
          <c:y val="0.14875"/>
          <c:w val="0.186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28 de noviembre</c:v>
                </c:pt>
                <c:pt idx="1">
                  <c:v>Al 5 de diciembre</c:v>
                </c:pt>
                <c:pt idx="2">
                  <c:v>Al 12 de diciembre</c:v>
                </c:pt>
                <c:pt idx="3">
                  <c:v>Al 19 de diciembre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113660.51498453371</c:v>
                </c:pt>
                <c:pt idx="1">
                  <c:v>114809.76609362531</c:v>
                </c:pt>
                <c:pt idx="2">
                  <c:v>113029.44207650292</c:v>
                </c:pt>
                <c:pt idx="3">
                  <c:v>113951.61940768363</c:v>
                </c:pt>
              </c:numCache>
            </c:numRef>
          </c:val>
          <c:smooth val="0"/>
        </c:ser>
        <c:marker val="1"/>
        <c:axId val="37692621"/>
        <c:axId val="3689270"/>
      </c:lineChart>
      <c:catAx>
        <c:axId val="37692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9270"/>
        <c:crosses val="autoZero"/>
        <c:auto val="1"/>
        <c:lblOffset val="100"/>
        <c:tickLblSkip val="1"/>
        <c:noMultiLvlLbl val="0"/>
      </c:catAx>
      <c:valAx>
        <c:axId val="3689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92621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19 de diciembre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41960</c:v>
                </c:pt>
                <c:pt idx="1">
                  <c:v>41961</c:v>
                </c:pt>
                <c:pt idx="2">
                  <c:v>41962</c:v>
                </c:pt>
                <c:pt idx="3">
                  <c:v>41963</c:v>
                </c:pt>
                <c:pt idx="4">
                  <c:v>41964</c:v>
                </c:pt>
                <c:pt idx="5">
                  <c:v>41967</c:v>
                </c:pt>
                <c:pt idx="6">
                  <c:v>41968</c:v>
                </c:pt>
                <c:pt idx="7">
                  <c:v>41969</c:v>
                </c:pt>
                <c:pt idx="8">
                  <c:v>41970</c:v>
                </c:pt>
                <c:pt idx="9">
                  <c:v>41971</c:v>
                </c:pt>
                <c:pt idx="10">
                  <c:v>41974</c:v>
                </c:pt>
                <c:pt idx="11">
                  <c:v>41975</c:v>
                </c:pt>
                <c:pt idx="12">
                  <c:v>41976</c:v>
                </c:pt>
                <c:pt idx="13">
                  <c:v>41977</c:v>
                </c:pt>
                <c:pt idx="14">
                  <c:v>41978</c:v>
                </c:pt>
                <c:pt idx="15">
                  <c:v>41981</c:v>
                </c:pt>
                <c:pt idx="16">
                  <c:v>41982</c:v>
                </c:pt>
                <c:pt idx="17">
                  <c:v>41983</c:v>
                </c:pt>
                <c:pt idx="18">
                  <c:v>41984</c:v>
                </c:pt>
                <c:pt idx="19">
                  <c:v>41985</c:v>
                </c:pt>
                <c:pt idx="20">
                  <c:v>41988</c:v>
                </c:pt>
                <c:pt idx="21">
                  <c:v>41989</c:v>
                </c:pt>
                <c:pt idx="22">
                  <c:v>41990</c:v>
                </c:pt>
                <c:pt idx="23">
                  <c:v>41991</c:v>
                </c:pt>
                <c:pt idx="24">
                  <c:v>41992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18.6343488</c:v>
                </c:pt>
                <c:pt idx="1">
                  <c:v>18.6351866</c:v>
                </c:pt>
                <c:pt idx="2">
                  <c:v>18.6113755</c:v>
                </c:pt>
                <c:pt idx="3">
                  <c:v>18.6033964</c:v>
                </c:pt>
                <c:pt idx="4">
                  <c:v>18.5863349</c:v>
                </c:pt>
                <c:pt idx="5">
                  <c:v>18.6110818</c:v>
                </c:pt>
                <c:pt idx="6">
                  <c:v>18.6333698</c:v>
                </c:pt>
                <c:pt idx="7">
                  <c:v>18.6345744</c:v>
                </c:pt>
                <c:pt idx="8">
                  <c:v>18.646181</c:v>
                </c:pt>
                <c:pt idx="9">
                  <c:v>18.6747637</c:v>
                </c:pt>
                <c:pt idx="10">
                  <c:v>18.7126344</c:v>
                </c:pt>
                <c:pt idx="11">
                  <c:v>18.7275408</c:v>
                </c:pt>
                <c:pt idx="12">
                  <c:v>18.7341271</c:v>
                </c:pt>
                <c:pt idx="13">
                  <c:v>18.7465775</c:v>
                </c:pt>
                <c:pt idx="14">
                  <c:v>18.7469048</c:v>
                </c:pt>
                <c:pt idx="15">
                  <c:v>18.725984</c:v>
                </c:pt>
                <c:pt idx="16">
                  <c:v>18.7279076</c:v>
                </c:pt>
                <c:pt idx="17">
                  <c:v>18.6967254</c:v>
                </c:pt>
                <c:pt idx="18">
                  <c:v>18.6712324</c:v>
                </c:pt>
                <c:pt idx="19">
                  <c:v>18.6162363</c:v>
                </c:pt>
                <c:pt idx="20">
                  <c:v>18.5695984</c:v>
                </c:pt>
                <c:pt idx="21">
                  <c:v>18.5263597</c:v>
                </c:pt>
                <c:pt idx="22">
                  <c:v>18.506772</c:v>
                </c:pt>
                <c:pt idx="23">
                  <c:v>18.5172269</c:v>
                </c:pt>
                <c:pt idx="24">
                  <c:v>18.6376803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41960</c:v>
                </c:pt>
                <c:pt idx="1">
                  <c:v>41961</c:v>
                </c:pt>
                <c:pt idx="2">
                  <c:v>41962</c:v>
                </c:pt>
                <c:pt idx="3">
                  <c:v>41963</c:v>
                </c:pt>
                <c:pt idx="4">
                  <c:v>41964</c:v>
                </c:pt>
                <c:pt idx="5">
                  <c:v>41967</c:v>
                </c:pt>
                <c:pt idx="6">
                  <c:v>41968</c:v>
                </c:pt>
                <c:pt idx="7">
                  <c:v>41969</c:v>
                </c:pt>
                <c:pt idx="8">
                  <c:v>41970</c:v>
                </c:pt>
                <c:pt idx="9">
                  <c:v>41971</c:v>
                </c:pt>
                <c:pt idx="10">
                  <c:v>41974</c:v>
                </c:pt>
                <c:pt idx="11">
                  <c:v>41975</c:v>
                </c:pt>
                <c:pt idx="12">
                  <c:v>41976</c:v>
                </c:pt>
                <c:pt idx="13">
                  <c:v>41977</c:v>
                </c:pt>
                <c:pt idx="14">
                  <c:v>41978</c:v>
                </c:pt>
                <c:pt idx="15">
                  <c:v>41981</c:v>
                </c:pt>
                <c:pt idx="16">
                  <c:v>41982</c:v>
                </c:pt>
                <c:pt idx="17">
                  <c:v>41983</c:v>
                </c:pt>
                <c:pt idx="18">
                  <c:v>41984</c:v>
                </c:pt>
                <c:pt idx="19">
                  <c:v>41985</c:v>
                </c:pt>
                <c:pt idx="20">
                  <c:v>41988</c:v>
                </c:pt>
                <c:pt idx="21">
                  <c:v>41989</c:v>
                </c:pt>
                <c:pt idx="22">
                  <c:v>41990</c:v>
                </c:pt>
                <c:pt idx="23">
                  <c:v>41991</c:v>
                </c:pt>
                <c:pt idx="24">
                  <c:v>41992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19.2806764</c:v>
                </c:pt>
                <c:pt idx="1">
                  <c:v>19.2905532</c:v>
                </c:pt>
                <c:pt idx="2">
                  <c:v>19.2663417</c:v>
                </c:pt>
                <c:pt idx="3">
                  <c:v>19.2722677</c:v>
                </c:pt>
                <c:pt idx="4">
                  <c:v>19.2650524</c:v>
                </c:pt>
                <c:pt idx="5">
                  <c:v>19.2877622</c:v>
                </c:pt>
                <c:pt idx="6">
                  <c:v>19.3235611</c:v>
                </c:pt>
                <c:pt idx="7">
                  <c:v>19.3395774</c:v>
                </c:pt>
                <c:pt idx="8">
                  <c:v>19.3559803</c:v>
                </c:pt>
                <c:pt idx="9">
                  <c:v>19.3820615</c:v>
                </c:pt>
                <c:pt idx="10">
                  <c:v>19.4070222</c:v>
                </c:pt>
                <c:pt idx="11">
                  <c:v>19.3986574</c:v>
                </c:pt>
                <c:pt idx="12">
                  <c:v>19.4167958</c:v>
                </c:pt>
                <c:pt idx="13">
                  <c:v>19.4108977</c:v>
                </c:pt>
                <c:pt idx="14">
                  <c:v>19.4087466</c:v>
                </c:pt>
                <c:pt idx="15">
                  <c:v>19.376863</c:v>
                </c:pt>
                <c:pt idx="16">
                  <c:v>19.3722976</c:v>
                </c:pt>
                <c:pt idx="17">
                  <c:v>19.3274039</c:v>
                </c:pt>
                <c:pt idx="18">
                  <c:v>19.3047587</c:v>
                </c:pt>
                <c:pt idx="19">
                  <c:v>19.2481505</c:v>
                </c:pt>
                <c:pt idx="20">
                  <c:v>19.1898008</c:v>
                </c:pt>
                <c:pt idx="21">
                  <c:v>19.1439495</c:v>
                </c:pt>
                <c:pt idx="22">
                  <c:v>19.1615957</c:v>
                </c:pt>
                <c:pt idx="23">
                  <c:v>19.2082002</c:v>
                </c:pt>
                <c:pt idx="24">
                  <c:v>19.3163869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41960</c:v>
                </c:pt>
                <c:pt idx="1">
                  <c:v>41961</c:v>
                </c:pt>
                <c:pt idx="2">
                  <c:v>41962</c:v>
                </c:pt>
                <c:pt idx="3">
                  <c:v>41963</c:v>
                </c:pt>
                <c:pt idx="4">
                  <c:v>41964</c:v>
                </c:pt>
                <c:pt idx="5">
                  <c:v>41967</c:v>
                </c:pt>
                <c:pt idx="6">
                  <c:v>41968</c:v>
                </c:pt>
                <c:pt idx="7">
                  <c:v>41969</c:v>
                </c:pt>
                <c:pt idx="8">
                  <c:v>41970</c:v>
                </c:pt>
                <c:pt idx="9">
                  <c:v>41971</c:v>
                </c:pt>
                <c:pt idx="10">
                  <c:v>41974</c:v>
                </c:pt>
                <c:pt idx="11">
                  <c:v>41975</c:v>
                </c:pt>
                <c:pt idx="12">
                  <c:v>41976</c:v>
                </c:pt>
                <c:pt idx="13">
                  <c:v>41977</c:v>
                </c:pt>
                <c:pt idx="14">
                  <c:v>41978</c:v>
                </c:pt>
                <c:pt idx="15">
                  <c:v>41981</c:v>
                </c:pt>
                <c:pt idx="16">
                  <c:v>41982</c:v>
                </c:pt>
                <c:pt idx="17">
                  <c:v>41983</c:v>
                </c:pt>
                <c:pt idx="18">
                  <c:v>41984</c:v>
                </c:pt>
                <c:pt idx="19">
                  <c:v>41985</c:v>
                </c:pt>
                <c:pt idx="20">
                  <c:v>41988</c:v>
                </c:pt>
                <c:pt idx="21">
                  <c:v>41989</c:v>
                </c:pt>
                <c:pt idx="22">
                  <c:v>41990</c:v>
                </c:pt>
                <c:pt idx="23">
                  <c:v>41991</c:v>
                </c:pt>
                <c:pt idx="24">
                  <c:v>41992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18.1133912</c:v>
                </c:pt>
                <c:pt idx="1">
                  <c:v>18.1111525</c:v>
                </c:pt>
                <c:pt idx="2">
                  <c:v>18.0932275</c:v>
                </c:pt>
                <c:pt idx="3">
                  <c:v>18.0930676</c:v>
                </c:pt>
                <c:pt idx="4">
                  <c:v>18.0747951</c:v>
                </c:pt>
                <c:pt idx="5">
                  <c:v>18.1033312</c:v>
                </c:pt>
                <c:pt idx="6">
                  <c:v>18.1245601</c:v>
                </c:pt>
                <c:pt idx="7">
                  <c:v>18.1338699</c:v>
                </c:pt>
                <c:pt idx="8">
                  <c:v>18.1493866</c:v>
                </c:pt>
                <c:pt idx="9">
                  <c:v>18.1839619</c:v>
                </c:pt>
                <c:pt idx="10">
                  <c:v>18.2217802</c:v>
                </c:pt>
                <c:pt idx="11">
                  <c:v>18.2342271</c:v>
                </c:pt>
                <c:pt idx="12">
                  <c:v>18.2526101</c:v>
                </c:pt>
                <c:pt idx="13">
                  <c:v>18.2617995</c:v>
                </c:pt>
                <c:pt idx="14">
                  <c:v>18.2750073</c:v>
                </c:pt>
                <c:pt idx="15">
                  <c:v>18.2506439</c:v>
                </c:pt>
                <c:pt idx="16">
                  <c:v>18.2498827</c:v>
                </c:pt>
                <c:pt idx="17">
                  <c:v>18.2186972</c:v>
                </c:pt>
                <c:pt idx="18">
                  <c:v>18.2068515</c:v>
                </c:pt>
                <c:pt idx="19">
                  <c:v>18.1551313</c:v>
                </c:pt>
                <c:pt idx="20">
                  <c:v>18.1000279</c:v>
                </c:pt>
                <c:pt idx="21">
                  <c:v>18.0631398</c:v>
                </c:pt>
                <c:pt idx="22">
                  <c:v>18.0587078</c:v>
                </c:pt>
                <c:pt idx="23">
                  <c:v>18.0764329</c:v>
                </c:pt>
                <c:pt idx="24">
                  <c:v>18.1955201</c:v>
                </c:pt>
              </c:numCache>
            </c:numRef>
          </c:val>
          <c:smooth val="0"/>
        </c:ser>
        <c:marker val="1"/>
        <c:axId val="33203431"/>
        <c:axId val="30395424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VC12!$B$11:$B$35</c:f>
              <c:numCache>
                <c:ptCount val="25"/>
                <c:pt idx="0">
                  <c:v>11.068678</c:v>
                </c:pt>
                <c:pt idx="1">
                  <c:v>11.0689065</c:v>
                </c:pt>
                <c:pt idx="2">
                  <c:v>11.0560914</c:v>
                </c:pt>
                <c:pt idx="3">
                  <c:v>11.0537563</c:v>
                </c:pt>
                <c:pt idx="4">
                  <c:v>11.0436815</c:v>
                </c:pt>
                <c:pt idx="5">
                  <c:v>11.0571569</c:v>
                </c:pt>
                <c:pt idx="6">
                  <c:v>11.0721485</c:v>
                </c:pt>
                <c:pt idx="7">
                  <c:v>11.0818579</c:v>
                </c:pt>
                <c:pt idx="8">
                  <c:v>11.0885129</c:v>
                </c:pt>
                <c:pt idx="9">
                  <c:v>11.1119008</c:v>
                </c:pt>
                <c:pt idx="10">
                  <c:v>11.135032</c:v>
                </c:pt>
                <c:pt idx="11">
                  <c:v>11.1434139</c:v>
                </c:pt>
                <c:pt idx="12">
                  <c:v>11.152079</c:v>
                </c:pt>
                <c:pt idx="13">
                  <c:v>11.1580085</c:v>
                </c:pt>
                <c:pt idx="14">
                  <c:v>11.167627</c:v>
                </c:pt>
                <c:pt idx="15">
                  <c:v>11.1564015</c:v>
                </c:pt>
                <c:pt idx="16">
                  <c:v>11.1576409</c:v>
                </c:pt>
                <c:pt idx="17">
                  <c:v>11.1483898</c:v>
                </c:pt>
                <c:pt idx="18">
                  <c:v>11.1419677</c:v>
                </c:pt>
                <c:pt idx="19">
                  <c:v>11.1015808</c:v>
                </c:pt>
                <c:pt idx="20">
                  <c:v>11.0664622</c:v>
                </c:pt>
                <c:pt idx="21">
                  <c:v>11.040832</c:v>
                </c:pt>
                <c:pt idx="22">
                  <c:v>11.0387954</c:v>
                </c:pt>
                <c:pt idx="23">
                  <c:v>11.0569064</c:v>
                </c:pt>
                <c:pt idx="24">
                  <c:v>11.126312</c:v>
                </c:pt>
              </c:numCache>
            </c:numRef>
          </c:val>
          <c:smooth val="0"/>
        </c:ser>
        <c:marker val="1"/>
        <c:axId val="5123361"/>
        <c:axId val="46110250"/>
      </c:lineChart>
      <c:catAx>
        <c:axId val="3320343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95424"/>
        <c:crosses val="autoZero"/>
        <c:auto val="0"/>
        <c:lblOffset val="100"/>
        <c:tickLblSkip val="1"/>
        <c:noMultiLvlLbl val="0"/>
      </c:catAx>
      <c:valAx>
        <c:axId val="30395424"/>
        <c:scaling>
          <c:orientation val="minMax"/>
          <c:max val="19.5"/>
          <c:min val="1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03431"/>
        <c:crossesAt val="1"/>
        <c:crossBetween val="between"/>
        <c:dispUnits/>
      </c:valAx>
      <c:catAx>
        <c:axId val="5123361"/>
        <c:scaling>
          <c:orientation val="minMax"/>
        </c:scaling>
        <c:axPos val="b"/>
        <c:delete val="1"/>
        <c:majorTickMark val="out"/>
        <c:minorTickMark val="none"/>
        <c:tickLblPos val="nextTo"/>
        <c:crossAx val="46110250"/>
        <c:crosses val="autoZero"/>
        <c:auto val="1"/>
        <c:lblOffset val="100"/>
        <c:tickLblSkip val="1"/>
        <c:noMultiLvlLbl val="0"/>
      </c:catAx>
      <c:valAx>
        <c:axId val="46110250"/>
        <c:scaling>
          <c:orientation val="minMax"/>
          <c:max val="12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3361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41960</c:v>
                </c:pt>
                <c:pt idx="1">
                  <c:v>41961</c:v>
                </c:pt>
                <c:pt idx="2">
                  <c:v>41962</c:v>
                </c:pt>
                <c:pt idx="3">
                  <c:v>41963</c:v>
                </c:pt>
                <c:pt idx="4">
                  <c:v>41964</c:v>
                </c:pt>
                <c:pt idx="5">
                  <c:v>41967</c:v>
                </c:pt>
                <c:pt idx="6">
                  <c:v>41968</c:v>
                </c:pt>
                <c:pt idx="7">
                  <c:v>41969</c:v>
                </c:pt>
                <c:pt idx="8">
                  <c:v>41970</c:v>
                </c:pt>
                <c:pt idx="9">
                  <c:v>41971</c:v>
                </c:pt>
                <c:pt idx="10">
                  <c:v>41974</c:v>
                </c:pt>
                <c:pt idx="11">
                  <c:v>41975</c:v>
                </c:pt>
                <c:pt idx="12">
                  <c:v>41976</c:v>
                </c:pt>
                <c:pt idx="13">
                  <c:v>41977</c:v>
                </c:pt>
                <c:pt idx="14">
                  <c:v>41978</c:v>
                </c:pt>
                <c:pt idx="15">
                  <c:v>41981</c:v>
                </c:pt>
                <c:pt idx="16">
                  <c:v>41982</c:v>
                </c:pt>
                <c:pt idx="17">
                  <c:v>41983</c:v>
                </c:pt>
                <c:pt idx="18">
                  <c:v>41984</c:v>
                </c:pt>
                <c:pt idx="19">
                  <c:v>41985</c:v>
                </c:pt>
                <c:pt idx="20">
                  <c:v>41988</c:v>
                </c:pt>
                <c:pt idx="21">
                  <c:v>41989</c:v>
                </c:pt>
                <c:pt idx="22">
                  <c:v>41990</c:v>
                </c:pt>
                <c:pt idx="23">
                  <c:v>41991</c:v>
                </c:pt>
                <c:pt idx="24">
                  <c:v>41992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133.5222829</c:v>
                </c:pt>
                <c:pt idx="1">
                  <c:v>133.718583</c:v>
                </c:pt>
                <c:pt idx="2">
                  <c:v>133.5400294</c:v>
                </c:pt>
                <c:pt idx="3">
                  <c:v>133.5769712</c:v>
                </c:pt>
                <c:pt idx="4">
                  <c:v>133.7072544</c:v>
                </c:pt>
                <c:pt idx="5">
                  <c:v>134.0482887</c:v>
                </c:pt>
                <c:pt idx="6">
                  <c:v>134.1320733</c:v>
                </c:pt>
                <c:pt idx="7">
                  <c:v>134.114344</c:v>
                </c:pt>
                <c:pt idx="8">
                  <c:v>134.1788943</c:v>
                </c:pt>
                <c:pt idx="9">
                  <c:v>134.2559571</c:v>
                </c:pt>
                <c:pt idx="10">
                  <c:v>134.3440714</c:v>
                </c:pt>
                <c:pt idx="11">
                  <c:v>134.6234449</c:v>
                </c:pt>
                <c:pt idx="12">
                  <c:v>134.9278106</c:v>
                </c:pt>
                <c:pt idx="13">
                  <c:v>134.9653892</c:v>
                </c:pt>
                <c:pt idx="14">
                  <c:v>135.1369968</c:v>
                </c:pt>
                <c:pt idx="15">
                  <c:v>134.7344853</c:v>
                </c:pt>
                <c:pt idx="16">
                  <c:v>134.7531529</c:v>
                </c:pt>
                <c:pt idx="17">
                  <c:v>134.07791</c:v>
                </c:pt>
                <c:pt idx="18">
                  <c:v>134.1430483</c:v>
                </c:pt>
                <c:pt idx="19">
                  <c:v>133.2191268</c:v>
                </c:pt>
                <c:pt idx="20">
                  <c:v>132.4658618</c:v>
                </c:pt>
                <c:pt idx="21">
                  <c:v>131.8910726</c:v>
                </c:pt>
                <c:pt idx="22">
                  <c:v>132.1294564</c:v>
                </c:pt>
                <c:pt idx="23">
                  <c:v>133.2175813</c:v>
                </c:pt>
                <c:pt idx="24">
                  <c:v>134.2918854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41960</c:v>
                </c:pt>
                <c:pt idx="1">
                  <c:v>41961</c:v>
                </c:pt>
                <c:pt idx="2">
                  <c:v>41962</c:v>
                </c:pt>
                <c:pt idx="3">
                  <c:v>41963</c:v>
                </c:pt>
                <c:pt idx="4">
                  <c:v>41964</c:v>
                </c:pt>
                <c:pt idx="5">
                  <c:v>41967</c:v>
                </c:pt>
                <c:pt idx="6">
                  <c:v>41968</c:v>
                </c:pt>
                <c:pt idx="7">
                  <c:v>41969</c:v>
                </c:pt>
                <c:pt idx="8">
                  <c:v>41970</c:v>
                </c:pt>
                <c:pt idx="9">
                  <c:v>41971</c:v>
                </c:pt>
                <c:pt idx="10">
                  <c:v>41974</c:v>
                </c:pt>
                <c:pt idx="11">
                  <c:v>41975</c:v>
                </c:pt>
                <c:pt idx="12">
                  <c:v>41976</c:v>
                </c:pt>
                <c:pt idx="13">
                  <c:v>41977</c:v>
                </c:pt>
                <c:pt idx="14">
                  <c:v>41978</c:v>
                </c:pt>
                <c:pt idx="15">
                  <c:v>41981</c:v>
                </c:pt>
                <c:pt idx="16">
                  <c:v>41982</c:v>
                </c:pt>
                <c:pt idx="17">
                  <c:v>41983</c:v>
                </c:pt>
                <c:pt idx="18">
                  <c:v>41984</c:v>
                </c:pt>
                <c:pt idx="19">
                  <c:v>41985</c:v>
                </c:pt>
                <c:pt idx="20">
                  <c:v>41988</c:v>
                </c:pt>
                <c:pt idx="21">
                  <c:v>41989</c:v>
                </c:pt>
                <c:pt idx="22">
                  <c:v>41990</c:v>
                </c:pt>
                <c:pt idx="23">
                  <c:v>41991</c:v>
                </c:pt>
                <c:pt idx="24">
                  <c:v>41992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126.7898085</c:v>
                </c:pt>
                <c:pt idx="1">
                  <c:v>126.915408</c:v>
                </c:pt>
                <c:pt idx="2">
                  <c:v>126.7371827</c:v>
                </c:pt>
                <c:pt idx="3">
                  <c:v>126.7797841</c:v>
                </c:pt>
                <c:pt idx="4">
                  <c:v>126.9842986</c:v>
                </c:pt>
                <c:pt idx="5">
                  <c:v>127.3395272</c:v>
                </c:pt>
                <c:pt idx="6">
                  <c:v>127.394059</c:v>
                </c:pt>
                <c:pt idx="7">
                  <c:v>127.4726174</c:v>
                </c:pt>
                <c:pt idx="8">
                  <c:v>127.5308011</c:v>
                </c:pt>
                <c:pt idx="9">
                  <c:v>127.6193662</c:v>
                </c:pt>
                <c:pt idx="10">
                  <c:v>127.6964771</c:v>
                </c:pt>
                <c:pt idx="11">
                  <c:v>128.0708154</c:v>
                </c:pt>
                <c:pt idx="12">
                  <c:v>128.4333708</c:v>
                </c:pt>
                <c:pt idx="13">
                  <c:v>128.4242332</c:v>
                </c:pt>
                <c:pt idx="14">
                  <c:v>128.7451929</c:v>
                </c:pt>
                <c:pt idx="15">
                  <c:v>128.2672505</c:v>
                </c:pt>
                <c:pt idx="16">
                  <c:v>128.2831247</c:v>
                </c:pt>
                <c:pt idx="17">
                  <c:v>127.6003049</c:v>
                </c:pt>
                <c:pt idx="18">
                  <c:v>127.7361827</c:v>
                </c:pt>
                <c:pt idx="19">
                  <c:v>126.7218191</c:v>
                </c:pt>
                <c:pt idx="20">
                  <c:v>126.0026595</c:v>
                </c:pt>
                <c:pt idx="21">
                  <c:v>125.5023789</c:v>
                </c:pt>
                <c:pt idx="22">
                  <c:v>125.9091674</c:v>
                </c:pt>
                <c:pt idx="23">
                  <c:v>126.9344357</c:v>
                </c:pt>
                <c:pt idx="24">
                  <c:v>127.8554036</c:v>
                </c:pt>
              </c:numCache>
            </c:numRef>
          </c:val>
          <c:smooth val="0"/>
        </c:ser>
        <c:marker val="1"/>
        <c:axId val="12339067"/>
        <c:axId val="43942740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41960</c:v>
                </c:pt>
                <c:pt idx="1">
                  <c:v>41961</c:v>
                </c:pt>
                <c:pt idx="2">
                  <c:v>41962</c:v>
                </c:pt>
                <c:pt idx="3">
                  <c:v>41963</c:v>
                </c:pt>
                <c:pt idx="4">
                  <c:v>41964</c:v>
                </c:pt>
                <c:pt idx="5">
                  <c:v>41967</c:v>
                </c:pt>
                <c:pt idx="6">
                  <c:v>41968</c:v>
                </c:pt>
                <c:pt idx="7">
                  <c:v>41969</c:v>
                </c:pt>
                <c:pt idx="8">
                  <c:v>41970</c:v>
                </c:pt>
                <c:pt idx="9">
                  <c:v>41971</c:v>
                </c:pt>
                <c:pt idx="10">
                  <c:v>41974</c:v>
                </c:pt>
                <c:pt idx="11">
                  <c:v>41975</c:v>
                </c:pt>
                <c:pt idx="12">
                  <c:v>41976</c:v>
                </c:pt>
                <c:pt idx="13">
                  <c:v>41977</c:v>
                </c:pt>
                <c:pt idx="14">
                  <c:v>41978</c:v>
                </c:pt>
                <c:pt idx="15">
                  <c:v>41981</c:v>
                </c:pt>
                <c:pt idx="16">
                  <c:v>41982</c:v>
                </c:pt>
                <c:pt idx="17">
                  <c:v>41983</c:v>
                </c:pt>
                <c:pt idx="18">
                  <c:v>41984</c:v>
                </c:pt>
                <c:pt idx="19">
                  <c:v>41985</c:v>
                </c:pt>
                <c:pt idx="20">
                  <c:v>41988</c:v>
                </c:pt>
                <c:pt idx="21">
                  <c:v>41989</c:v>
                </c:pt>
                <c:pt idx="22">
                  <c:v>41990</c:v>
                </c:pt>
                <c:pt idx="23">
                  <c:v>41991</c:v>
                </c:pt>
                <c:pt idx="24">
                  <c:v>41992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25.0601092</c:v>
                </c:pt>
                <c:pt idx="1">
                  <c:v>25.1085815</c:v>
                </c:pt>
                <c:pt idx="2">
                  <c:v>25.0715527</c:v>
                </c:pt>
                <c:pt idx="3">
                  <c:v>25.0685684</c:v>
                </c:pt>
                <c:pt idx="4">
                  <c:v>25.1291706</c:v>
                </c:pt>
                <c:pt idx="5">
                  <c:v>25.1979162</c:v>
                </c:pt>
                <c:pt idx="6">
                  <c:v>25.2395674</c:v>
                </c:pt>
                <c:pt idx="7">
                  <c:v>25.2481746</c:v>
                </c:pt>
                <c:pt idx="8">
                  <c:v>25.2577393</c:v>
                </c:pt>
                <c:pt idx="9">
                  <c:v>25.2613039</c:v>
                </c:pt>
                <c:pt idx="10">
                  <c:v>25.2850504</c:v>
                </c:pt>
                <c:pt idx="11">
                  <c:v>25.3218048</c:v>
                </c:pt>
                <c:pt idx="12">
                  <c:v>25.3927197</c:v>
                </c:pt>
                <c:pt idx="13">
                  <c:v>25.3502698</c:v>
                </c:pt>
                <c:pt idx="14">
                  <c:v>25.4094527</c:v>
                </c:pt>
                <c:pt idx="15">
                  <c:v>25.3098292</c:v>
                </c:pt>
                <c:pt idx="16">
                  <c:v>25.3098826</c:v>
                </c:pt>
                <c:pt idx="17">
                  <c:v>25.1530437</c:v>
                </c:pt>
                <c:pt idx="18">
                  <c:v>25.1649991</c:v>
                </c:pt>
                <c:pt idx="19">
                  <c:v>24.9861332</c:v>
                </c:pt>
                <c:pt idx="20">
                  <c:v>24.8236632</c:v>
                </c:pt>
                <c:pt idx="21">
                  <c:v>24.7052831</c:v>
                </c:pt>
                <c:pt idx="22">
                  <c:v>24.8075131</c:v>
                </c:pt>
                <c:pt idx="23">
                  <c:v>25.0106091</c:v>
                </c:pt>
                <c:pt idx="24">
                  <c:v>25.2162852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41960</c:v>
                </c:pt>
                <c:pt idx="1">
                  <c:v>41961</c:v>
                </c:pt>
                <c:pt idx="2">
                  <c:v>41962</c:v>
                </c:pt>
                <c:pt idx="3">
                  <c:v>41963</c:v>
                </c:pt>
                <c:pt idx="4">
                  <c:v>41964</c:v>
                </c:pt>
                <c:pt idx="5">
                  <c:v>41967</c:v>
                </c:pt>
                <c:pt idx="6">
                  <c:v>41968</c:v>
                </c:pt>
                <c:pt idx="7">
                  <c:v>41969</c:v>
                </c:pt>
                <c:pt idx="8">
                  <c:v>41970</c:v>
                </c:pt>
                <c:pt idx="9">
                  <c:v>41971</c:v>
                </c:pt>
                <c:pt idx="10">
                  <c:v>41974</c:v>
                </c:pt>
                <c:pt idx="11">
                  <c:v>41975</c:v>
                </c:pt>
                <c:pt idx="12">
                  <c:v>41976</c:v>
                </c:pt>
                <c:pt idx="13">
                  <c:v>41977</c:v>
                </c:pt>
                <c:pt idx="14">
                  <c:v>41978</c:v>
                </c:pt>
                <c:pt idx="15">
                  <c:v>41981</c:v>
                </c:pt>
                <c:pt idx="16">
                  <c:v>41982</c:v>
                </c:pt>
                <c:pt idx="17">
                  <c:v>41983</c:v>
                </c:pt>
                <c:pt idx="18">
                  <c:v>41984</c:v>
                </c:pt>
                <c:pt idx="19">
                  <c:v>41985</c:v>
                </c:pt>
                <c:pt idx="20">
                  <c:v>41988</c:v>
                </c:pt>
                <c:pt idx="21">
                  <c:v>41989</c:v>
                </c:pt>
                <c:pt idx="22">
                  <c:v>41990</c:v>
                </c:pt>
                <c:pt idx="23">
                  <c:v>41991</c:v>
                </c:pt>
                <c:pt idx="24">
                  <c:v>41992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11.2334649</c:v>
                </c:pt>
                <c:pt idx="1">
                  <c:v>11.2461914</c:v>
                </c:pt>
                <c:pt idx="2">
                  <c:v>11.2301913</c:v>
                </c:pt>
                <c:pt idx="3">
                  <c:v>11.2240873</c:v>
                </c:pt>
                <c:pt idx="4">
                  <c:v>11.2344021</c:v>
                </c:pt>
                <c:pt idx="5">
                  <c:v>11.2562777</c:v>
                </c:pt>
                <c:pt idx="6">
                  <c:v>11.2689433</c:v>
                </c:pt>
                <c:pt idx="7">
                  <c:v>11.2820953</c:v>
                </c:pt>
                <c:pt idx="8">
                  <c:v>11.2849711</c:v>
                </c:pt>
                <c:pt idx="9">
                  <c:v>11.3003704</c:v>
                </c:pt>
                <c:pt idx="10">
                  <c:v>11.3086666</c:v>
                </c:pt>
                <c:pt idx="11">
                  <c:v>11.329945</c:v>
                </c:pt>
                <c:pt idx="12">
                  <c:v>11.3473064</c:v>
                </c:pt>
                <c:pt idx="13">
                  <c:v>11.3540198</c:v>
                </c:pt>
                <c:pt idx="14">
                  <c:v>11.3681942</c:v>
                </c:pt>
                <c:pt idx="15">
                  <c:v>11.3374216</c:v>
                </c:pt>
                <c:pt idx="16">
                  <c:v>11.3414781</c:v>
                </c:pt>
                <c:pt idx="17">
                  <c:v>11.3043222</c:v>
                </c:pt>
                <c:pt idx="18">
                  <c:v>11.3078922</c:v>
                </c:pt>
                <c:pt idx="19">
                  <c:v>11.2242714</c:v>
                </c:pt>
                <c:pt idx="20">
                  <c:v>11.1621654</c:v>
                </c:pt>
                <c:pt idx="21">
                  <c:v>11.118052</c:v>
                </c:pt>
                <c:pt idx="22">
                  <c:v>11.1433682</c:v>
                </c:pt>
                <c:pt idx="23">
                  <c:v>11.2007085</c:v>
                </c:pt>
                <c:pt idx="24">
                  <c:v>11.298572</c:v>
                </c:pt>
              </c:numCache>
            </c:numRef>
          </c:val>
          <c:smooth val="0"/>
        </c:ser>
        <c:marker val="1"/>
        <c:axId val="59940341"/>
        <c:axId val="2592158"/>
      </c:lineChart>
      <c:catAx>
        <c:axId val="1233906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42740"/>
        <c:crosses val="autoZero"/>
        <c:auto val="0"/>
        <c:lblOffset val="100"/>
        <c:tickLblSkip val="1"/>
        <c:noMultiLvlLbl val="0"/>
      </c:catAx>
      <c:valAx>
        <c:axId val="43942740"/>
        <c:scaling>
          <c:orientation val="minMax"/>
          <c:max val="14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39067"/>
        <c:crossesAt val="1"/>
        <c:crossBetween val="between"/>
        <c:dispUnits/>
      </c:valAx>
      <c:catAx>
        <c:axId val="59940341"/>
        <c:scaling>
          <c:orientation val="minMax"/>
        </c:scaling>
        <c:axPos val="b"/>
        <c:delete val="1"/>
        <c:majorTickMark val="out"/>
        <c:minorTickMark val="none"/>
        <c:tickLblPos val="nextTo"/>
        <c:crossAx val="2592158"/>
        <c:crosses val="autoZero"/>
        <c:auto val="0"/>
        <c:lblOffset val="100"/>
        <c:tickLblSkip val="1"/>
        <c:noMultiLvlLbl val="0"/>
      </c:catAx>
      <c:valAx>
        <c:axId val="2592158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40341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41960</c:v>
                </c:pt>
                <c:pt idx="1">
                  <c:v>41961</c:v>
                </c:pt>
                <c:pt idx="2">
                  <c:v>41962</c:v>
                </c:pt>
                <c:pt idx="3">
                  <c:v>41963</c:v>
                </c:pt>
                <c:pt idx="4">
                  <c:v>41964</c:v>
                </c:pt>
                <c:pt idx="5">
                  <c:v>41967</c:v>
                </c:pt>
                <c:pt idx="6">
                  <c:v>41968</c:v>
                </c:pt>
                <c:pt idx="7">
                  <c:v>41969</c:v>
                </c:pt>
                <c:pt idx="8">
                  <c:v>41970</c:v>
                </c:pt>
                <c:pt idx="9">
                  <c:v>41971</c:v>
                </c:pt>
                <c:pt idx="10">
                  <c:v>41974</c:v>
                </c:pt>
                <c:pt idx="11">
                  <c:v>41975</c:v>
                </c:pt>
                <c:pt idx="12">
                  <c:v>41976</c:v>
                </c:pt>
                <c:pt idx="13">
                  <c:v>41977</c:v>
                </c:pt>
                <c:pt idx="14">
                  <c:v>41978</c:v>
                </c:pt>
                <c:pt idx="15">
                  <c:v>41981</c:v>
                </c:pt>
                <c:pt idx="16">
                  <c:v>41982</c:v>
                </c:pt>
                <c:pt idx="17">
                  <c:v>41983</c:v>
                </c:pt>
                <c:pt idx="18">
                  <c:v>41984</c:v>
                </c:pt>
                <c:pt idx="19">
                  <c:v>41985</c:v>
                </c:pt>
                <c:pt idx="20">
                  <c:v>41988</c:v>
                </c:pt>
                <c:pt idx="21">
                  <c:v>41989</c:v>
                </c:pt>
                <c:pt idx="22">
                  <c:v>41990</c:v>
                </c:pt>
                <c:pt idx="23">
                  <c:v>41991</c:v>
                </c:pt>
                <c:pt idx="24">
                  <c:v>41992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32.2015922</c:v>
                </c:pt>
                <c:pt idx="1">
                  <c:v>32.2851704</c:v>
                </c:pt>
                <c:pt idx="2">
                  <c:v>32.2410452</c:v>
                </c:pt>
                <c:pt idx="3">
                  <c:v>32.2132288</c:v>
                </c:pt>
                <c:pt idx="4">
                  <c:v>32.3278425</c:v>
                </c:pt>
                <c:pt idx="5">
                  <c:v>32.4533908</c:v>
                </c:pt>
                <c:pt idx="6">
                  <c:v>32.4615116</c:v>
                </c:pt>
                <c:pt idx="7">
                  <c:v>32.4575554</c:v>
                </c:pt>
                <c:pt idx="8">
                  <c:v>32.4630603</c:v>
                </c:pt>
                <c:pt idx="9">
                  <c:v>32.4627921</c:v>
                </c:pt>
                <c:pt idx="10">
                  <c:v>32.3899739</c:v>
                </c:pt>
                <c:pt idx="11">
                  <c:v>32.5074644</c:v>
                </c:pt>
                <c:pt idx="12">
                  <c:v>32.6112516</c:v>
                </c:pt>
                <c:pt idx="13">
                  <c:v>32.6293896</c:v>
                </c:pt>
                <c:pt idx="14">
                  <c:v>32.6964523</c:v>
                </c:pt>
                <c:pt idx="15">
                  <c:v>32.5438147</c:v>
                </c:pt>
                <c:pt idx="16">
                  <c:v>32.5562103</c:v>
                </c:pt>
                <c:pt idx="17">
                  <c:v>32.2649486</c:v>
                </c:pt>
                <c:pt idx="18">
                  <c:v>32.3751375</c:v>
                </c:pt>
                <c:pt idx="19">
                  <c:v>32.0666343</c:v>
                </c:pt>
                <c:pt idx="20">
                  <c:v>31.8083069</c:v>
                </c:pt>
                <c:pt idx="21">
                  <c:v>31.5674015</c:v>
                </c:pt>
                <c:pt idx="22">
                  <c:v>31.6806209</c:v>
                </c:pt>
                <c:pt idx="23">
                  <c:v>32.1036075</c:v>
                </c:pt>
                <c:pt idx="24">
                  <c:v>32.4090445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41960</c:v>
                </c:pt>
                <c:pt idx="1">
                  <c:v>41961</c:v>
                </c:pt>
                <c:pt idx="2">
                  <c:v>41962</c:v>
                </c:pt>
                <c:pt idx="3">
                  <c:v>41963</c:v>
                </c:pt>
                <c:pt idx="4">
                  <c:v>41964</c:v>
                </c:pt>
                <c:pt idx="5">
                  <c:v>41967</c:v>
                </c:pt>
                <c:pt idx="6">
                  <c:v>41968</c:v>
                </c:pt>
                <c:pt idx="7">
                  <c:v>41969</c:v>
                </c:pt>
                <c:pt idx="8">
                  <c:v>41970</c:v>
                </c:pt>
                <c:pt idx="9">
                  <c:v>41971</c:v>
                </c:pt>
                <c:pt idx="10">
                  <c:v>41974</c:v>
                </c:pt>
                <c:pt idx="11">
                  <c:v>41975</c:v>
                </c:pt>
                <c:pt idx="12">
                  <c:v>41976</c:v>
                </c:pt>
                <c:pt idx="13">
                  <c:v>41977</c:v>
                </c:pt>
                <c:pt idx="14">
                  <c:v>41978</c:v>
                </c:pt>
                <c:pt idx="15">
                  <c:v>41981</c:v>
                </c:pt>
                <c:pt idx="16">
                  <c:v>41982</c:v>
                </c:pt>
                <c:pt idx="17">
                  <c:v>41983</c:v>
                </c:pt>
                <c:pt idx="18">
                  <c:v>41984</c:v>
                </c:pt>
                <c:pt idx="19">
                  <c:v>41985</c:v>
                </c:pt>
                <c:pt idx="20">
                  <c:v>41988</c:v>
                </c:pt>
                <c:pt idx="21">
                  <c:v>41989</c:v>
                </c:pt>
                <c:pt idx="22">
                  <c:v>41990</c:v>
                </c:pt>
                <c:pt idx="23">
                  <c:v>41991</c:v>
                </c:pt>
                <c:pt idx="24">
                  <c:v>41992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30.917525</c:v>
                </c:pt>
                <c:pt idx="1">
                  <c:v>31.0142574</c:v>
                </c:pt>
                <c:pt idx="2">
                  <c:v>30.9619988</c:v>
                </c:pt>
                <c:pt idx="3">
                  <c:v>30.9654226</c:v>
                </c:pt>
                <c:pt idx="4">
                  <c:v>31.1323364</c:v>
                </c:pt>
                <c:pt idx="5">
                  <c:v>31.2456669</c:v>
                </c:pt>
                <c:pt idx="6">
                  <c:v>31.2877435</c:v>
                </c:pt>
                <c:pt idx="7">
                  <c:v>31.2788655</c:v>
                </c:pt>
                <c:pt idx="8">
                  <c:v>31.2883587</c:v>
                </c:pt>
                <c:pt idx="9">
                  <c:v>31.2617687</c:v>
                </c:pt>
                <c:pt idx="10">
                  <c:v>31.1735334</c:v>
                </c:pt>
                <c:pt idx="11">
                  <c:v>31.2531558</c:v>
                </c:pt>
                <c:pt idx="12">
                  <c:v>31.3722364</c:v>
                </c:pt>
                <c:pt idx="13">
                  <c:v>31.2673256</c:v>
                </c:pt>
                <c:pt idx="14">
                  <c:v>31.4181068</c:v>
                </c:pt>
                <c:pt idx="15">
                  <c:v>31.2189335</c:v>
                </c:pt>
                <c:pt idx="16">
                  <c:v>31.2238864</c:v>
                </c:pt>
                <c:pt idx="17">
                  <c:v>30.9134372</c:v>
                </c:pt>
                <c:pt idx="18">
                  <c:v>31.0367235</c:v>
                </c:pt>
                <c:pt idx="19">
                  <c:v>30.7339725</c:v>
                </c:pt>
                <c:pt idx="20">
                  <c:v>30.4715795</c:v>
                </c:pt>
                <c:pt idx="21">
                  <c:v>30.2702875</c:v>
                </c:pt>
                <c:pt idx="22">
                  <c:v>30.4370423</c:v>
                </c:pt>
                <c:pt idx="23">
                  <c:v>30.7997123</c:v>
                </c:pt>
                <c:pt idx="24">
                  <c:v>31.1275515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41960</c:v>
                </c:pt>
                <c:pt idx="1">
                  <c:v>41961</c:v>
                </c:pt>
                <c:pt idx="2">
                  <c:v>41962</c:v>
                </c:pt>
                <c:pt idx="3">
                  <c:v>41963</c:v>
                </c:pt>
                <c:pt idx="4">
                  <c:v>41964</c:v>
                </c:pt>
                <c:pt idx="5">
                  <c:v>41967</c:v>
                </c:pt>
                <c:pt idx="6">
                  <c:v>41968</c:v>
                </c:pt>
                <c:pt idx="7">
                  <c:v>41969</c:v>
                </c:pt>
                <c:pt idx="8">
                  <c:v>41970</c:v>
                </c:pt>
                <c:pt idx="9">
                  <c:v>41971</c:v>
                </c:pt>
                <c:pt idx="10">
                  <c:v>41974</c:v>
                </c:pt>
                <c:pt idx="11">
                  <c:v>41975</c:v>
                </c:pt>
                <c:pt idx="12">
                  <c:v>41976</c:v>
                </c:pt>
                <c:pt idx="13">
                  <c:v>41977</c:v>
                </c:pt>
                <c:pt idx="14">
                  <c:v>41978</c:v>
                </c:pt>
                <c:pt idx="15">
                  <c:v>41981</c:v>
                </c:pt>
                <c:pt idx="16">
                  <c:v>41982</c:v>
                </c:pt>
                <c:pt idx="17">
                  <c:v>41983</c:v>
                </c:pt>
                <c:pt idx="18">
                  <c:v>41984</c:v>
                </c:pt>
                <c:pt idx="19">
                  <c:v>41985</c:v>
                </c:pt>
                <c:pt idx="20">
                  <c:v>41988</c:v>
                </c:pt>
                <c:pt idx="21">
                  <c:v>41989</c:v>
                </c:pt>
                <c:pt idx="22">
                  <c:v>41990</c:v>
                </c:pt>
                <c:pt idx="23">
                  <c:v>41991</c:v>
                </c:pt>
                <c:pt idx="24">
                  <c:v>41992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28.843858</c:v>
                </c:pt>
                <c:pt idx="1">
                  <c:v>28.889539</c:v>
                </c:pt>
                <c:pt idx="2">
                  <c:v>28.8536204</c:v>
                </c:pt>
                <c:pt idx="3">
                  <c:v>28.8600904</c:v>
                </c:pt>
                <c:pt idx="4">
                  <c:v>28.9550103</c:v>
                </c:pt>
                <c:pt idx="5">
                  <c:v>29.064755</c:v>
                </c:pt>
                <c:pt idx="6">
                  <c:v>29.0711481</c:v>
                </c:pt>
                <c:pt idx="7">
                  <c:v>29.0841606</c:v>
                </c:pt>
                <c:pt idx="8">
                  <c:v>29.09247</c:v>
                </c:pt>
                <c:pt idx="9">
                  <c:v>29.0962136</c:v>
                </c:pt>
                <c:pt idx="10">
                  <c:v>29.0336792</c:v>
                </c:pt>
                <c:pt idx="11">
                  <c:v>29.1705456</c:v>
                </c:pt>
                <c:pt idx="12">
                  <c:v>29.2885329</c:v>
                </c:pt>
                <c:pt idx="13">
                  <c:v>29.2697846</c:v>
                </c:pt>
                <c:pt idx="14">
                  <c:v>29.3795954</c:v>
                </c:pt>
                <c:pt idx="15">
                  <c:v>29.2161021</c:v>
                </c:pt>
                <c:pt idx="16">
                  <c:v>29.2166116</c:v>
                </c:pt>
                <c:pt idx="17">
                  <c:v>28.9368981</c:v>
                </c:pt>
                <c:pt idx="18">
                  <c:v>29.0697172</c:v>
                </c:pt>
                <c:pt idx="19">
                  <c:v>28.7471563</c:v>
                </c:pt>
                <c:pt idx="20">
                  <c:v>28.5230337</c:v>
                </c:pt>
                <c:pt idx="21">
                  <c:v>28.3247305</c:v>
                </c:pt>
                <c:pt idx="22">
                  <c:v>28.4946108</c:v>
                </c:pt>
                <c:pt idx="23">
                  <c:v>28.8663296</c:v>
                </c:pt>
                <c:pt idx="24">
                  <c:v>29.1134128</c:v>
                </c:pt>
              </c:numCache>
            </c:numRef>
          </c:val>
          <c:smooth val="0"/>
        </c:ser>
        <c:marker val="1"/>
        <c:axId val="23329423"/>
        <c:axId val="8638216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41960</c:v>
                </c:pt>
                <c:pt idx="1">
                  <c:v>41961</c:v>
                </c:pt>
                <c:pt idx="2">
                  <c:v>41962</c:v>
                </c:pt>
                <c:pt idx="3">
                  <c:v>41963</c:v>
                </c:pt>
                <c:pt idx="4">
                  <c:v>41964</c:v>
                </c:pt>
                <c:pt idx="5">
                  <c:v>41967</c:v>
                </c:pt>
                <c:pt idx="6">
                  <c:v>41968</c:v>
                </c:pt>
                <c:pt idx="7">
                  <c:v>41969</c:v>
                </c:pt>
                <c:pt idx="8">
                  <c:v>41970</c:v>
                </c:pt>
                <c:pt idx="9">
                  <c:v>41971</c:v>
                </c:pt>
                <c:pt idx="10">
                  <c:v>41974</c:v>
                </c:pt>
                <c:pt idx="11">
                  <c:v>41975</c:v>
                </c:pt>
                <c:pt idx="12">
                  <c:v>41976</c:v>
                </c:pt>
                <c:pt idx="13">
                  <c:v>41977</c:v>
                </c:pt>
                <c:pt idx="14">
                  <c:v>41978</c:v>
                </c:pt>
                <c:pt idx="15">
                  <c:v>41981</c:v>
                </c:pt>
                <c:pt idx="16">
                  <c:v>41982</c:v>
                </c:pt>
                <c:pt idx="17">
                  <c:v>41983</c:v>
                </c:pt>
                <c:pt idx="18">
                  <c:v>41984</c:v>
                </c:pt>
                <c:pt idx="19">
                  <c:v>41985</c:v>
                </c:pt>
                <c:pt idx="20">
                  <c:v>41988</c:v>
                </c:pt>
                <c:pt idx="21">
                  <c:v>41989</c:v>
                </c:pt>
                <c:pt idx="22">
                  <c:v>41990</c:v>
                </c:pt>
                <c:pt idx="23">
                  <c:v>41991</c:v>
                </c:pt>
                <c:pt idx="24">
                  <c:v>41992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10.696099</c:v>
                </c:pt>
                <c:pt idx="1">
                  <c:v>10.7190629</c:v>
                </c:pt>
                <c:pt idx="2">
                  <c:v>10.7009776</c:v>
                </c:pt>
                <c:pt idx="3">
                  <c:v>10.6908475</c:v>
                </c:pt>
                <c:pt idx="4">
                  <c:v>10.7287165</c:v>
                </c:pt>
                <c:pt idx="5">
                  <c:v>10.7578582</c:v>
                </c:pt>
                <c:pt idx="6">
                  <c:v>10.7665927</c:v>
                </c:pt>
                <c:pt idx="7">
                  <c:v>10.7841348</c:v>
                </c:pt>
                <c:pt idx="8">
                  <c:v>10.786115</c:v>
                </c:pt>
                <c:pt idx="9">
                  <c:v>10.7872947</c:v>
                </c:pt>
                <c:pt idx="10">
                  <c:v>10.7640071</c:v>
                </c:pt>
                <c:pt idx="11">
                  <c:v>10.7938984</c:v>
                </c:pt>
                <c:pt idx="12">
                  <c:v>10.8206811</c:v>
                </c:pt>
                <c:pt idx="13">
                  <c:v>10.8230431</c:v>
                </c:pt>
                <c:pt idx="14">
                  <c:v>10.8419484</c:v>
                </c:pt>
                <c:pt idx="15">
                  <c:v>10.7870834</c:v>
                </c:pt>
                <c:pt idx="16">
                  <c:v>10.7968879</c:v>
                </c:pt>
                <c:pt idx="17">
                  <c:v>10.7218659</c:v>
                </c:pt>
                <c:pt idx="18">
                  <c:v>10.7467881</c:v>
                </c:pt>
                <c:pt idx="19">
                  <c:v>10.6330754</c:v>
                </c:pt>
                <c:pt idx="20">
                  <c:v>10.5444784</c:v>
                </c:pt>
                <c:pt idx="21">
                  <c:v>10.4751601</c:v>
                </c:pt>
                <c:pt idx="22">
                  <c:v>10.5283127</c:v>
                </c:pt>
                <c:pt idx="23">
                  <c:v>10.6392203</c:v>
                </c:pt>
                <c:pt idx="24">
                  <c:v>10.7573469</c:v>
                </c:pt>
              </c:numCache>
            </c:numRef>
          </c:val>
          <c:smooth val="0"/>
        </c:ser>
        <c:marker val="1"/>
        <c:axId val="10635081"/>
        <c:axId val="28606866"/>
      </c:lineChart>
      <c:catAx>
        <c:axId val="2332942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38216"/>
        <c:crosses val="autoZero"/>
        <c:auto val="0"/>
        <c:lblOffset val="100"/>
        <c:tickLblSkip val="1"/>
        <c:noMultiLvlLbl val="0"/>
      </c:catAx>
      <c:valAx>
        <c:axId val="8638216"/>
        <c:scaling>
          <c:orientation val="minMax"/>
          <c:max val="33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29423"/>
        <c:crossesAt val="1"/>
        <c:crossBetween val="between"/>
        <c:dispUnits/>
      </c:valAx>
      <c:catAx>
        <c:axId val="10635081"/>
        <c:scaling>
          <c:orientation val="minMax"/>
        </c:scaling>
        <c:axPos val="b"/>
        <c:delete val="1"/>
        <c:majorTickMark val="out"/>
        <c:minorTickMark val="none"/>
        <c:tickLblPos val="nextTo"/>
        <c:crossAx val="28606866"/>
        <c:crosses val="autoZero"/>
        <c:auto val="1"/>
        <c:lblOffset val="100"/>
        <c:noMultiLvlLbl val="0"/>
      </c:catAx>
      <c:valAx>
        <c:axId val="28606866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3508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47925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6322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6750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%20sem%2051%20(manu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Afi"/>
      <sheetName val="Inv"/>
      <sheetName val="Fondo1"/>
      <sheetName val="Fondo2"/>
      <sheetName val="Fondo3"/>
      <sheetName val="Total Fondo"/>
      <sheetName val="VC"/>
      <sheetName val="VC12"/>
      <sheetName val="VC3"/>
      <sheetName val="Carga-SISC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10"/>
      <c r="E7" s="110"/>
      <c r="F7" s="110"/>
    </row>
    <row r="8" spans="1:6" ht="20.25">
      <c r="A8" s="22" t="s">
        <v>134</v>
      </c>
      <c r="B8" s="23"/>
      <c r="C8" s="24"/>
      <c r="D8" s="24"/>
      <c r="E8" s="24"/>
      <c r="F8" s="25"/>
    </row>
    <row r="9" spans="1:6" ht="16.5">
      <c r="A9" s="12" t="s">
        <v>137</v>
      </c>
      <c r="B9" s="11"/>
      <c r="C9" s="11"/>
      <c r="D9" s="11"/>
      <c r="E9" s="11"/>
      <c r="F9" s="26"/>
    </row>
    <row r="10" spans="1:6" ht="12.75">
      <c r="A10" s="13"/>
      <c r="B10" s="11"/>
      <c r="C10" s="11"/>
      <c r="D10" s="11"/>
      <c r="E10" s="11"/>
      <c r="F10" s="26"/>
    </row>
    <row r="11" spans="1:6" ht="16.5" customHeight="1">
      <c r="A11" s="14" t="s">
        <v>0</v>
      </c>
      <c r="B11" s="15"/>
      <c r="C11" s="15"/>
      <c r="D11" s="15"/>
      <c r="E11" s="15"/>
      <c r="F11" s="27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44" t="s">
        <v>1</v>
      </c>
      <c r="B13" s="145"/>
      <c r="C13" s="145" t="s">
        <v>129</v>
      </c>
      <c r="D13" s="145" t="s">
        <v>131</v>
      </c>
      <c r="E13" s="145" t="s">
        <v>133</v>
      </c>
      <c r="F13" s="146" t="s">
        <v>136</v>
      </c>
    </row>
    <row r="14" spans="1:6" ht="12.75">
      <c r="A14" s="147" t="s">
        <v>2</v>
      </c>
      <c r="B14" s="148"/>
      <c r="C14" s="149">
        <v>5714936</v>
      </c>
      <c r="D14" s="149">
        <v>5718072</v>
      </c>
      <c r="E14" s="149">
        <v>5721649</v>
      </c>
      <c r="F14" s="150">
        <v>5723930</v>
      </c>
    </row>
    <row r="15" spans="1:6" ht="12.75">
      <c r="A15" s="147" t="s">
        <v>3</v>
      </c>
      <c r="B15" s="148"/>
      <c r="C15" s="149">
        <v>4829</v>
      </c>
      <c r="D15" s="149">
        <v>3867</v>
      </c>
      <c r="E15" s="149">
        <v>3775</v>
      </c>
      <c r="F15" s="151">
        <v>3896</v>
      </c>
    </row>
    <row r="16" spans="1:6" ht="12.75">
      <c r="A16" s="147" t="s">
        <v>4</v>
      </c>
      <c r="B16" s="152"/>
      <c r="C16" s="149">
        <v>4724</v>
      </c>
      <c r="D16" s="149">
        <v>3726</v>
      </c>
      <c r="E16" s="149">
        <v>3680</v>
      </c>
      <c r="F16" s="151">
        <v>3804</v>
      </c>
    </row>
    <row r="17" spans="1:6" ht="12.75">
      <c r="A17" s="147" t="s">
        <v>5</v>
      </c>
      <c r="B17" s="148"/>
      <c r="C17" s="149">
        <v>105</v>
      </c>
      <c r="D17" s="149">
        <v>141</v>
      </c>
      <c r="E17" s="149">
        <v>95</v>
      </c>
      <c r="F17" s="151">
        <v>92</v>
      </c>
    </row>
    <row r="18" spans="1:6" ht="13.5">
      <c r="A18" s="147" t="s">
        <v>6</v>
      </c>
      <c r="B18" s="153"/>
      <c r="C18" s="154">
        <v>-12.64471780028944</v>
      </c>
      <c r="D18" s="154">
        <v>-19.92130875957755</v>
      </c>
      <c r="E18" s="154">
        <v>-2.379105249547453</v>
      </c>
      <c r="F18" s="155">
        <v>3.205298013245028</v>
      </c>
    </row>
    <row r="19" spans="1:6" ht="5.25" customHeight="1">
      <c r="A19" s="156"/>
      <c r="B19" s="153"/>
      <c r="C19" s="153"/>
      <c r="D19" s="157"/>
      <c r="E19" s="157"/>
      <c r="F19" s="158"/>
    </row>
    <row r="20" spans="1:6" ht="13.5" customHeight="1">
      <c r="A20" s="159" t="s">
        <v>7</v>
      </c>
      <c r="B20" s="160"/>
      <c r="C20" s="161" t="s">
        <v>130</v>
      </c>
      <c r="D20" s="161" t="s">
        <v>132</v>
      </c>
      <c r="E20" s="161" t="s">
        <v>135</v>
      </c>
      <c r="F20" s="162" t="s">
        <v>138</v>
      </c>
    </row>
    <row r="21" spans="1:6" ht="12.75">
      <c r="A21" s="147" t="s">
        <v>8</v>
      </c>
      <c r="B21" s="148"/>
      <c r="C21" s="149">
        <v>113660.51498453371</v>
      </c>
      <c r="D21" s="149">
        <v>114809.76609362531</v>
      </c>
      <c r="E21" s="149">
        <v>113029.44207650292</v>
      </c>
      <c r="F21" s="151">
        <v>113951.61940768363</v>
      </c>
    </row>
    <row r="22" spans="1:6" ht="12.75">
      <c r="A22" s="147" t="s">
        <v>9</v>
      </c>
      <c r="B22" s="148"/>
      <c r="C22" s="149">
        <v>112628.29127125865</v>
      </c>
      <c r="D22" s="149">
        <v>113770.71017921061</v>
      </c>
      <c r="E22" s="149">
        <v>112006.61891904027</v>
      </c>
      <c r="F22" s="151">
        <v>112919.69791534277</v>
      </c>
    </row>
    <row r="23" spans="1:6" ht="12.75">
      <c r="A23" s="147" t="s">
        <v>10</v>
      </c>
      <c r="B23" s="148"/>
      <c r="C23" s="149">
        <v>1032.2237132750383</v>
      </c>
      <c r="D23" s="149">
        <v>1039.0559144145748</v>
      </c>
      <c r="E23" s="149">
        <v>1022.8231574626976</v>
      </c>
      <c r="F23" s="151">
        <v>1031.9214923409097</v>
      </c>
    </row>
    <row r="24" spans="1:6" ht="13.5">
      <c r="A24" s="147" t="s">
        <v>11</v>
      </c>
      <c r="B24" s="153"/>
      <c r="C24" s="163">
        <v>0.4437685404116154</v>
      </c>
      <c r="D24" s="154">
        <v>1.0111260794902988</v>
      </c>
      <c r="E24" s="154">
        <v>-1.5506729764352634</v>
      </c>
      <c r="F24" s="155">
        <v>0.8158735584632426</v>
      </c>
    </row>
    <row r="25" spans="1:6" ht="12.75">
      <c r="A25" s="164" t="s">
        <v>12</v>
      </c>
      <c r="B25" s="157"/>
      <c r="C25" s="153"/>
      <c r="D25" s="157"/>
      <c r="E25" s="157"/>
      <c r="F25" s="158"/>
    </row>
    <row r="26" spans="1:6" ht="5.25" customHeight="1">
      <c r="A26" s="156"/>
      <c r="B26" s="153"/>
      <c r="C26" s="153"/>
      <c r="D26" s="157"/>
      <c r="E26" s="157"/>
      <c r="F26" s="158"/>
    </row>
    <row r="27" spans="1:6" ht="13.5" customHeight="1">
      <c r="A27" s="159" t="s">
        <v>98</v>
      </c>
      <c r="B27" s="160"/>
      <c r="C27" s="161" t="s">
        <v>130</v>
      </c>
      <c r="D27" s="161" t="s">
        <v>132</v>
      </c>
      <c r="E27" s="161" t="s">
        <v>135</v>
      </c>
      <c r="F27" s="165" t="s">
        <v>138</v>
      </c>
    </row>
    <row r="28" spans="1:6" ht="12.75">
      <c r="A28" s="147" t="s">
        <v>8</v>
      </c>
      <c r="B28" s="148"/>
      <c r="C28" s="149">
        <v>13942.893699058095</v>
      </c>
      <c r="D28" s="149">
        <v>13927.249802210486</v>
      </c>
      <c r="E28" s="149">
        <v>13972.32529018986</v>
      </c>
      <c r="F28" s="151">
        <v>13988.069434249208</v>
      </c>
    </row>
    <row r="29" spans="1:6" ht="12.75">
      <c r="A29" s="147" t="s">
        <v>9</v>
      </c>
      <c r="B29" s="148"/>
      <c r="C29" s="149">
        <v>13843.339887088234</v>
      </c>
      <c r="D29" s="149">
        <v>13826.455869064623</v>
      </c>
      <c r="E29" s="149">
        <v>13871.265597051399</v>
      </c>
      <c r="F29" s="151">
        <v>13882.777673289862</v>
      </c>
    </row>
    <row r="30" spans="1:6" ht="12.75">
      <c r="A30" s="147" t="s">
        <v>10</v>
      </c>
      <c r="B30" s="148"/>
      <c r="C30" s="149">
        <v>99.5538119698581</v>
      </c>
      <c r="D30" s="149">
        <v>100.7939331458611</v>
      </c>
      <c r="E30" s="149">
        <v>101.0596931384584</v>
      </c>
      <c r="F30" s="151">
        <v>105.2917609593331</v>
      </c>
    </row>
    <row r="31" spans="1:6" ht="13.5">
      <c r="A31" s="147" t="s">
        <v>11</v>
      </c>
      <c r="B31" s="153"/>
      <c r="C31" s="163">
        <v>0.7734548076545389</v>
      </c>
      <c r="D31" s="154">
        <v>-0.11219978567766908</v>
      </c>
      <c r="E31" s="154">
        <v>0.3236495978712117</v>
      </c>
      <c r="F31" s="155">
        <v>0.1126809155409747</v>
      </c>
    </row>
    <row r="32" spans="1:6" ht="5.25" customHeight="1">
      <c r="A32" s="156"/>
      <c r="B32" s="153"/>
      <c r="C32" s="153"/>
      <c r="D32" s="157"/>
      <c r="E32" s="157"/>
      <c r="F32" s="158"/>
    </row>
    <row r="33" spans="1:6" ht="13.5" customHeight="1">
      <c r="A33" s="159" t="s">
        <v>97</v>
      </c>
      <c r="B33" s="160"/>
      <c r="C33" s="161" t="s">
        <v>130</v>
      </c>
      <c r="D33" s="161" t="s">
        <v>132</v>
      </c>
      <c r="E33" s="161" t="s">
        <v>135</v>
      </c>
      <c r="F33" s="165" t="s">
        <v>138</v>
      </c>
    </row>
    <row r="34" spans="1:6" ht="12.75">
      <c r="A34" s="147" t="s">
        <v>8</v>
      </c>
      <c r="B34" s="148"/>
      <c r="C34" s="149">
        <v>77846.48304123571</v>
      </c>
      <c r="D34" s="149">
        <v>78835.99707461706</v>
      </c>
      <c r="E34" s="149">
        <v>77495.61444253246</v>
      </c>
      <c r="F34" s="151">
        <v>78122.229771325</v>
      </c>
    </row>
    <row r="35" spans="1:6" ht="12.75">
      <c r="A35" s="147" t="s">
        <v>9</v>
      </c>
      <c r="B35" s="148"/>
      <c r="C35" s="149">
        <v>77150.65623862116</v>
      </c>
      <c r="D35" s="149">
        <v>78136.23587449662</v>
      </c>
      <c r="E35" s="149">
        <v>76806.4177290252</v>
      </c>
      <c r="F35" s="151">
        <v>77430.94652514312</v>
      </c>
    </row>
    <row r="36" spans="1:6" ht="12.75">
      <c r="A36" s="147" t="s">
        <v>10</v>
      </c>
      <c r="B36" s="148"/>
      <c r="C36" s="149">
        <v>695.8268026145237</v>
      </c>
      <c r="D36" s="149">
        <v>699.7612001203101</v>
      </c>
      <c r="E36" s="149">
        <v>689.1967135073238</v>
      </c>
      <c r="F36" s="151">
        <v>691.2832461819373</v>
      </c>
    </row>
    <row r="37" spans="1:6" ht="13.5">
      <c r="A37" s="147" t="s">
        <v>11</v>
      </c>
      <c r="B37" s="153"/>
      <c r="C37" s="163">
        <v>0.39737783566613505</v>
      </c>
      <c r="D37" s="154">
        <v>1.2711094897597253</v>
      </c>
      <c r="E37" s="154">
        <v>-1.7002165023877969</v>
      </c>
      <c r="F37" s="155">
        <v>0.8085816640078569</v>
      </c>
    </row>
    <row r="38" spans="1:6" ht="5.25" customHeight="1">
      <c r="A38" s="156"/>
      <c r="B38" s="153"/>
      <c r="C38" s="153"/>
      <c r="D38" s="157"/>
      <c r="E38" s="157"/>
      <c r="F38" s="158"/>
    </row>
    <row r="39" spans="1:6" ht="13.5" customHeight="1">
      <c r="A39" s="159" t="s">
        <v>96</v>
      </c>
      <c r="B39" s="160"/>
      <c r="C39" s="161" t="s">
        <v>130</v>
      </c>
      <c r="D39" s="161" t="s">
        <v>132</v>
      </c>
      <c r="E39" s="161" t="s">
        <v>135</v>
      </c>
      <c r="F39" s="165" t="s">
        <v>138</v>
      </c>
    </row>
    <row r="40" spans="1:6" ht="12.75">
      <c r="A40" s="147" t="s">
        <v>8</v>
      </c>
      <c r="B40" s="148"/>
      <c r="C40" s="149">
        <v>21871.138244239904</v>
      </c>
      <c r="D40" s="149">
        <v>22046.519216797762</v>
      </c>
      <c r="E40" s="149">
        <v>21561.502343780587</v>
      </c>
      <c r="F40" s="151">
        <v>21841.32020210941</v>
      </c>
    </row>
    <row r="41" spans="1:6" ht="12.75">
      <c r="A41" s="147" t="s">
        <v>9</v>
      </c>
      <c r="B41" s="148"/>
      <c r="C41" s="149">
        <v>21634.295145549248</v>
      </c>
      <c r="D41" s="149">
        <v>21808.018435649366</v>
      </c>
      <c r="E41" s="149">
        <v>21328.935592963666</v>
      </c>
      <c r="F41" s="151">
        <v>21605.973716909768</v>
      </c>
    </row>
    <row r="42" spans="1:6" ht="12.75">
      <c r="A42" s="147" t="s">
        <v>10</v>
      </c>
      <c r="B42" s="148"/>
      <c r="C42" s="149">
        <v>236.84309869065652</v>
      </c>
      <c r="D42" s="149">
        <v>238.50078114840355</v>
      </c>
      <c r="E42" s="149">
        <v>232.56675081691543</v>
      </c>
      <c r="F42" s="151">
        <v>235.3464851996394</v>
      </c>
    </row>
    <row r="43" spans="1:6" ht="13.5">
      <c r="A43" s="147" t="s">
        <v>11</v>
      </c>
      <c r="B43" s="153"/>
      <c r="C43" s="163">
        <v>0.3994958996538456</v>
      </c>
      <c r="D43" s="154">
        <v>0.8018831512074831</v>
      </c>
      <c r="E43" s="154">
        <v>-2.199970291217801</v>
      </c>
      <c r="F43" s="155">
        <v>1.2977660548293857</v>
      </c>
    </row>
    <row r="44" spans="1:6" ht="5.25" customHeight="1">
      <c r="A44" s="156"/>
      <c r="B44" s="153"/>
      <c r="C44" s="153"/>
      <c r="D44" s="157"/>
      <c r="E44" s="157"/>
      <c r="F44" s="158"/>
    </row>
    <row r="45" spans="1:6" ht="13.5" customHeight="1">
      <c r="A45" s="166" t="s">
        <v>13</v>
      </c>
      <c r="B45" s="167"/>
      <c r="C45" s="168" t="s">
        <v>93</v>
      </c>
      <c r="D45" s="168" t="s">
        <v>94</v>
      </c>
      <c r="E45" s="168" t="s">
        <v>95</v>
      </c>
      <c r="F45" s="169" t="s">
        <v>14</v>
      </c>
    </row>
    <row r="46" spans="1:6" ht="12.75">
      <c r="A46" s="170" t="s">
        <v>138</v>
      </c>
      <c r="B46" s="171"/>
      <c r="C46" s="172"/>
      <c r="D46" s="172"/>
      <c r="E46" s="172"/>
      <c r="F46" s="173"/>
    </row>
    <row r="47" spans="1:6" ht="12.75">
      <c r="A47" s="174" t="s">
        <v>89</v>
      </c>
      <c r="B47" s="148"/>
      <c r="C47" s="175">
        <v>13988.069434249208</v>
      </c>
      <c r="D47" s="175">
        <v>78122.229771325</v>
      </c>
      <c r="E47" s="175">
        <v>21841.32020210941</v>
      </c>
      <c r="F47" s="176">
        <v>113951.61940768361</v>
      </c>
    </row>
    <row r="48" spans="1:6" ht="12.75">
      <c r="A48" s="174" t="s">
        <v>15</v>
      </c>
      <c r="B48" s="177"/>
      <c r="C48" s="163">
        <v>79.9003708788771</v>
      </c>
      <c r="D48" s="163">
        <v>60.52566479581293</v>
      </c>
      <c r="E48" s="163">
        <v>41.17221035182298</v>
      </c>
      <c r="F48" s="178">
        <v>59.19448352468637</v>
      </c>
    </row>
    <row r="49" spans="1:6" ht="12.75">
      <c r="A49" s="179" t="s">
        <v>16</v>
      </c>
      <c r="B49" s="177"/>
      <c r="C49" s="163">
        <v>27.765506813552065</v>
      </c>
      <c r="D49" s="163">
        <v>19.607137696875427</v>
      </c>
      <c r="E49" s="163">
        <v>4.368462854301767</v>
      </c>
      <c r="F49" s="178">
        <v>17.687788554186316</v>
      </c>
    </row>
    <row r="50" spans="1:6" ht="12.75">
      <c r="A50" s="179" t="s">
        <v>17</v>
      </c>
      <c r="B50" s="177"/>
      <c r="C50" s="163">
        <v>25.36223782764559</v>
      </c>
      <c r="D50" s="163">
        <v>14.155521883208422</v>
      </c>
      <c r="E50" s="163">
        <v>8.771122106591248</v>
      </c>
      <c r="F50" s="178">
        <v>14.499158255793333</v>
      </c>
    </row>
    <row r="51" spans="1:6" ht="12.75">
      <c r="A51" s="179" t="s">
        <v>18</v>
      </c>
      <c r="B51" s="177"/>
      <c r="C51" s="163">
        <v>17.224359288501702</v>
      </c>
      <c r="D51" s="163">
        <v>15.739829143561037</v>
      </c>
      <c r="E51" s="163">
        <v>21.978199143297793</v>
      </c>
      <c r="F51" s="178">
        <v>17.117781894599883</v>
      </c>
    </row>
    <row r="52" spans="1:6" ht="12.75">
      <c r="A52" s="179" t="s">
        <v>19</v>
      </c>
      <c r="B52" s="177"/>
      <c r="C52" s="163">
        <v>2.4697254541591143</v>
      </c>
      <c r="D52" s="163">
        <v>5.213443692202375</v>
      </c>
      <c r="E52" s="163">
        <v>4.5013470169591026</v>
      </c>
      <c r="F52" s="178">
        <v>4.740151140495345</v>
      </c>
    </row>
    <row r="53" spans="1:6" ht="12.75">
      <c r="A53" s="179" t="s">
        <v>20</v>
      </c>
      <c r="B53" s="177"/>
      <c r="C53" s="163">
        <v>7.078541495018621</v>
      </c>
      <c r="D53" s="163">
        <v>5.809732379965666</v>
      </c>
      <c r="E53" s="163">
        <v>1.55307923067307</v>
      </c>
      <c r="F53" s="178">
        <v>5.14960367961149</v>
      </c>
    </row>
    <row r="54" spans="1:6" ht="12.75">
      <c r="A54" s="180" t="s">
        <v>21</v>
      </c>
      <c r="B54" s="177"/>
      <c r="C54" s="163">
        <v>22.308691194707283</v>
      </c>
      <c r="D54" s="163">
        <v>39.66341563391499</v>
      </c>
      <c r="E54" s="163">
        <v>58.05705636184687</v>
      </c>
      <c r="F54" s="178">
        <v>41.05858936799447</v>
      </c>
    </row>
    <row r="55" spans="1:6" ht="12.75">
      <c r="A55" s="180" t="s">
        <v>22</v>
      </c>
      <c r="B55" s="177"/>
      <c r="C55" s="163">
        <v>-2.209062073584383</v>
      </c>
      <c r="D55" s="163">
        <v>-0.1890804297279252</v>
      </c>
      <c r="E55" s="163">
        <v>0.7707332863301563</v>
      </c>
      <c r="F55" s="178">
        <v>-0.2530728926808493</v>
      </c>
    </row>
    <row r="56" spans="1:6" ht="5.25" customHeight="1">
      <c r="A56" s="156"/>
      <c r="B56" s="181"/>
      <c r="C56" s="157"/>
      <c r="D56" s="157"/>
      <c r="E56" s="157"/>
      <c r="F56" s="158"/>
    </row>
    <row r="57" spans="1:6" ht="13.5" customHeight="1">
      <c r="A57" s="166" t="s">
        <v>99</v>
      </c>
      <c r="B57" s="130"/>
      <c r="C57" s="130" t="s">
        <v>126</v>
      </c>
      <c r="D57" s="130" t="s">
        <v>23</v>
      </c>
      <c r="E57" s="130" t="s">
        <v>24</v>
      </c>
      <c r="F57" s="182" t="s">
        <v>25</v>
      </c>
    </row>
    <row r="58" spans="1:6" ht="13.5">
      <c r="A58" s="183" t="s">
        <v>90</v>
      </c>
      <c r="B58" s="184" t="s">
        <v>138</v>
      </c>
      <c r="C58" s="185">
        <v>11.126312</v>
      </c>
      <c r="D58" s="185">
        <v>18.6376803</v>
      </c>
      <c r="E58" s="185">
        <v>19.3163869</v>
      </c>
      <c r="F58" s="186">
        <v>18.1955201</v>
      </c>
    </row>
    <row r="59" spans="1:6" ht="13.5">
      <c r="A59" s="187"/>
      <c r="B59" s="188" t="s">
        <v>135</v>
      </c>
      <c r="C59" s="189">
        <v>11.1015808</v>
      </c>
      <c r="D59" s="189">
        <v>18.6162363</v>
      </c>
      <c r="E59" s="189">
        <v>19.2481505</v>
      </c>
      <c r="F59" s="190">
        <v>18.1551313</v>
      </c>
    </row>
    <row r="60" spans="1:6" ht="13.5">
      <c r="A60" s="183" t="s">
        <v>91</v>
      </c>
      <c r="B60" s="184" t="s">
        <v>138</v>
      </c>
      <c r="C60" s="185">
        <v>11.298572</v>
      </c>
      <c r="D60" s="185">
        <v>134.2918854</v>
      </c>
      <c r="E60" s="185">
        <v>25.2162852</v>
      </c>
      <c r="F60" s="186">
        <v>127.8554036</v>
      </c>
    </row>
    <row r="61" spans="1:6" ht="13.5">
      <c r="A61" s="187"/>
      <c r="B61" s="188" t="s">
        <v>135</v>
      </c>
      <c r="C61" s="191">
        <v>11.2242714</v>
      </c>
      <c r="D61" s="191">
        <v>133.2191268</v>
      </c>
      <c r="E61" s="191">
        <v>24.9861332</v>
      </c>
      <c r="F61" s="192">
        <v>126.7218191</v>
      </c>
    </row>
    <row r="62" spans="1:6" ht="13.5">
      <c r="A62" s="180" t="s">
        <v>92</v>
      </c>
      <c r="B62" s="193" t="s">
        <v>138</v>
      </c>
      <c r="C62" s="189">
        <v>10.7573469</v>
      </c>
      <c r="D62" s="189">
        <v>32.4090445</v>
      </c>
      <c r="E62" s="189">
        <v>31.1275515</v>
      </c>
      <c r="F62" s="190">
        <v>29.1134128</v>
      </c>
    </row>
    <row r="63" spans="1:6" ht="13.5">
      <c r="A63" s="187"/>
      <c r="B63" s="188" t="s">
        <v>135</v>
      </c>
      <c r="C63" s="191">
        <v>10.6330754</v>
      </c>
      <c r="D63" s="191">
        <v>32.0666343</v>
      </c>
      <c r="E63" s="191">
        <v>30.7339725</v>
      </c>
      <c r="F63" s="192">
        <v>28.7471563</v>
      </c>
    </row>
    <row r="64" spans="1:6" ht="12.75">
      <c r="A64" s="214" t="s">
        <v>127</v>
      </c>
      <c r="B64" s="215"/>
      <c r="C64" s="215"/>
      <c r="D64" s="215"/>
      <c r="E64" s="215"/>
      <c r="F64" s="215"/>
    </row>
    <row r="65" spans="1:6" ht="12.75">
      <c r="A65" s="216" t="s">
        <v>150</v>
      </c>
      <c r="B65" s="216"/>
      <c r="C65" s="216"/>
      <c r="D65" s="216"/>
      <c r="E65" s="216"/>
      <c r="F65" s="216"/>
    </row>
  </sheetData>
  <sheetProtection/>
  <mergeCells count="2">
    <mergeCell ref="A64:F64"/>
    <mergeCell ref="A65:F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41" customWidth="1"/>
    <col min="6" max="6" width="8.8515625" style="28" customWidth="1"/>
    <col min="7" max="7" width="11.421875" style="28" customWidth="1"/>
    <col min="8" max="16384" width="11.421875" style="41" customWidth="1"/>
  </cols>
  <sheetData>
    <row r="6" ht="13.5" thickBot="1"/>
    <row r="7" spans="1:5" ht="15.75">
      <c r="A7" s="42" t="s">
        <v>80</v>
      </c>
      <c r="B7" s="131"/>
      <c r="C7" s="43"/>
      <c r="D7" s="44"/>
      <c r="E7" s="81"/>
    </row>
    <row r="8" spans="1:5" ht="20.25">
      <c r="A8" s="82" t="s">
        <v>81</v>
      </c>
      <c r="B8" s="132"/>
      <c r="C8" s="48"/>
      <c r="D8" s="49"/>
      <c r="E8" s="83"/>
    </row>
    <row r="9" spans="1:5" ht="4.5" customHeight="1">
      <c r="A9" s="84"/>
      <c r="B9" s="133"/>
      <c r="C9" s="85"/>
      <c r="D9" s="86"/>
      <c r="E9" s="87"/>
    </row>
    <row r="10" spans="1:5" ht="15.75">
      <c r="A10" s="88"/>
      <c r="B10" s="213" t="s">
        <v>148</v>
      </c>
      <c r="C10" s="89" t="s">
        <v>23</v>
      </c>
      <c r="D10" s="89" t="s">
        <v>24</v>
      </c>
      <c r="E10" s="90" t="s">
        <v>25</v>
      </c>
    </row>
    <row r="11" spans="1:5" ht="12.75">
      <c r="A11" s="91">
        <v>41960</v>
      </c>
      <c r="B11" s="210">
        <v>10.696099</v>
      </c>
      <c r="C11" s="92">
        <v>32.2015922</v>
      </c>
      <c r="D11" s="92">
        <v>30.917525</v>
      </c>
      <c r="E11" s="93">
        <v>28.843858</v>
      </c>
    </row>
    <row r="12" spans="1:8" ht="12.75">
      <c r="A12" s="91">
        <v>41961</v>
      </c>
      <c r="B12" s="210">
        <v>10.7190629</v>
      </c>
      <c r="C12" s="92">
        <v>32.2851704</v>
      </c>
      <c r="D12" s="92">
        <v>31.0142574</v>
      </c>
      <c r="E12" s="93">
        <v>28.889539</v>
      </c>
      <c r="G12" s="94"/>
      <c r="H12" s="95"/>
    </row>
    <row r="13" spans="1:8" ht="12.75">
      <c r="A13" s="91">
        <v>41962</v>
      </c>
      <c r="B13" s="210">
        <v>10.7009776</v>
      </c>
      <c r="C13" s="92">
        <v>32.2410452</v>
      </c>
      <c r="D13" s="92">
        <v>30.9619988</v>
      </c>
      <c r="E13" s="93">
        <v>28.8536204</v>
      </c>
      <c r="G13" s="94"/>
      <c r="H13" s="95"/>
    </row>
    <row r="14" spans="1:5" ht="12.75">
      <c r="A14" s="91">
        <v>41963</v>
      </c>
      <c r="B14" s="210">
        <v>10.6908475</v>
      </c>
      <c r="C14" s="92">
        <v>32.2132288</v>
      </c>
      <c r="D14" s="92">
        <v>30.9654226</v>
      </c>
      <c r="E14" s="93">
        <v>28.8600904</v>
      </c>
    </row>
    <row r="15" spans="1:5" ht="12.75">
      <c r="A15" s="96">
        <v>41964</v>
      </c>
      <c r="B15" s="211">
        <v>10.7287165</v>
      </c>
      <c r="C15" s="97">
        <v>32.3278425</v>
      </c>
      <c r="D15" s="97">
        <v>31.1323364</v>
      </c>
      <c r="E15" s="98">
        <v>28.9550103</v>
      </c>
    </row>
    <row r="16" spans="1:5" ht="12.75">
      <c r="A16" s="91">
        <v>41967</v>
      </c>
      <c r="B16" s="210">
        <v>10.7578582</v>
      </c>
      <c r="C16" s="92">
        <v>32.4533908</v>
      </c>
      <c r="D16" s="92">
        <v>31.2456669</v>
      </c>
      <c r="E16" s="93">
        <v>29.064755</v>
      </c>
    </row>
    <row r="17" spans="1:5" ht="12.75">
      <c r="A17" s="91">
        <v>41968</v>
      </c>
      <c r="B17" s="210">
        <v>10.7665927</v>
      </c>
      <c r="C17" s="92">
        <v>32.4615116</v>
      </c>
      <c r="D17" s="92">
        <v>31.2877435</v>
      </c>
      <c r="E17" s="93">
        <v>29.0711481</v>
      </c>
    </row>
    <row r="18" spans="1:5" ht="12.75" customHeight="1">
      <c r="A18" s="91">
        <v>41969</v>
      </c>
      <c r="B18" s="210">
        <v>10.7841348</v>
      </c>
      <c r="C18" s="92">
        <v>32.4575554</v>
      </c>
      <c r="D18" s="92">
        <v>31.2788655</v>
      </c>
      <c r="E18" s="93">
        <v>29.0841606</v>
      </c>
    </row>
    <row r="19" spans="1:5" ht="12.75" customHeight="1">
      <c r="A19" s="91">
        <v>41970</v>
      </c>
      <c r="B19" s="210">
        <v>10.786115</v>
      </c>
      <c r="C19" s="92">
        <v>32.4630603</v>
      </c>
      <c r="D19" s="92">
        <v>31.2883587</v>
      </c>
      <c r="E19" s="93">
        <v>29.09247</v>
      </c>
    </row>
    <row r="20" spans="1:5" ht="12.75" customHeight="1">
      <c r="A20" s="96">
        <v>41971</v>
      </c>
      <c r="B20" s="211">
        <v>10.7872947</v>
      </c>
      <c r="C20" s="97">
        <v>32.4627921</v>
      </c>
      <c r="D20" s="97">
        <v>31.2617687</v>
      </c>
      <c r="E20" s="98">
        <v>29.0962136</v>
      </c>
    </row>
    <row r="21" spans="1:5" ht="12.75" customHeight="1">
      <c r="A21" s="91">
        <v>41974</v>
      </c>
      <c r="B21" s="210">
        <v>10.7640071</v>
      </c>
      <c r="C21" s="92">
        <v>32.3899739</v>
      </c>
      <c r="D21" s="92">
        <v>31.1735334</v>
      </c>
      <c r="E21" s="93">
        <v>29.0336792</v>
      </c>
    </row>
    <row r="22" spans="1:5" ht="12.75" customHeight="1">
      <c r="A22" s="91">
        <v>41975</v>
      </c>
      <c r="B22" s="210">
        <v>10.7938984</v>
      </c>
      <c r="C22" s="92">
        <v>32.5074644</v>
      </c>
      <c r="D22" s="92">
        <v>31.2531558</v>
      </c>
      <c r="E22" s="93">
        <v>29.1705456</v>
      </c>
    </row>
    <row r="23" spans="1:5" ht="12.75" customHeight="1">
      <c r="A23" s="91">
        <v>41976</v>
      </c>
      <c r="B23" s="210">
        <v>10.8206811</v>
      </c>
      <c r="C23" s="92">
        <v>32.6112516</v>
      </c>
      <c r="D23" s="92">
        <v>31.3722364</v>
      </c>
      <c r="E23" s="93">
        <v>29.2885329</v>
      </c>
    </row>
    <row r="24" spans="1:5" ht="12.75" customHeight="1">
      <c r="A24" s="91">
        <v>41977</v>
      </c>
      <c r="B24" s="210">
        <v>10.8230431</v>
      </c>
      <c r="C24" s="92">
        <v>32.6293896</v>
      </c>
      <c r="D24" s="92">
        <v>31.2673256</v>
      </c>
      <c r="E24" s="93">
        <v>29.2697846</v>
      </c>
    </row>
    <row r="25" spans="1:5" ht="12.75" customHeight="1">
      <c r="A25" s="96">
        <v>41978</v>
      </c>
      <c r="B25" s="211">
        <v>10.8419484</v>
      </c>
      <c r="C25" s="97">
        <v>32.6964523</v>
      </c>
      <c r="D25" s="97">
        <v>31.4181068</v>
      </c>
      <c r="E25" s="98">
        <v>29.3795954</v>
      </c>
    </row>
    <row r="26" spans="1:5" ht="12.75" customHeight="1">
      <c r="A26" s="91">
        <v>41981</v>
      </c>
      <c r="B26" s="210">
        <v>10.7870834</v>
      </c>
      <c r="C26" s="92">
        <v>32.5438147</v>
      </c>
      <c r="D26" s="92">
        <v>31.2189335</v>
      </c>
      <c r="E26" s="93">
        <v>29.2161021</v>
      </c>
    </row>
    <row r="27" spans="1:5" ht="12.75" customHeight="1">
      <c r="A27" s="91">
        <v>41982</v>
      </c>
      <c r="B27" s="210">
        <v>10.7968879</v>
      </c>
      <c r="C27" s="92">
        <v>32.5562103</v>
      </c>
      <c r="D27" s="92">
        <v>31.2238864</v>
      </c>
      <c r="E27" s="93">
        <v>29.2166116</v>
      </c>
    </row>
    <row r="28" spans="1:5" ht="12.75" customHeight="1">
      <c r="A28" s="91">
        <v>41983</v>
      </c>
      <c r="B28" s="210">
        <v>10.7218659</v>
      </c>
      <c r="C28" s="92">
        <v>32.2649486</v>
      </c>
      <c r="D28" s="92">
        <v>30.9134372</v>
      </c>
      <c r="E28" s="93">
        <v>28.9368981</v>
      </c>
    </row>
    <row r="29" spans="1:5" ht="12.75" customHeight="1">
      <c r="A29" s="91">
        <v>41984</v>
      </c>
      <c r="B29" s="210">
        <v>10.7467881</v>
      </c>
      <c r="C29" s="92">
        <v>32.3751375</v>
      </c>
      <c r="D29" s="92">
        <v>31.0367235</v>
      </c>
      <c r="E29" s="93">
        <v>29.0697172</v>
      </c>
    </row>
    <row r="30" spans="1:5" ht="12.75" customHeight="1">
      <c r="A30" s="96">
        <v>41985</v>
      </c>
      <c r="B30" s="211">
        <v>10.6330754</v>
      </c>
      <c r="C30" s="97">
        <v>32.0666343</v>
      </c>
      <c r="D30" s="97">
        <v>30.7339725</v>
      </c>
      <c r="E30" s="98">
        <v>28.7471563</v>
      </c>
    </row>
    <row r="31" spans="1:5" ht="12.75" customHeight="1">
      <c r="A31" s="91">
        <v>41988</v>
      </c>
      <c r="B31" s="210">
        <v>10.5444784</v>
      </c>
      <c r="C31" s="92">
        <v>31.8083069</v>
      </c>
      <c r="D31" s="92">
        <v>30.4715795</v>
      </c>
      <c r="E31" s="93">
        <v>28.5230337</v>
      </c>
    </row>
    <row r="32" spans="1:5" ht="12.75" customHeight="1">
      <c r="A32" s="91">
        <v>41989</v>
      </c>
      <c r="B32" s="210">
        <v>10.4751601</v>
      </c>
      <c r="C32" s="92">
        <v>31.5674015</v>
      </c>
      <c r="D32" s="92">
        <v>30.2702875</v>
      </c>
      <c r="E32" s="93">
        <v>28.3247305</v>
      </c>
    </row>
    <row r="33" spans="1:5" ht="12.75" customHeight="1">
      <c r="A33" s="91">
        <v>41990</v>
      </c>
      <c r="B33" s="210">
        <v>10.5283127</v>
      </c>
      <c r="C33" s="92">
        <v>31.6806209</v>
      </c>
      <c r="D33" s="92">
        <v>30.4370423</v>
      </c>
      <c r="E33" s="93">
        <v>28.4946108</v>
      </c>
    </row>
    <row r="34" spans="1:5" ht="12.75" customHeight="1">
      <c r="A34" s="91">
        <v>41991</v>
      </c>
      <c r="B34" s="210">
        <v>10.6392203</v>
      </c>
      <c r="C34" s="92">
        <v>32.1036075</v>
      </c>
      <c r="D34" s="92">
        <v>30.7997123</v>
      </c>
      <c r="E34" s="93">
        <v>28.8663296</v>
      </c>
    </row>
    <row r="35" spans="1:5" ht="12.75" customHeight="1" thickBot="1">
      <c r="A35" s="113">
        <v>41992</v>
      </c>
      <c r="B35" s="212">
        <v>10.7573469</v>
      </c>
      <c r="C35" s="114">
        <v>32.4090445</v>
      </c>
      <c r="D35" s="114">
        <v>31.1275515</v>
      </c>
      <c r="E35" s="115">
        <v>29.1134128</v>
      </c>
    </row>
    <row r="36" spans="1:7" ht="63.75" customHeight="1">
      <c r="A36" s="228" t="s">
        <v>145</v>
      </c>
      <c r="B36" s="228"/>
      <c r="C36" s="228"/>
      <c r="D36" s="228"/>
      <c r="E36" s="228"/>
      <c r="G36" s="41"/>
    </row>
    <row r="37" spans="1:7" ht="28.5" customHeight="1">
      <c r="A37" s="229" t="s">
        <v>149</v>
      </c>
      <c r="B37" s="229"/>
      <c r="C37" s="229"/>
      <c r="D37" s="229"/>
      <c r="E37" s="229"/>
      <c r="G37" s="41"/>
    </row>
    <row r="38" spans="1:7" ht="12.75">
      <c r="A38" s="216" t="s">
        <v>150</v>
      </c>
      <c r="B38" s="216"/>
      <c r="C38" s="216"/>
      <c r="D38" s="216"/>
      <c r="E38" s="216"/>
      <c r="G38" s="41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28" customWidth="1"/>
    <col min="2" max="2" width="13.00390625" style="28" customWidth="1"/>
    <col min="3" max="5" width="12.57421875" style="28" customWidth="1"/>
    <col min="6" max="6" width="13.421875" style="28" customWidth="1"/>
    <col min="7" max="16384" width="11.421875" style="28" customWidth="1"/>
  </cols>
  <sheetData>
    <row r="6" ht="4.5" customHeight="1"/>
    <row r="7" ht="5.25" customHeight="1"/>
    <row r="8" spans="1:6" ht="12.75">
      <c r="A8" s="217" t="s">
        <v>26</v>
      </c>
      <c r="B8" s="217"/>
      <c r="C8" s="217"/>
      <c r="D8" s="217"/>
      <c r="E8" s="217"/>
      <c r="F8" s="217"/>
    </row>
    <row r="9" spans="1:6" ht="12.75">
      <c r="A9" s="217"/>
      <c r="B9" s="217"/>
      <c r="C9" s="217"/>
      <c r="D9" s="217"/>
      <c r="E9" s="217"/>
      <c r="F9" s="217"/>
    </row>
    <row r="10" spans="1:6" ht="12.75" customHeight="1">
      <c r="A10" s="218" t="s">
        <v>144</v>
      </c>
      <c r="B10" s="218"/>
      <c r="C10" s="218"/>
      <c r="D10" s="218"/>
      <c r="E10" s="218"/>
      <c r="F10" s="218"/>
    </row>
    <row r="11" spans="1:6" ht="12.75">
      <c r="A11" s="218"/>
      <c r="B11" s="218"/>
      <c r="C11" s="218"/>
      <c r="D11" s="218"/>
      <c r="E11" s="218"/>
      <c r="F11" s="218"/>
    </row>
    <row r="12" spans="1:6" ht="12.75">
      <c r="A12" s="218"/>
      <c r="B12" s="218"/>
      <c r="C12" s="218"/>
      <c r="D12" s="218"/>
      <c r="E12" s="218"/>
      <c r="F12" s="218"/>
    </row>
    <row r="13" spans="1:6" ht="12.75">
      <c r="A13" s="218"/>
      <c r="B13" s="218"/>
      <c r="C13" s="218"/>
      <c r="D13" s="218"/>
      <c r="E13" s="218"/>
      <c r="F13" s="218"/>
    </row>
    <row r="14" spans="1:6" ht="12.75">
      <c r="A14" s="218"/>
      <c r="B14" s="218"/>
      <c r="C14" s="218"/>
      <c r="D14" s="218"/>
      <c r="E14" s="218"/>
      <c r="F14" s="218"/>
    </row>
    <row r="15" spans="1:6" ht="12.75">
      <c r="A15" s="218"/>
      <c r="B15" s="218"/>
      <c r="C15" s="218"/>
      <c r="D15" s="218"/>
      <c r="E15" s="218"/>
      <c r="F15" s="218"/>
    </row>
    <row r="16" spans="1:6" ht="7.5" customHeight="1">
      <c r="A16" s="218"/>
      <c r="B16" s="218"/>
      <c r="C16" s="218"/>
      <c r="D16" s="218"/>
      <c r="E16" s="218"/>
      <c r="F16" s="218"/>
    </row>
    <row r="18" spans="1:6" ht="15.75">
      <c r="A18" s="120" t="s">
        <v>27</v>
      </c>
      <c r="B18" s="51"/>
      <c r="C18" s="51"/>
      <c r="D18" s="51"/>
      <c r="E18" s="51"/>
      <c r="F18" s="51"/>
    </row>
    <row r="19" spans="1:6" ht="20.25">
      <c r="A19" s="119" t="s">
        <v>28</v>
      </c>
      <c r="B19" s="51"/>
      <c r="C19" s="51"/>
      <c r="D19" s="51"/>
      <c r="E19" s="51"/>
      <c r="F19" s="51"/>
    </row>
    <row r="20" spans="1:6" ht="8.25" customHeight="1">
      <c r="A20" s="118"/>
      <c r="B20" s="118"/>
      <c r="C20" s="118"/>
      <c r="D20" s="118"/>
      <c r="E20" s="118"/>
      <c r="F20" s="118"/>
    </row>
    <row r="21" spans="1:6" ht="38.25" customHeight="1">
      <c r="A21" s="116"/>
      <c r="B21" s="117"/>
      <c r="C21" s="122" t="s">
        <v>129</v>
      </c>
      <c r="D21" s="194" t="s">
        <v>131</v>
      </c>
      <c r="E21" s="194" t="s">
        <v>133</v>
      </c>
      <c r="F21" s="195" t="s">
        <v>136</v>
      </c>
    </row>
    <row r="22" spans="1:6" ht="13.5">
      <c r="A22" s="34" t="s">
        <v>126</v>
      </c>
      <c r="B22" s="29" t="s">
        <v>29</v>
      </c>
      <c r="C22" s="123">
        <v>4724</v>
      </c>
      <c r="D22" s="196">
        <v>3725</v>
      </c>
      <c r="E22" s="196">
        <v>3680</v>
      </c>
      <c r="F22" s="197">
        <v>3804</v>
      </c>
    </row>
    <row r="23" spans="1:6" ht="13.5">
      <c r="A23" s="35"/>
      <c r="B23" s="30" t="s">
        <v>30</v>
      </c>
      <c r="C23" s="124">
        <v>105</v>
      </c>
      <c r="D23" s="198">
        <v>141</v>
      </c>
      <c r="E23" s="198">
        <v>95</v>
      </c>
      <c r="F23" s="199">
        <v>92</v>
      </c>
    </row>
    <row r="24" spans="1:6" ht="13.5">
      <c r="A24" s="36" t="s">
        <v>23</v>
      </c>
      <c r="B24" s="32" t="s">
        <v>29</v>
      </c>
      <c r="C24" s="125">
        <v>0</v>
      </c>
      <c r="D24" s="200">
        <v>0</v>
      </c>
      <c r="E24" s="201">
        <v>0</v>
      </c>
      <c r="F24" s="202">
        <v>0</v>
      </c>
    </row>
    <row r="25" spans="1:6" ht="13.5">
      <c r="A25" s="35"/>
      <c r="B25" s="30" t="s">
        <v>30</v>
      </c>
      <c r="C25" s="124">
        <v>0</v>
      </c>
      <c r="D25" s="198">
        <v>0</v>
      </c>
      <c r="E25" s="198">
        <v>0</v>
      </c>
      <c r="F25" s="199">
        <v>0</v>
      </c>
    </row>
    <row r="26" spans="1:6" ht="13.5">
      <c r="A26" s="36" t="s">
        <v>24</v>
      </c>
      <c r="B26" s="32" t="s">
        <v>29</v>
      </c>
      <c r="C26" s="125">
        <v>0</v>
      </c>
      <c r="D26" s="200">
        <v>1</v>
      </c>
      <c r="E26" s="200">
        <v>0</v>
      </c>
      <c r="F26" s="202">
        <v>0</v>
      </c>
    </row>
    <row r="27" spans="1:6" ht="13.5">
      <c r="A27" s="35"/>
      <c r="B27" s="30" t="s">
        <v>30</v>
      </c>
      <c r="C27" s="124">
        <v>0</v>
      </c>
      <c r="D27" s="198">
        <v>0</v>
      </c>
      <c r="E27" s="198">
        <v>0</v>
      </c>
      <c r="F27" s="199">
        <v>0</v>
      </c>
    </row>
    <row r="28" spans="1:6" ht="13.5">
      <c r="A28" s="36" t="s">
        <v>25</v>
      </c>
      <c r="B28" s="32" t="s">
        <v>29</v>
      </c>
      <c r="C28" s="125">
        <v>0</v>
      </c>
      <c r="D28" s="200">
        <v>0</v>
      </c>
      <c r="E28" s="200">
        <v>0</v>
      </c>
      <c r="F28" s="203">
        <v>0</v>
      </c>
    </row>
    <row r="29" spans="1:6" ht="13.5">
      <c r="A29" s="35"/>
      <c r="B29" s="30" t="s">
        <v>30</v>
      </c>
      <c r="C29" s="124">
        <v>0</v>
      </c>
      <c r="D29" s="198">
        <v>0</v>
      </c>
      <c r="E29" s="198">
        <v>0</v>
      </c>
      <c r="F29" s="199">
        <v>0</v>
      </c>
    </row>
    <row r="30" spans="1:6" ht="13.5">
      <c r="A30" s="36" t="s">
        <v>31</v>
      </c>
      <c r="B30" s="31" t="s">
        <v>29</v>
      </c>
      <c r="C30" s="126">
        <v>4724</v>
      </c>
      <c r="D30" s="204">
        <v>3726</v>
      </c>
      <c r="E30" s="204">
        <v>3680</v>
      </c>
      <c r="F30" s="205">
        <v>3804</v>
      </c>
    </row>
    <row r="31" spans="1:6" ht="13.5">
      <c r="A31" s="37"/>
      <c r="B31" s="33" t="s">
        <v>30</v>
      </c>
      <c r="C31" s="126">
        <v>105</v>
      </c>
      <c r="D31" s="204">
        <v>141</v>
      </c>
      <c r="E31" s="206">
        <v>95</v>
      </c>
      <c r="F31" s="207">
        <v>92</v>
      </c>
    </row>
    <row r="32" spans="1:6" ht="14.25" thickBot="1">
      <c r="A32" s="38" t="s">
        <v>14</v>
      </c>
      <c r="B32" s="39"/>
      <c r="C32" s="127">
        <v>4829</v>
      </c>
      <c r="D32" s="208">
        <v>3867</v>
      </c>
      <c r="E32" s="208">
        <v>3775</v>
      </c>
      <c r="F32" s="209">
        <v>3896</v>
      </c>
    </row>
    <row r="33" spans="1:6" ht="13.5" customHeight="1">
      <c r="A33" s="219" t="s">
        <v>128</v>
      </c>
      <c r="B33" s="219"/>
      <c r="C33" s="219"/>
      <c r="D33" s="219"/>
      <c r="E33" s="219"/>
      <c r="F33" s="219"/>
    </row>
    <row r="34" spans="1:6" ht="21" customHeight="1">
      <c r="A34" s="220"/>
      <c r="B34" s="220"/>
      <c r="C34" s="220"/>
      <c r="D34" s="220"/>
      <c r="E34" s="220"/>
      <c r="F34" s="220"/>
    </row>
    <row r="35" spans="1:6" ht="12.75">
      <c r="A35" s="129"/>
      <c r="B35" s="129"/>
      <c r="C35" s="129"/>
      <c r="D35" s="129"/>
      <c r="E35" s="129"/>
      <c r="F35" s="129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28" customWidth="1"/>
    <col min="7" max="16384" width="11.421875" style="28" customWidth="1"/>
  </cols>
  <sheetData>
    <row r="6" ht="10.5" customHeight="1"/>
    <row r="7" spans="1:6" ht="12.75">
      <c r="A7" s="217" t="s">
        <v>82</v>
      </c>
      <c r="B7" s="217"/>
      <c r="C7" s="217"/>
      <c r="D7" s="217"/>
      <c r="E7" s="217"/>
      <c r="F7" s="217"/>
    </row>
    <row r="8" spans="1:6" ht="12.75">
      <c r="A8" s="217"/>
      <c r="B8" s="217"/>
      <c r="C8" s="217"/>
      <c r="D8" s="217"/>
      <c r="E8" s="217"/>
      <c r="F8" s="217"/>
    </row>
    <row r="9" spans="1:6" ht="12.75" customHeight="1">
      <c r="A9" s="218" t="s">
        <v>140</v>
      </c>
      <c r="B9" s="218"/>
      <c r="C9" s="218"/>
      <c r="D9" s="218"/>
      <c r="E9" s="218"/>
      <c r="F9" s="218"/>
    </row>
    <row r="10" spans="1:6" ht="12.75">
      <c r="A10" s="218"/>
      <c r="B10" s="218"/>
      <c r="C10" s="218"/>
      <c r="D10" s="218"/>
      <c r="E10" s="218"/>
      <c r="F10" s="218"/>
    </row>
    <row r="11" spans="1:6" ht="12.75">
      <c r="A11" s="218"/>
      <c r="B11" s="218"/>
      <c r="C11" s="218"/>
      <c r="D11" s="218"/>
      <c r="E11" s="218"/>
      <c r="F11" s="218"/>
    </row>
    <row r="12" spans="1:6" ht="12.75">
      <c r="A12" s="218"/>
      <c r="B12" s="218"/>
      <c r="C12" s="218"/>
      <c r="D12" s="218"/>
      <c r="E12" s="218"/>
      <c r="F12" s="218"/>
    </row>
    <row r="13" spans="1:6" ht="12.75">
      <c r="A13" s="218"/>
      <c r="B13" s="218"/>
      <c r="C13" s="218"/>
      <c r="D13" s="218"/>
      <c r="E13" s="218"/>
      <c r="F13" s="218"/>
    </row>
    <row r="14" spans="1:6" ht="23.25" customHeight="1">
      <c r="A14" s="218"/>
      <c r="B14" s="218"/>
      <c r="C14" s="218"/>
      <c r="D14" s="218"/>
      <c r="E14" s="218"/>
      <c r="F14" s="218"/>
    </row>
    <row r="15" ht="6" customHeight="1"/>
    <row r="33" ht="6.75" customHeight="1"/>
    <row r="34" spans="1:6" ht="12.75">
      <c r="A34" s="217" t="s">
        <v>83</v>
      </c>
      <c r="B34" s="217"/>
      <c r="C34" s="217"/>
      <c r="D34" s="217"/>
      <c r="E34" s="217"/>
      <c r="F34" s="217"/>
    </row>
    <row r="35" spans="1:6" ht="12.75">
      <c r="A35" s="217"/>
      <c r="B35" s="217"/>
      <c r="C35" s="217"/>
      <c r="D35" s="217"/>
      <c r="E35" s="217"/>
      <c r="F35" s="217"/>
    </row>
    <row r="36" spans="1:6" ht="12.75" customHeight="1">
      <c r="A36" s="218" t="s">
        <v>141</v>
      </c>
      <c r="B36" s="222"/>
      <c r="C36" s="222"/>
      <c r="D36" s="222"/>
      <c r="E36" s="222"/>
      <c r="F36" s="222"/>
    </row>
    <row r="37" spans="1:6" ht="12.75">
      <c r="A37" s="222"/>
      <c r="B37" s="222"/>
      <c r="C37" s="222"/>
      <c r="D37" s="222"/>
      <c r="E37" s="222"/>
      <c r="F37" s="222"/>
    </row>
    <row r="38" spans="1:6" ht="12.75">
      <c r="A38" s="222"/>
      <c r="B38" s="222"/>
      <c r="C38" s="222"/>
      <c r="D38" s="222"/>
      <c r="E38" s="222"/>
      <c r="F38" s="222"/>
    </row>
    <row r="39" spans="1:6" ht="12.75">
      <c r="A39" s="222"/>
      <c r="B39" s="222"/>
      <c r="C39" s="222"/>
      <c r="D39" s="222"/>
      <c r="E39" s="222"/>
      <c r="F39" s="222"/>
    </row>
    <row r="40" spans="1:6" ht="12.75">
      <c r="A40" s="222"/>
      <c r="B40" s="222"/>
      <c r="C40" s="222"/>
      <c r="D40" s="222"/>
      <c r="E40" s="222"/>
      <c r="F40" s="222"/>
    </row>
    <row r="41" spans="1:6" ht="15.75" customHeight="1">
      <c r="A41" s="222"/>
      <c r="B41" s="222"/>
      <c r="C41" s="222"/>
      <c r="D41" s="222"/>
      <c r="E41" s="222"/>
      <c r="F41" s="222"/>
    </row>
    <row r="42" spans="1:6" ht="4.5" customHeight="1">
      <c r="A42" s="221"/>
      <c r="B42" s="221"/>
      <c r="C42" s="221"/>
      <c r="D42" s="221"/>
      <c r="E42" s="221"/>
      <c r="F42" s="221"/>
    </row>
    <row r="43" spans="1:6" ht="12.75" customHeight="1" hidden="1">
      <c r="A43" s="221"/>
      <c r="B43" s="221"/>
      <c r="C43" s="221"/>
      <c r="D43" s="221"/>
      <c r="E43" s="221"/>
      <c r="F43" s="221"/>
    </row>
    <row r="44" ht="12.75"/>
    <row r="45" ht="12.75">
      <c r="A45" s="109" t="s">
        <v>142</v>
      </c>
    </row>
    <row r="46" ht="12.75"/>
    <row r="47" spans="1:2" ht="12.75">
      <c r="A47" s="1" t="s">
        <v>85</v>
      </c>
      <c r="B47" s="2" t="s">
        <v>143</v>
      </c>
    </row>
    <row r="48" spans="1:2" ht="12.75">
      <c r="A48" s="3" t="s">
        <v>86</v>
      </c>
      <c r="B48" s="4">
        <v>7.0968726223389424</v>
      </c>
    </row>
    <row r="49" spans="1:2" ht="12.75">
      <c r="A49" s="3" t="s">
        <v>40</v>
      </c>
      <c r="B49" s="4">
        <v>17.256866848290755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0.4272030767804825</v>
      </c>
    </row>
    <row r="52" spans="1:2" ht="12.75">
      <c r="A52" s="3" t="s">
        <v>44</v>
      </c>
      <c r="B52" s="4">
        <v>0.2527685847432405</v>
      </c>
    </row>
    <row r="53" spans="1:2" ht="12.75">
      <c r="A53" s="3" t="s">
        <v>112</v>
      </c>
      <c r="B53" s="4">
        <v>10.336914648088422</v>
      </c>
    </row>
    <row r="54" spans="1:2" ht="12.75">
      <c r="A54" s="3" t="s">
        <v>106</v>
      </c>
      <c r="B54" s="4">
        <v>1.5649881976308238</v>
      </c>
    </row>
    <row r="55" spans="1:2" ht="12.75">
      <c r="A55" s="3" t="s">
        <v>52</v>
      </c>
      <c r="B55" s="4">
        <v>5.340993434483094</v>
      </c>
    </row>
    <row r="56" spans="1:2" ht="12.75">
      <c r="A56" s="3" t="s">
        <v>59</v>
      </c>
      <c r="B56" s="4">
        <v>4.244813347620699</v>
      </c>
    </row>
    <row r="57" spans="1:2" ht="12.75">
      <c r="A57" s="3" t="s">
        <v>87</v>
      </c>
      <c r="B57" s="4">
        <v>36.13182980105323</v>
      </c>
    </row>
    <row r="58" spans="1:2" ht="12.75">
      <c r="A58" s="3" t="s">
        <v>88</v>
      </c>
      <c r="B58" s="4">
        <v>0.6004752985501046</v>
      </c>
    </row>
    <row r="59" spans="1:3" ht="12.75">
      <c r="A59" s="3" t="s">
        <v>104</v>
      </c>
      <c r="B59" s="4">
        <v>12.673062764709904</v>
      </c>
      <c r="C59" s="28">
        <v>59.19448352468637</v>
      </c>
    </row>
    <row r="60" spans="1:2" ht="12.75">
      <c r="A60" s="5" t="s">
        <v>105</v>
      </c>
      <c r="B60" s="6">
        <v>4.073211375710287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40"/>
      <c r="B65" s="40"/>
      <c r="C65" s="40"/>
      <c r="D65" s="40"/>
      <c r="E65" s="40"/>
      <c r="F65" s="40"/>
    </row>
    <row r="66" spans="1:6" ht="12.75">
      <c r="A66" s="40"/>
      <c r="B66" s="40"/>
      <c r="C66" s="40"/>
      <c r="D66" s="40"/>
      <c r="E66" s="40"/>
      <c r="F66" s="40"/>
    </row>
    <row r="67" spans="1:6" ht="12.75">
      <c r="A67" s="40"/>
      <c r="B67" s="40"/>
      <c r="C67" s="40"/>
      <c r="D67" s="40"/>
      <c r="E67" s="40"/>
      <c r="F67" s="40"/>
    </row>
    <row r="68" spans="1:6" ht="12.75">
      <c r="A68" s="40"/>
      <c r="B68" s="40"/>
      <c r="C68" s="40"/>
      <c r="D68" s="40"/>
      <c r="E68" s="40"/>
      <c r="F68" s="4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41" customWidth="1"/>
    <col min="2" max="2" width="10.421875" style="41" customWidth="1"/>
    <col min="3" max="3" width="8.140625" style="41" customWidth="1"/>
    <col min="4" max="4" width="12.140625" style="41" bestFit="1" customWidth="1"/>
    <col min="5" max="5" width="8.00390625" style="41" customWidth="1"/>
    <col min="6" max="6" width="12.140625" style="41" bestFit="1" customWidth="1"/>
    <col min="7" max="7" width="7.28125" style="41" customWidth="1"/>
    <col min="8" max="8" width="12.140625" style="41" bestFit="1" customWidth="1"/>
    <col min="9" max="9" width="7.140625" style="41" customWidth="1"/>
    <col min="10" max="10" width="13.00390625" style="41" bestFit="1" customWidth="1"/>
    <col min="11" max="11" width="7.00390625" style="41" customWidth="1"/>
    <col min="12" max="16384" width="11.421875" style="41" customWidth="1"/>
  </cols>
  <sheetData>
    <row r="6" ht="13.5" thickBot="1"/>
    <row r="7" spans="1:11" s="46" customFormat="1" ht="15.75">
      <c r="A7" s="42" t="s">
        <v>32</v>
      </c>
      <c r="B7" s="131"/>
      <c r="C7" s="131"/>
      <c r="D7" s="44"/>
      <c r="E7" s="44"/>
      <c r="F7" s="44"/>
      <c r="G7" s="44"/>
      <c r="H7" s="44"/>
      <c r="I7" s="44"/>
      <c r="J7" s="44"/>
      <c r="K7" s="45"/>
    </row>
    <row r="8" spans="1:11" s="46" customFormat="1" ht="27.75">
      <c r="A8" s="47" t="s">
        <v>33</v>
      </c>
      <c r="B8" s="134"/>
      <c r="C8" s="134"/>
      <c r="D8" s="49"/>
      <c r="E8" s="49"/>
      <c r="F8" s="49"/>
      <c r="G8" s="49"/>
      <c r="H8" s="49"/>
      <c r="I8" s="49"/>
      <c r="J8" s="49"/>
      <c r="K8" s="50"/>
    </row>
    <row r="9" spans="1:11" s="46" customFormat="1" ht="15.75">
      <c r="A9" s="51">
        <v>41992</v>
      </c>
      <c r="B9" s="118"/>
      <c r="C9" s="118"/>
      <c r="D9" s="49"/>
      <c r="E9" s="49"/>
      <c r="F9" s="49"/>
      <c r="G9" s="49"/>
      <c r="H9" s="49"/>
      <c r="I9" s="49"/>
      <c r="J9" s="49"/>
      <c r="K9" s="50"/>
    </row>
    <row r="10" spans="1:11" s="46" customFormat="1" ht="15.75">
      <c r="A10" s="52" t="s">
        <v>34</v>
      </c>
      <c r="B10" s="135"/>
      <c r="C10" s="135"/>
      <c r="D10" s="49"/>
      <c r="E10" s="49"/>
      <c r="F10" s="49"/>
      <c r="G10" s="49"/>
      <c r="H10" s="49"/>
      <c r="I10" s="49"/>
      <c r="J10" s="49"/>
      <c r="K10" s="50"/>
    </row>
    <row r="11" spans="1:11" ht="4.5" customHeight="1" thickBot="1">
      <c r="A11" s="53"/>
      <c r="B11" s="136"/>
      <c r="C11" s="136"/>
      <c r="D11" s="54"/>
      <c r="E11" s="54"/>
      <c r="F11" s="54"/>
      <c r="G11" s="54"/>
      <c r="H11" s="54"/>
      <c r="I11" s="54"/>
      <c r="J11" s="54"/>
      <c r="K11" s="55"/>
    </row>
    <row r="12" spans="1:11" ht="16.5">
      <c r="A12" s="56"/>
      <c r="B12" s="223" t="s">
        <v>126</v>
      </c>
      <c r="C12" s="223"/>
      <c r="D12" s="223" t="s">
        <v>23</v>
      </c>
      <c r="E12" s="223"/>
      <c r="F12" s="225" t="s">
        <v>24</v>
      </c>
      <c r="G12" s="225"/>
      <c r="H12" s="223" t="s">
        <v>25</v>
      </c>
      <c r="I12" s="223"/>
      <c r="J12" s="223" t="s">
        <v>14</v>
      </c>
      <c r="K12" s="224"/>
    </row>
    <row r="13" spans="1:11" ht="13.5">
      <c r="A13" s="57"/>
      <c r="B13" s="58" t="s">
        <v>35</v>
      </c>
      <c r="C13" s="58" t="s">
        <v>36</v>
      </c>
      <c r="D13" s="58" t="s">
        <v>35</v>
      </c>
      <c r="E13" s="58" t="s">
        <v>36</v>
      </c>
      <c r="F13" s="59" t="s">
        <v>35</v>
      </c>
      <c r="G13" s="59" t="s">
        <v>36</v>
      </c>
      <c r="H13" s="58" t="s">
        <v>35</v>
      </c>
      <c r="I13" s="58" t="s">
        <v>36</v>
      </c>
      <c r="J13" s="58" t="s">
        <v>35</v>
      </c>
      <c r="K13" s="60" t="s">
        <v>36</v>
      </c>
    </row>
    <row r="14" spans="1:11" ht="6" customHeight="1">
      <c r="A14" s="56"/>
      <c r="B14" s="137"/>
      <c r="C14" s="137"/>
      <c r="D14" s="61"/>
      <c r="E14" s="61"/>
      <c r="F14" s="61"/>
      <c r="G14" s="61"/>
      <c r="H14" s="61"/>
      <c r="I14" s="61"/>
      <c r="J14" s="61"/>
      <c r="K14" s="62"/>
    </row>
    <row r="15" spans="1:11" ht="16.5" customHeight="1">
      <c r="A15" s="63" t="s">
        <v>37</v>
      </c>
      <c r="B15" s="139">
        <v>24116.6905067464</v>
      </c>
      <c r="C15" s="64">
        <v>84.85146773113912</v>
      </c>
      <c r="D15" s="21">
        <v>4780603.455929224</v>
      </c>
      <c r="E15" s="64">
        <v>79.68184982144973</v>
      </c>
      <c r="F15" s="21">
        <v>3492499.7876835237</v>
      </c>
      <c r="G15" s="64">
        <v>79.69389176731346</v>
      </c>
      <c r="H15" s="21">
        <v>2879299.4226404675</v>
      </c>
      <c r="I15" s="64">
        <v>80.48041624615685</v>
      </c>
      <c r="J15" s="21">
        <v>11176519.356759962</v>
      </c>
      <c r="K15" s="65">
        <v>79.9003708788771</v>
      </c>
    </row>
    <row r="16" spans="1:11" ht="16.5" customHeight="1">
      <c r="A16" s="66" t="s">
        <v>38</v>
      </c>
      <c r="B16" s="21">
        <v>6974.8465536594</v>
      </c>
      <c r="C16" s="64">
        <v>24.54009877980232</v>
      </c>
      <c r="D16" s="21">
        <v>1645814.569107185</v>
      </c>
      <c r="E16" s="64">
        <v>27.43200738954873</v>
      </c>
      <c r="F16" s="21">
        <v>1325555.9920125084</v>
      </c>
      <c r="G16" s="64">
        <v>30.247307711083888</v>
      </c>
      <c r="H16" s="21">
        <v>905512.9641775048</v>
      </c>
      <c r="I16" s="64">
        <v>25.31034448875267</v>
      </c>
      <c r="J16" s="21">
        <v>3883858.3718508575</v>
      </c>
      <c r="K16" s="65">
        <v>27.765506813552065</v>
      </c>
    </row>
    <row r="17" spans="1:11" ht="16.5" customHeight="1">
      <c r="A17" s="67" t="s">
        <v>107</v>
      </c>
      <c r="B17" s="19">
        <v>0</v>
      </c>
      <c r="C17" s="68">
        <v>0</v>
      </c>
      <c r="D17" s="19">
        <v>838.439670684</v>
      </c>
      <c r="E17" s="68">
        <v>0.013974893450099479</v>
      </c>
      <c r="F17" s="19">
        <v>7718.43719712</v>
      </c>
      <c r="G17" s="68">
        <v>0.17612378983366356</v>
      </c>
      <c r="H17" s="19">
        <v>0</v>
      </c>
      <c r="I17" s="68">
        <v>0</v>
      </c>
      <c r="J17" s="19">
        <v>8556.876867804</v>
      </c>
      <c r="K17" s="69">
        <v>0.061172679389572104</v>
      </c>
    </row>
    <row r="18" spans="1:11" ht="16.5" customHeight="1">
      <c r="A18" s="67" t="s">
        <v>40</v>
      </c>
      <c r="B18" s="19">
        <v>4955.4113701094</v>
      </c>
      <c r="C18" s="68">
        <v>17.4349763226316</v>
      </c>
      <c r="D18" s="19">
        <v>1644976.1294365008</v>
      </c>
      <c r="E18" s="68">
        <v>27.418032496098633</v>
      </c>
      <c r="F18" s="19">
        <v>1317837.5548153883</v>
      </c>
      <c r="G18" s="68">
        <v>30.071183921250217</v>
      </c>
      <c r="H18" s="19">
        <v>905512.9641775048</v>
      </c>
      <c r="I18" s="68">
        <v>25.31034448875267</v>
      </c>
      <c r="J18" s="19">
        <v>3873282.059799503</v>
      </c>
      <c r="K18" s="69">
        <v>27.689897294303762</v>
      </c>
    </row>
    <row r="19" spans="1:11" ht="16.5" customHeight="1">
      <c r="A19" s="67" t="s">
        <v>41</v>
      </c>
      <c r="B19" s="19"/>
      <c r="C19" s="68"/>
      <c r="D19" s="19"/>
      <c r="E19" s="68"/>
      <c r="F19" s="19"/>
      <c r="G19" s="68"/>
      <c r="H19" s="19"/>
      <c r="I19" s="68"/>
      <c r="J19" s="19">
        <v>0</v>
      </c>
      <c r="K19" s="69">
        <v>0</v>
      </c>
    </row>
    <row r="20" spans="1:11" ht="16.5" customHeight="1">
      <c r="A20" s="67" t="s">
        <v>42</v>
      </c>
      <c r="B20" s="19">
        <v>2019.4351835500001</v>
      </c>
      <c r="C20" s="68">
        <v>7.105122457170725</v>
      </c>
      <c r="D20" s="19">
        <v>0</v>
      </c>
      <c r="E20" s="68">
        <v>0</v>
      </c>
      <c r="F20" s="19">
        <v>0</v>
      </c>
      <c r="G20" s="68">
        <v>0</v>
      </c>
      <c r="H20" s="19">
        <v>0</v>
      </c>
      <c r="I20" s="68">
        <v>0</v>
      </c>
      <c r="J20" s="19">
        <v>2019.4351835500001</v>
      </c>
      <c r="K20" s="69">
        <v>0.014436839858726302</v>
      </c>
    </row>
    <row r="21" spans="1:11" ht="16.5" customHeight="1">
      <c r="A21" s="66" t="s">
        <v>43</v>
      </c>
      <c r="B21" s="21">
        <v>10640.3985926984</v>
      </c>
      <c r="C21" s="64">
        <v>37.43687126482974</v>
      </c>
      <c r="D21" s="21">
        <v>1502073.2718907043</v>
      </c>
      <c r="E21" s="64">
        <v>25.036164989414395</v>
      </c>
      <c r="F21" s="21">
        <v>893284.7605361391</v>
      </c>
      <c r="G21" s="64">
        <v>20.383491296008202</v>
      </c>
      <c r="H21" s="21">
        <v>1141689.0063909416</v>
      </c>
      <c r="I21" s="64">
        <v>31.91179275608028</v>
      </c>
      <c r="J21" s="21">
        <v>3547687.437410483</v>
      </c>
      <c r="K21" s="65">
        <v>25.36223782764559</v>
      </c>
    </row>
    <row r="22" spans="1:11" ht="16.5" customHeight="1">
      <c r="A22" s="67" t="s">
        <v>114</v>
      </c>
      <c r="B22" s="19">
        <v>1724.8309786583</v>
      </c>
      <c r="C22" s="68">
        <v>6.068595526668665</v>
      </c>
      <c r="D22" s="19">
        <v>755474.938830664</v>
      </c>
      <c r="E22" s="68">
        <v>12.592058968018513</v>
      </c>
      <c r="F22" s="19">
        <v>397959.85635622346</v>
      </c>
      <c r="G22" s="68">
        <v>9.080879498413406</v>
      </c>
      <c r="H22" s="19">
        <v>723971.5138709776</v>
      </c>
      <c r="I22" s="68">
        <v>20.236008915413205</v>
      </c>
      <c r="J22" s="19">
        <v>1879131.1400365233</v>
      </c>
      <c r="K22" s="69">
        <v>13.43381335694223</v>
      </c>
    </row>
    <row r="23" spans="1:11" ht="16.5" customHeight="1">
      <c r="A23" s="67" t="s">
        <v>115</v>
      </c>
      <c r="B23" s="19">
        <v>0</v>
      </c>
      <c r="C23" s="68">
        <v>0</v>
      </c>
      <c r="D23" s="19">
        <v>29909.2854878274</v>
      </c>
      <c r="E23" s="68">
        <v>0.4985201589042259</v>
      </c>
      <c r="F23" s="19">
        <v>32410.2199742755</v>
      </c>
      <c r="G23" s="68">
        <v>0.7395552526283459</v>
      </c>
      <c r="H23" s="19">
        <v>11251.3453549839</v>
      </c>
      <c r="I23" s="68">
        <v>0.3144907231176274</v>
      </c>
      <c r="J23" s="19">
        <v>73570.8508170868</v>
      </c>
      <c r="K23" s="69">
        <v>0.5259542867077255</v>
      </c>
    </row>
    <row r="24" spans="1:11" ht="16.5" customHeight="1">
      <c r="A24" s="67" t="s">
        <v>109</v>
      </c>
      <c r="B24" s="19">
        <v>0</v>
      </c>
      <c r="C24" s="68">
        <v>0</v>
      </c>
      <c r="D24" s="19">
        <v>17225.712345888</v>
      </c>
      <c r="E24" s="68">
        <v>0.28711367442747815</v>
      </c>
      <c r="F24" s="19">
        <v>0</v>
      </c>
      <c r="G24" s="68">
        <v>0</v>
      </c>
      <c r="H24" s="19">
        <v>16866.848996466</v>
      </c>
      <c r="I24" s="68">
        <v>0.4714518460021095</v>
      </c>
      <c r="J24" s="19">
        <v>34092.561342354005</v>
      </c>
      <c r="K24" s="69">
        <v>0.24372599451701166</v>
      </c>
    </row>
    <row r="25" spans="1:11" ht="16.5" customHeight="1">
      <c r="A25" s="67" t="s">
        <v>44</v>
      </c>
      <c r="B25" s="19">
        <v>344.4459244098</v>
      </c>
      <c r="C25" s="68">
        <v>1.2118885977329539</v>
      </c>
      <c r="D25" s="19">
        <v>50645.5116171952</v>
      </c>
      <c r="E25" s="68">
        <v>0.8441461602105281</v>
      </c>
      <c r="F25" s="19">
        <v>40705.079531029405</v>
      </c>
      <c r="G25" s="68">
        <v>0.9288321831731197</v>
      </c>
      <c r="H25" s="19">
        <v>24973.1544046272</v>
      </c>
      <c r="I25" s="68">
        <v>0.6980343362903206</v>
      </c>
      <c r="J25" s="19">
        <v>116668.1914772616</v>
      </c>
      <c r="K25" s="69">
        <v>0.8340549925467511</v>
      </c>
    </row>
    <row r="26" spans="1:11" ht="16.5" customHeight="1">
      <c r="A26" s="67" t="s">
        <v>45</v>
      </c>
      <c r="B26" s="19">
        <v>2845.6946743391</v>
      </c>
      <c r="C26" s="68">
        <v>10.012209998913917</v>
      </c>
      <c r="D26" s="19">
        <v>260616.19401098584</v>
      </c>
      <c r="E26" s="68">
        <v>4.3438826549115515</v>
      </c>
      <c r="F26" s="19">
        <v>164366.83974916738</v>
      </c>
      <c r="G26" s="68">
        <v>3.7506181627554853</v>
      </c>
      <c r="H26" s="19">
        <v>131778.31906004393</v>
      </c>
      <c r="I26" s="68">
        <v>3.683386967946993</v>
      </c>
      <c r="J26" s="19">
        <v>559607.0474945363</v>
      </c>
      <c r="K26" s="69">
        <v>4.000602442852919</v>
      </c>
    </row>
    <row r="27" spans="1:11" ht="16.5" customHeight="1">
      <c r="A27" s="67" t="s">
        <v>46</v>
      </c>
      <c r="B27" s="19">
        <v>5624.1066190041</v>
      </c>
      <c r="C27" s="68">
        <v>19.787694383912946</v>
      </c>
      <c r="D27" s="19">
        <v>378835.4113273414</v>
      </c>
      <c r="E27" s="68">
        <v>6.314329693041842</v>
      </c>
      <c r="F27" s="19">
        <v>250336.24425469982</v>
      </c>
      <c r="G27" s="68">
        <v>5.712318043776388</v>
      </c>
      <c r="H27" s="19">
        <v>222873.83795283712</v>
      </c>
      <c r="I27" s="68">
        <v>6.229633190553589</v>
      </c>
      <c r="J27" s="19">
        <v>857669.6001538824</v>
      </c>
      <c r="K27" s="69">
        <v>6.131436537295947</v>
      </c>
    </row>
    <row r="28" spans="1:11" ht="16.5" customHeight="1">
      <c r="A28" s="67" t="s">
        <v>47</v>
      </c>
      <c r="B28" s="19"/>
      <c r="C28" s="68"/>
      <c r="D28" s="19"/>
      <c r="E28" s="68"/>
      <c r="F28" s="19"/>
      <c r="G28" s="68"/>
      <c r="H28" s="19"/>
      <c r="I28" s="68"/>
      <c r="J28" s="19">
        <v>0</v>
      </c>
      <c r="K28" s="69">
        <v>0</v>
      </c>
    </row>
    <row r="29" spans="1:11" ht="16.5" customHeight="1">
      <c r="A29" s="67" t="s">
        <v>48</v>
      </c>
      <c r="B29" s="19">
        <v>0</v>
      </c>
      <c r="C29" s="68">
        <v>0</v>
      </c>
      <c r="D29" s="19">
        <v>16.3134861772</v>
      </c>
      <c r="E29" s="68">
        <v>0.00027190892689995806</v>
      </c>
      <c r="F29" s="19">
        <v>0</v>
      </c>
      <c r="G29" s="68">
        <v>0</v>
      </c>
      <c r="H29" s="19">
        <v>16.3134861772</v>
      </c>
      <c r="I29" s="68">
        <v>0.0004559845869600354</v>
      </c>
      <c r="J29" s="19">
        <v>32.6269723544</v>
      </c>
      <c r="K29" s="69">
        <v>0.00023324857306265733</v>
      </c>
    </row>
    <row r="30" spans="1:11" ht="16.5" customHeight="1">
      <c r="A30" s="70" t="s">
        <v>49</v>
      </c>
      <c r="B30" s="19">
        <v>101.3203962871</v>
      </c>
      <c r="C30" s="68">
        <v>0.3564827576012604</v>
      </c>
      <c r="D30" s="19">
        <v>9349.9047846256</v>
      </c>
      <c r="E30" s="68">
        <v>0.1558417709733633</v>
      </c>
      <c r="F30" s="19">
        <v>7506.5206707436</v>
      </c>
      <c r="G30" s="68">
        <v>0.17128815526145721</v>
      </c>
      <c r="H30" s="19">
        <v>9957.6732648289</v>
      </c>
      <c r="I30" s="68">
        <v>0.27833079216948337</v>
      </c>
      <c r="J30" s="19">
        <v>26915.4191164852</v>
      </c>
      <c r="K30" s="69">
        <v>0.19241696820995122</v>
      </c>
    </row>
    <row r="31" spans="1:11" ht="16.5" customHeight="1">
      <c r="A31" s="67" t="s">
        <v>101</v>
      </c>
      <c r="B31" s="19">
        <v>0</v>
      </c>
      <c r="C31" s="68">
        <v>0</v>
      </c>
      <c r="D31" s="19">
        <v>0</v>
      </c>
      <c r="E31" s="68">
        <v>0</v>
      </c>
      <c r="F31" s="19">
        <v>0</v>
      </c>
      <c r="G31" s="68">
        <v>0</v>
      </c>
      <c r="H31" s="19">
        <v>0</v>
      </c>
      <c r="I31" s="68">
        <v>0</v>
      </c>
      <c r="J31" s="19">
        <v>0</v>
      </c>
      <c r="K31" s="69">
        <v>0</v>
      </c>
    </row>
    <row r="32" spans="1:11" ht="16.5" customHeight="1">
      <c r="A32" s="66" t="s">
        <v>50</v>
      </c>
      <c r="B32" s="21">
        <v>5989.714507308799</v>
      </c>
      <c r="C32" s="64">
        <v>21.07403862455649</v>
      </c>
      <c r="D32" s="21">
        <v>958230.4134213019</v>
      </c>
      <c r="E32" s="64">
        <v>15.971534263500361</v>
      </c>
      <c r="F32" s="21">
        <v>838563.6964219847</v>
      </c>
      <c r="G32" s="64">
        <v>19.134834223419478</v>
      </c>
      <c r="H32" s="21">
        <v>606571.5125295751</v>
      </c>
      <c r="I32" s="64">
        <v>16.954515889380236</v>
      </c>
      <c r="J32" s="21">
        <v>2409355.3368801707</v>
      </c>
      <c r="K32" s="65">
        <v>17.224359288501702</v>
      </c>
    </row>
    <row r="33" spans="1:11" ht="16.5" customHeight="1">
      <c r="A33" s="67" t="s">
        <v>51</v>
      </c>
      <c r="B33" s="19">
        <v>0</v>
      </c>
      <c r="C33" s="68">
        <v>0</v>
      </c>
      <c r="D33" s="19">
        <v>0</v>
      </c>
      <c r="E33" s="68">
        <v>0</v>
      </c>
      <c r="F33" s="19">
        <v>0</v>
      </c>
      <c r="G33" s="68">
        <v>0</v>
      </c>
      <c r="H33" s="19">
        <v>0</v>
      </c>
      <c r="I33" s="68">
        <v>0</v>
      </c>
      <c r="J33" s="19">
        <v>0</v>
      </c>
      <c r="K33" s="69">
        <v>0</v>
      </c>
    </row>
    <row r="34" spans="1:11" ht="16.5" customHeight="1">
      <c r="A34" s="67" t="s">
        <v>125</v>
      </c>
      <c r="B34" s="19">
        <v>0</v>
      </c>
      <c r="C34" s="68">
        <v>0</v>
      </c>
      <c r="D34" s="19">
        <v>0</v>
      </c>
      <c r="E34" s="68">
        <v>0</v>
      </c>
      <c r="F34" s="19">
        <v>0</v>
      </c>
      <c r="G34" s="68">
        <v>0</v>
      </c>
      <c r="H34" s="19">
        <v>0</v>
      </c>
      <c r="I34" s="68">
        <v>0</v>
      </c>
      <c r="J34" s="19">
        <v>0</v>
      </c>
      <c r="K34" s="69">
        <v>0</v>
      </c>
    </row>
    <row r="35" spans="1:11" ht="16.5" customHeight="1">
      <c r="A35" s="67" t="s">
        <v>110</v>
      </c>
      <c r="B35" s="19">
        <v>0</v>
      </c>
      <c r="C35" s="68">
        <v>0</v>
      </c>
      <c r="D35" s="19">
        <v>185652.0474478435</v>
      </c>
      <c r="E35" s="68">
        <v>3.094399838881498</v>
      </c>
      <c r="F35" s="19">
        <v>16067.012949351</v>
      </c>
      <c r="G35" s="68">
        <v>0.3666264477739264</v>
      </c>
      <c r="H35" s="19">
        <v>67447.7807584406</v>
      </c>
      <c r="I35" s="68">
        <v>1.8852591111697798</v>
      </c>
      <c r="J35" s="19">
        <v>269166.8411556351</v>
      </c>
      <c r="K35" s="69">
        <v>1.924260116242998</v>
      </c>
    </row>
    <row r="36" spans="1:11" ht="16.5" customHeight="1">
      <c r="A36" s="67" t="s">
        <v>52</v>
      </c>
      <c r="B36" s="19">
        <v>5256.004368522599</v>
      </c>
      <c r="C36" s="68">
        <v>18.492574051388324</v>
      </c>
      <c r="D36" s="19">
        <v>577020.483995249</v>
      </c>
      <c r="E36" s="68">
        <v>9.617626722957873</v>
      </c>
      <c r="F36" s="19">
        <v>686563.167556233</v>
      </c>
      <c r="G36" s="68">
        <v>15.666397735972712</v>
      </c>
      <c r="H36" s="19">
        <v>409230.44438207225</v>
      </c>
      <c r="I36" s="68">
        <v>11.438559062490892</v>
      </c>
      <c r="J36" s="19">
        <v>1678070.100302077</v>
      </c>
      <c r="K36" s="69">
        <v>11.996438166037352</v>
      </c>
    </row>
    <row r="37" spans="1:11" ht="16.5" customHeight="1">
      <c r="A37" s="67" t="s">
        <v>53</v>
      </c>
      <c r="B37" s="19">
        <v>137.490128566</v>
      </c>
      <c r="C37" s="68">
        <v>0.4837412995827354</v>
      </c>
      <c r="D37" s="19">
        <v>13712.6099114465</v>
      </c>
      <c r="E37" s="68">
        <v>0.2285582005905196</v>
      </c>
      <c r="F37" s="19">
        <v>0</v>
      </c>
      <c r="G37" s="68">
        <v>0</v>
      </c>
      <c r="H37" s="19">
        <v>37496.6104724431</v>
      </c>
      <c r="I37" s="68">
        <v>1.0480823199258649</v>
      </c>
      <c r="J37" s="19">
        <v>51346.7105124556</v>
      </c>
      <c r="K37" s="69">
        <v>0.36707503314742856</v>
      </c>
    </row>
    <row r="38" spans="1:11" ht="16.5" customHeight="1">
      <c r="A38" s="67" t="s">
        <v>108</v>
      </c>
      <c r="B38" s="19">
        <v>0</v>
      </c>
      <c r="C38" s="68">
        <v>0</v>
      </c>
      <c r="D38" s="19">
        <v>0</v>
      </c>
      <c r="E38" s="68">
        <v>0</v>
      </c>
      <c r="F38" s="19">
        <v>0</v>
      </c>
      <c r="G38" s="68">
        <v>0</v>
      </c>
      <c r="H38" s="19">
        <v>0</v>
      </c>
      <c r="I38" s="68">
        <v>0</v>
      </c>
      <c r="J38" s="19">
        <v>0</v>
      </c>
      <c r="K38" s="69">
        <v>0</v>
      </c>
    </row>
    <row r="39" spans="1:11" ht="16.5" customHeight="1">
      <c r="A39" s="70" t="s">
        <v>49</v>
      </c>
      <c r="B39" s="19">
        <v>596.2200102202</v>
      </c>
      <c r="C39" s="68">
        <v>2.097723273585431</v>
      </c>
      <c r="D39" s="19">
        <v>181845.27206676296</v>
      </c>
      <c r="E39" s="68">
        <v>3.030949501070475</v>
      </c>
      <c r="F39" s="19">
        <v>135933.5159164007</v>
      </c>
      <c r="G39" s="68">
        <v>3.101810039672841</v>
      </c>
      <c r="H39" s="19">
        <v>92396.67691661912</v>
      </c>
      <c r="I39" s="68">
        <v>2.582615395793699</v>
      </c>
      <c r="J39" s="19">
        <v>410771.684910003</v>
      </c>
      <c r="K39" s="69">
        <v>2.9365859730739223</v>
      </c>
    </row>
    <row r="40" spans="1:11" ht="16.5" customHeight="1">
      <c r="A40" s="67" t="s">
        <v>102</v>
      </c>
      <c r="B40" s="19">
        <v>0</v>
      </c>
      <c r="C40" s="68">
        <v>0</v>
      </c>
      <c r="D40" s="19">
        <v>0</v>
      </c>
      <c r="E40" s="68">
        <v>0</v>
      </c>
      <c r="F40" s="19">
        <v>0</v>
      </c>
      <c r="G40" s="68">
        <v>0</v>
      </c>
      <c r="H40" s="19">
        <v>0</v>
      </c>
      <c r="I40" s="68">
        <v>0</v>
      </c>
      <c r="J40" s="19">
        <v>0</v>
      </c>
      <c r="K40" s="69">
        <v>0</v>
      </c>
    </row>
    <row r="41" spans="1:11" ht="16.5" customHeight="1">
      <c r="A41" s="67" t="s">
        <v>54</v>
      </c>
      <c r="B41" s="19"/>
      <c r="C41" s="68"/>
      <c r="D41" s="19"/>
      <c r="E41" s="68"/>
      <c r="F41" s="19"/>
      <c r="G41" s="68"/>
      <c r="H41" s="19"/>
      <c r="I41" s="68"/>
      <c r="J41" s="19">
        <v>0</v>
      </c>
      <c r="K41" s="69">
        <v>0</v>
      </c>
    </row>
    <row r="42" spans="1:11" ht="16.5" customHeight="1">
      <c r="A42" s="67" t="s">
        <v>55</v>
      </c>
      <c r="B42" s="19"/>
      <c r="C42" s="68"/>
      <c r="D42" s="19"/>
      <c r="E42" s="68"/>
      <c r="F42" s="19"/>
      <c r="G42" s="68"/>
      <c r="H42" s="19"/>
      <c r="I42" s="68"/>
      <c r="J42" s="19">
        <v>0</v>
      </c>
      <c r="K42" s="69">
        <v>0</v>
      </c>
    </row>
    <row r="43" spans="1:11" ht="16.5" customHeight="1">
      <c r="A43" s="66" t="s">
        <v>122</v>
      </c>
      <c r="B43" s="21">
        <v>0</v>
      </c>
      <c r="C43" s="64">
        <v>0</v>
      </c>
      <c r="D43" s="21">
        <v>260668.38977041998</v>
      </c>
      <c r="E43" s="64">
        <v>4.344752640197487</v>
      </c>
      <c r="F43" s="21">
        <v>83926.642587825</v>
      </c>
      <c r="G43" s="64">
        <v>1.915086951293526</v>
      </c>
      <c r="H43" s="21">
        <v>871.8790048585</v>
      </c>
      <c r="I43" s="64">
        <v>0.02437022863115372</v>
      </c>
      <c r="J43" s="21">
        <v>345466.9113631035</v>
      </c>
      <c r="K43" s="65">
        <v>2.4697254541591143</v>
      </c>
    </row>
    <row r="44" spans="1:11" ht="16.5" customHeight="1">
      <c r="A44" s="67" t="s">
        <v>56</v>
      </c>
      <c r="B44" s="19">
        <v>0</v>
      </c>
      <c r="C44" s="68">
        <v>0</v>
      </c>
      <c r="D44" s="19">
        <v>260668.38977041998</v>
      </c>
      <c r="E44" s="68">
        <v>4.344752640197487</v>
      </c>
      <c r="F44" s="19">
        <v>65043.764878905</v>
      </c>
      <c r="G44" s="68">
        <v>1.4842064634272087</v>
      </c>
      <c r="H44" s="19">
        <v>116.6167648585</v>
      </c>
      <c r="I44" s="68">
        <v>0.003259600478954498</v>
      </c>
      <c r="J44" s="19">
        <v>325828.77141418343</v>
      </c>
      <c r="K44" s="69">
        <v>2.329333386181264</v>
      </c>
    </row>
    <row r="45" spans="1:11" ht="16.5" customHeight="1">
      <c r="A45" s="67" t="s">
        <v>57</v>
      </c>
      <c r="B45" s="19"/>
      <c r="C45" s="68"/>
      <c r="D45" s="19"/>
      <c r="E45" s="68"/>
      <c r="F45" s="19"/>
      <c r="G45" s="68"/>
      <c r="H45" s="19"/>
      <c r="I45" s="68"/>
      <c r="J45" s="19">
        <v>0</v>
      </c>
      <c r="K45" s="69">
        <v>0</v>
      </c>
    </row>
    <row r="46" spans="1:11" ht="16.5" customHeight="1">
      <c r="A46" s="67" t="s">
        <v>121</v>
      </c>
      <c r="B46" s="19">
        <v>0</v>
      </c>
      <c r="C46" s="68">
        <v>0</v>
      </c>
      <c r="D46" s="19">
        <v>0</v>
      </c>
      <c r="E46" s="68">
        <v>0</v>
      </c>
      <c r="F46" s="19">
        <v>18882.877708919998</v>
      </c>
      <c r="G46" s="68">
        <v>0.4308804878663173</v>
      </c>
      <c r="H46" s="19">
        <v>755.26224</v>
      </c>
      <c r="I46" s="68">
        <v>0.02111062815219922</v>
      </c>
      <c r="J46" s="19">
        <v>19638.139948919998</v>
      </c>
      <c r="K46" s="69">
        <v>0.14039206797784995</v>
      </c>
    </row>
    <row r="47" spans="1:11" ht="16.5" customHeight="1">
      <c r="A47" s="66" t="s">
        <v>58</v>
      </c>
      <c r="B47" s="21">
        <v>511.73085307979994</v>
      </c>
      <c r="C47" s="64">
        <v>1.8004590619505743</v>
      </c>
      <c r="D47" s="21">
        <v>413816.81173961295</v>
      </c>
      <c r="E47" s="64">
        <v>6.897390538788736</v>
      </c>
      <c r="F47" s="21">
        <v>351168.6961250665</v>
      </c>
      <c r="G47" s="64">
        <v>8.013171585508374</v>
      </c>
      <c r="H47" s="21">
        <v>224654.06053758741</v>
      </c>
      <c r="I47" s="64">
        <v>6.279392883312504</v>
      </c>
      <c r="J47" s="21">
        <v>990151.2992553466</v>
      </c>
      <c r="K47" s="65">
        <v>7.078541495018621</v>
      </c>
    </row>
    <row r="48" spans="1:11" ht="16.5" customHeight="1">
      <c r="A48" s="67" t="s">
        <v>123</v>
      </c>
      <c r="B48" s="19">
        <v>511.73085307979994</v>
      </c>
      <c r="C48" s="68">
        <v>1.8004590619505743</v>
      </c>
      <c r="D48" s="19">
        <v>377987.8515980647</v>
      </c>
      <c r="E48" s="68">
        <v>6.3002027888370655</v>
      </c>
      <c r="F48" s="19">
        <v>351168.6961250665</v>
      </c>
      <c r="G48" s="68">
        <v>8.013171585508374</v>
      </c>
      <c r="H48" s="19">
        <v>169469.39316794902</v>
      </c>
      <c r="I48" s="68">
        <v>4.736904816461395</v>
      </c>
      <c r="J48" s="19">
        <v>899137.6717441601</v>
      </c>
      <c r="K48" s="69">
        <v>6.427889681063912</v>
      </c>
    </row>
    <row r="49" spans="1:11" ht="16.5" customHeight="1">
      <c r="A49" s="67" t="s">
        <v>60</v>
      </c>
      <c r="B49" s="19">
        <v>0</v>
      </c>
      <c r="C49" s="68">
        <v>0</v>
      </c>
      <c r="D49" s="19">
        <v>35828.9601415482</v>
      </c>
      <c r="E49" s="68">
        <v>0.5971877499516702</v>
      </c>
      <c r="F49" s="19">
        <v>0</v>
      </c>
      <c r="G49" s="68">
        <v>0</v>
      </c>
      <c r="H49" s="19">
        <v>55184.667369638395</v>
      </c>
      <c r="I49" s="68">
        <v>1.5424880668511085</v>
      </c>
      <c r="J49" s="19">
        <v>91013.6275111866</v>
      </c>
      <c r="K49" s="69">
        <v>0.6506518139547085</v>
      </c>
    </row>
    <row r="50" spans="1:11" ht="9" customHeight="1">
      <c r="A50" s="71"/>
      <c r="B50" s="19"/>
      <c r="C50" s="68"/>
      <c r="D50" s="19"/>
      <c r="E50" s="68"/>
      <c r="F50" s="19"/>
      <c r="G50" s="68"/>
      <c r="H50" s="19"/>
      <c r="I50" s="68"/>
      <c r="J50" s="19">
        <v>0</v>
      </c>
      <c r="K50" s="69"/>
    </row>
    <row r="51" spans="1:11" ht="16.5" customHeight="1">
      <c r="A51" s="63" t="s">
        <v>61</v>
      </c>
      <c r="B51" s="21">
        <v>4478.6216851995</v>
      </c>
      <c r="C51" s="64">
        <v>15.757453258164889</v>
      </c>
      <c r="D51" s="21">
        <v>1276749.8772465072</v>
      </c>
      <c r="E51" s="64">
        <v>21.280533496693497</v>
      </c>
      <c r="F51" s="21">
        <v>1093467.9547522096</v>
      </c>
      <c r="G51" s="64">
        <v>24.951387869617452</v>
      </c>
      <c r="H51" s="21">
        <v>745858.7605039775</v>
      </c>
      <c r="I51" s="64">
        <v>20.84778784526509</v>
      </c>
      <c r="J51" s="21">
        <v>3120555.214187894</v>
      </c>
      <c r="K51" s="65">
        <v>22.308691194707283</v>
      </c>
    </row>
    <row r="52" spans="1:11" ht="16.5" customHeight="1">
      <c r="A52" s="66" t="s">
        <v>38</v>
      </c>
      <c r="B52" s="21">
        <v>0</v>
      </c>
      <c r="C52" s="64">
        <v>0</v>
      </c>
      <c r="D52" s="21">
        <v>53863.7427379575</v>
      </c>
      <c r="E52" s="64">
        <v>0.8977867960045824</v>
      </c>
      <c r="F52" s="21">
        <v>225710.4865029206</v>
      </c>
      <c r="G52" s="64">
        <v>5.150393178417968</v>
      </c>
      <c r="H52" s="21">
        <v>88436.00213881719</v>
      </c>
      <c r="I52" s="64">
        <v>2.471909037077856</v>
      </c>
      <c r="J52" s="21">
        <v>368010.23137969524</v>
      </c>
      <c r="K52" s="65">
        <v>2.630886507316281</v>
      </c>
    </row>
    <row r="53" spans="1:11" ht="16.5" customHeight="1">
      <c r="A53" s="67" t="s">
        <v>62</v>
      </c>
      <c r="B53" s="19">
        <v>0</v>
      </c>
      <c r="C53" s="68">
        <v>0</v>
      </c>
      <c r="D53" s="19">
        <v>53863.7427379575</v>
      </c>
      <c r="E53" s="68">
        <v>0.8977867960045824</v>
      </c>
      <c r="F53" s="19">
        <v>225710.4865029206</v>
      </c>
      <c r="G53" s="68">
        <v>5.150393178417968</v>
      </c>
      <c r="H53" s="19">
        <v>88436.00213881719</v>
      </c>
      <c r="I53" s="68">
        <v>2.471909037077856</v>
      </c>
      <c r="J53" s="19">
        <v>368010.23137969524</v>
      </c>
      <c r="K53" s="69">
        <v>2.630886507316281</v>
      </c>
    </row>
    <row r="54" spans="1:11" ht="16.5" customHeight="1">
      <c r="A54" s="66" t="s">
        <v>43</v>
      </c>
      <c r="B54" s="21">
        <v>11.29755332</v>
      </c>
      <c r="C54" s="64">
        <v>0.03974898548806443</v>
      </c>
      <c r="D54" s="21">
        <v>165498.6028666931</v>
      </c>
      <c r="E54" s="64">
        <v>2.758487488211953</v>
      </c>
      <c r="F54" s="21">
        <v>197711.6755572781</v>
      </c>
      <c r="G54" s="64">
        <v>4.511500023152957</v>
      </c>
      <c r="H54" s="21">
        <v>115718.0376645309</v>
      </c>
      <c r="I54" s="72">
        <v>3.2344798061638773</v>
      </c>
      <c r="J54" s="21">
        <v>478939.6136418221</v>
      </c>
      <c r="K54" s="65">
        <v>3.4239150434094814</v>
      </c>
    </row>
    <row r="55" spans="1:11" ht="16.5" customHeight="1">
      <c r="A55" s="73" t="s">
        <v>100</v>
      </c>
      <c r="B55" s="19">
        <v>0</v>
      </c>
      <c r="C55" s="68">
        <v>0</v>
      </c>
      <c r="D55" s="19">
        <v>131154.2523370717</v>
      </c>
      <c r="E55" s="68">
        <v>2.186044823526519</v>
      </c>
      <c r="F55" s="19">
        <v>97542.3792991364</v>
      </c>
      <c r="G55" s="68">
        <v>2.2257787519430536</v>
      </c>
      <c r="H55" s="19">
        <v>101884.42631377441</v>
      </c>
      <c r="I55" s="74">
        <v>2.847811163457918</v>
      </c>
      <c r="J55" s="19">
        <v>330581.0579499825</v>
      </c>
      <c r="K55" s="69">
        <v>2.3633072419598413</v>
      </c>
    </row>
    <row r="56" spans="1:11" ht="16.5" customHeight="1">
      <c r="A56" s="67" t="s">
        <v>63</v>
      </c>
      <c r="B56" s="19"/>
      <c r="C56" s="68"/>
      <c r="D56" s="19"/>
      <c r="E56" s="68"/>
      <c r="F56" s="19"/>
      <c r="G56" s="68"/>
      <c r="H56" s="19"/>
      <c r="I56" s="68"/>
      <c r="J56" s="19">
        <v>0</v>
      </c>
      <c r="K56" s="69">
        <v>0</v>
      </c>
    </row>
    <row r="57" spans="1:11" ht="16.5" customHeight="1">
      <c r="A57" s="67" t="s">
        <v>113</v>
      </c>
      <c r="B57" s="19">
        <v>0</v>
      </c>
      <c r="C57" s="68">
        <v>0</v>
      </c>
      <c r="D57" s="19">
        <v>0</v>
      </c>
      <c r="E57" s="68">
        <v>0</v>
      </c>
      <c r="F57" s="19">
        <v>0</v>
      </c>
      <c r="G57" s="68">
        <v>0</v>
      </c>
      <c r="H57" s="19">
        <v>0</v>
      </c>
      <c r="I57" s="68">
        <v>0</v>
      </c>
      <c r="J57" s="19">
        <v>0</v>
      </c>
      <c r="K57" s="69">
        <v>0</v>
      </c>
    </row>
    <row r="58" spans="1:11" ht="16.5" customHeight="1">
      <c r="A58" s="67" t="s">
        <v>116</v>
      </c>
      <c r="B58" s="19">
        <v>11.29755332</v>
      </c>
      <c r="C58" s="68">
        <v>0.03974898548806443</v>
      </c>
      <c r="D58" s="19">
        <v>34344.3505296214</v>
      </c>
      <c r="E58" s="68">
        <v>0.5724426646854339</v>
      </c>
      <c r="F58" s="19">
        <v>100169.29625814171</v>
      </c>
      <c r="G58" s="68">
        <v>2.285721271209904</v>
      </c>
      <c r="H58" s="19">
        <v>7982.188672756501</v>
      </c>
      <c r="I58" s="74">
        <v>0.22311325522014594</v>
      </c>
      <c r="J58" s="19">
        <v>142507.13301383963</v>
      </c>
      <c r="K58" s="69">
        <v>1.0187762770530495</v>
      </c>
    </row>
    <row r="59" spans="1:11" ht="16.5" customHeight="1">
      <c r="A59" s="70" t="s">
        <v>49</v>
      </c>
      <c r="B59" s="19">
        <v>0</v>
      </c>
      <c r="C59" s="68">
        <v>0</v>
      </c>
      <c r="D59" s="19">
        <v>0</v>
      </c>
      <c r="E59" s="68">
        <v>0</v>
      </c>
      <c r="F59" s="19">
        <v>0</v>
      </c>
      <c r="G59" s="68">
        <v>0</v>
      </c>
      <c r="H59" s="19">
        <v>5851.422678</v>
      </c>
      <c r="I59" s="68">
        <v>0.16355538748581389</v>
      </c>
      <c r="J59" s="19">
        <v>5851.422678</v>
      </c>
      <c r="K59" s="69">
        <v>0.04183152439659067</v>
      </c>
    </row>
    <row r="60" spans="1:11" ht="16.5" customHeight="1">
      <c r="A60" s="66" t="s">
        <v>64</v>
      </c>
      <c r="B60" s="21">
        <v>0</v>
      </c>
      <c r="C60" s="64">
        <v>0</v>
      </c>
      <c r="D60" s="21">
        <v>157179.7856706625</v>
      </c>
      <c r="E60" s="64">
        <v>2.6198316158692925</v>
      </c>
      <c r="F60" s="21">
        <v>210489.21912432616</v>
      </c>
      <c r="G60" s="64">
        <v>4.803065445053774</v>
      </c>
      <c r="H60" s="21">
        <v>143177.49591923278</v>
      </c>
      <c r="I60" s="64">
        <v>4.002009786844295</v>
      </c>
      <c r="J60" s="21">
        <v>510846.50071422145</v>
      </c>
      <c r="K60" s="65">
        <v>3.6520157632577583</v>
      </c>
    </row>
    <row r="61" spans="1:11" ht="16.5" customHeight="1">
      <c r="A61" s="70" t="s">
        <v>103</v>
      </c>
      <c r="B61" s="19">
        <v>0</v>
      </c>
      <c r="C61" s="68">
        <v>0</v>
      </c>
      <c r="D61" s="19">
        <v>157179.7856706625</v>
      </c>
      <c r="E61" s="68">
        <v>2.6198316158692925</v>
      </c>
      <c r="F61" s="19">
        <v>195009.53693305198</v>
      </c>
      <c r="G61" s="68">
        <v>4.449841052172121</v>
      </c>
      <c r="H61" s="19">
        <v>121426.485645098</v>
      </c>
      <c r="I61" s="68">
        <v>3.3940388523620886</v>
      </c>
      <c r="J61" s="19">
        <v>473615.80824881245</v>
      </c>
      <c r="K61" s="69">
        <v>3.38585542826363</v>
      </c>
    </row>
    <row r="62" spans="1:11" ht="16.5" customHeight="1">
      <c r="A62" s="70" t="s">
        <v>49</v>
      </c>
      <c r="B62" s="19">
        <v>0</v>
      </c>
      <c r="C62" s="68">
        <v>0</v>
      </c>
      <c r="D62" s="19">
        <v>0</v>
      </c>
      <c r="E62" s="68">
        <v>0</v>
      </c>
      <c r="F62" s="19">
        <v>15479.6821912742</v>
      </c>
      <c r="G62" s="68">
        <v>0.3532243928816533</v>
      </c>
      <c r="H62" s="19">
        <v>21751.0102741348</v>
      </c>
      <c r="I62" s="68">
        <v>0.6079709344822065</v>
      </c>
      <c r="J62" s="19">
        <v>37230.692465408996</v>
      </c>
      <c r="K62" s="69">
        <v>0.26616033499412856</v>
      </c>
    </row>
    <row r="63" spans="1:11" ht="16.5" customHeight="1">
      <c r="A63" s="66" t="s">
        <v>65</v>
      </c>
      <c r="B63" s="21">
        <v>4467.324131879499</v>
      </c>
      <c r="C63" s="64">
        <v>15.717704272676821</v>
      </c>
      <c r="D63" s="21">
        <v>900207.745971194</v>
      </c>
      <c r="E63" s="64">
        <v>15.004427596607666</v>
      </c>
      <c r="F63" s="21">
        <v>459556.57356768486</v>
      </c>
      <c r="G63" s="64">
        <v>10.486429222992758</v>
      </c>
      <c r="H63" s="21">
        <v>398527.22478139674</v>
      </c>
      <c r="I63" s="64">
        <v>11.139389215179062</v>
      </c>
      <c r="J63" s="21">
        <v>1762758.868452155</v>
      </c>
      <c r="K63" s="65">
        <v>12.601873880723764</v>
      </c>
    </row>
    <row r="64" spans="1:11" ht="16.5" customHeight="1">
      <c r="A64" s="67" t="s">
        <v>121</v>
      </c>
      <c r="B64" s="19">
        <v>4467.324131879499</v>
      </c>
      <c r="C64" s="68">
        <v>15.717704272676821</v>
      </c>
      <c r="D64" s="19">
        <v>900207.745971194</v>
      </c>
      <c r="E64" s="68">
        <v>15.004427596607666</v>
      </c>
      <c r="F64" s="19">
        <v>459556.57356768486</v>
      </c>
      <c r="G64" s="68">
        <v>10.486429222992758</v>
      </c>
      <c r="H64" s="19">
        <v>398527.22478139674</v>
      </c>
      <c r="I64" s="68">
        <v>11.139389215179062</v>
      </c>
      <c r="J64" s="19">
        <v>1762758.868452155</v>
      </c>
      <c r="K64" s="69">
        <v>12.601873880723764</v>
      </c>
    </row>
    <row r="65" spans="1:11" ht="13.5">
      <c r="A65" s="67" t="s">
        <v>56</v>
      </c>
      <c r="B65" s="19">
        <v>0</v>
      </c>
      <c r="C65" s="68">
        <v>0</v>
      </c>
      <c r="D65" s="19">
        <v>0</v>
      </c>
      <c r="E65" s="68">
        <v>0</v>
      </c>
      <c r="F65" s="19">
        <v>0</v>
      </c>
      <c r="G65" s="68">
        <v>0</v>
      </c>
      <c r="H65" s="19">
        <v>0</v>
      </c>
      <c r="I65" s="68">
        <v>0</v>
      </c>
      <c r="J65" s="19">
        <v>0</v>
      </c>
      <c r="K65" s="69">
        <v>0</v>
      </c>
    </row>
    <row r="66" spans="1:11" ht="13.5">
      <c r="A66" s="66" t="s">
        <v>58</v>
      </c>
      <c r="B66" s="19">
        <v>0</v>
      </c>
      <c r="C66" s="68">
        <v>0</v>
      </c>
      <c r="D66" s="19">
        <v>0</v>
      </c>
      <c r="E66" s="68">
        <v>0</v>
      </c>
      <c r="F66" s="19">
        <v>0</v>
      </c>
      <c r="G66" s="68">
        <v>0</v>
      </c>
      <c r="H66" s="19">
        <v>0</v>
      </c>
      <c r="I66" s="68">
        <v>0</v>
      </c>
      <c r="J66" s="21">
        <v>0</v>
      </c>
      <c r="K66" s="65">
        <v>0</v>
      </c>
    </row>
    <row r="67" spans="1:11" ht="13.5">
      <c r="A67" s="67" t="s">
        <v>111</v>
      </c>
      <c r="B67" s="19">
        <v>0</v>
      </c>
      <c r="C67" s="68">
        <v>0</v>
      </c>
      <c r="D67" s="19">
        <v>0</v>
      </c>
      <c r="E67" s="68">
        <v>0</v>
      </c>
      <c r="F67" s="19">
        <v>0</v>
      </c>
      <c r="G67" s="68">
        <v>0</v>
      </c>
      <c r="H67" s="19">
        <v>0</v>
      </c>
      <c r="I67" s="68">
        <v>0</v>
      </c>
      <c r="J67" s="19">
        <v>0</v>
      </c>
      <c r="K67" s="69">
        <v>0</v>
      </c>
    </row>
    <row r="68" spans="1:11" ht="9" customHeight="1">
      <c r="A68" s="71"/>
      <c r="B68" s="19"/>
      <c r="C68" s="68"/>
      <c r="D68" s="19"/>
      <c r="E68" s="68"/>
      <c r="F68" s="19"/>
      <c r="G68" s="68"/>
      <c r="H68" s="19"/>
      <c r="I68" s="68"/>
      <c r="J68" s="19">
        <v>0</v>
      </c>
      <c r="K68" s="69"/>
    </row>
    <row r="69" spans="1:11" ht="16.5" customHeight="1">
      <c r="A69" s="75" t="s">
        <v>66</v>
      </c>
      <c r="B69" s="140">
        <v>-173.0690044</v>
      </c>
      <c r="C69" s="76">
        <v>-0.6089209893040238</v>
      </c>
      <c r="D69" s="140">
        <v>-57739.28475497818</v>
      </c>
      <c r="E69" s="76">
        <v>-0.962383318143216</v>
      </c>
      <c r="F69" s="140">
        <v>-203574.42441236</v>
      </c>
      <c r="G69" s="76">
        <v>-4.645279636930897</v>
      </c>
      <c r="H69" s="140">
        <v>-47518.358526910604</v>
      </c>
      <c r="I69" s="76">
        <v>-1.3282040914219342</v>
      </c>
      <c r="J69" s="140">
        <v>-309005.1366986488</v>
      </c>
      <c r="K69" s="77">
        <v>-2.209062073584383</v>
      </c>
    </row>
    <row r="70" spans="1:11" ht="16.5" customHeight="1">
      <c r="A70" s="63" t="s">
        <v>67</v>
      </c>
      <c r="B70" s="21">
        <v>28422.2431875459</v>
      </c>
      <c r="C70" s="64">
        <v>99.99999999999999</v>
      </c>
      <c r="D70" s="21">
        <v>5999614.048420753</v>
      </c>
      <c r="E70" s="64">
        <v>100.00000000000001</v>
      </c>
      <c r="F70" s="21">
        <v>4382393.318023372</v>
      </c>
      <c r="G70" s="64">
        <v>100.00000000000001</v>
      </c>
      <c r="H70" s="21">
        <v>3577639.8246175344</v>
      </c>
      <c r="I70" s="64">
        <v>100</v>
      </c>
      <c r="J70" s="21">
        <v>13988069.434249207</v>
      </c>
      <c r="K70" s="65">
        <v>100</v>
      </c>
    </row>
    <row r="71" spans="1:11" ht="16.5" customHeight="1">
      <c r="A71" s="63" t="s">
        <v>9</v>
      </c>
      <c r="B71" s="21">
        <v>28183.9899243448</v>
      </c>
      <c r="C71" s="64">
        <v>99.16173659612659</v>
      </c>
      <c r="D71" s="21">
        <v>5951044.92996387</v>
      </c>
      <c r="E71" s="64">
        <v>99.19046261868014</v>
      </c>
      <c r="F71" s="21">
        <v>4351490.197914022</v>
      </c>
      <c r="G71" s="64">
        <v>99.29483462878022</v>
      </c>
      <c r="H71" s="21">
        <v>3552058.5554876253</v>
      </c>
      <c r="I71" s="64">
        <v>99.28496801288141</v>
      </c>
      <c r="J71" s="21">
        <v>13882777.673289862</v>
      </c>
      <c r="K71" s="65">
        <v>99.2472745330993</v>
      </c>
    </row>
    <row r="72" spans="1:11" ht="16.5" customHeight="1">
      <c r="A72" s="63" t="s">
        <v>68</v>
      </c>
      <c r="B72" s="21">
        <v>238.2532632011</v>
      </c>
      <c r="C72" s="64">
        <v>0.8382634038734077</v>
      </c>
      <c r="D72" s="21">
        <v>48569.118456879696</v>
      </c>
      <c r="E72" s="64">
        <v>0.8095373813197915</v>
      </c>
      <c r="F72" s="21">
        <v>30903.120109347</v>
      </c>
      <c r="G72" s="64">
        <v>0.7051653712197037</v>
      </c>
      <c r="H72" s="21">
        <v>25581.269129905297</v>
      </c>
      <c r="I72" s="64">
        <v>0.7150319871184923</v>
      </c>
      <c r="J72" s="21">
        <v>105291.7609593331</v>
      </c>
      <c r="K72" s="65">
        <v>0.7527254669006046</v>
      </c>
    </row>
    <row r="73" spans="1:11" ht="4.5" customHeight="1" thickBot="1">
      <c r="A73" s="78"/>
      <c r="B73" s="79"/>
      <c r="C73" s="79"/>
      <c r="D73" s="79"/>
      <c r="E73" s="79"/>
      <c r="F73" s="79"/>
      <c r="G73" s="79"/>
      <c r="H73" s="79"/>
      <c r="I73" s="79"/>
      <c r="J73" s="79"/>
      <c r="K73" s="80"/>
    </row>
    <row r="74" spans="1:11" ht="13.5">
      <c r="A74" s="101" t="s">
        <v>117</v>
      </c>
      <c r="B74" s="101"/>
      <c r="C74" s="101"/>
      <c r="D74" s="103"/>
      <c r="E74" s="102"/>
      <c r="F74" s="102"/>
      <c r="G74" s="102"/>
      <c r="H74" s="102"/>
      <c r="I74" s="102"/>
      <c r="J74" s="104"/>
      <c r="K74" s="104"/>
    </row>
    <row r="75" spans="1:11" ht="13.5">
      <c r="A75" s="101" t="s">
        <v>118</v>
      </c>
      <c r="B75" s="101"/>
      <c r="C75" s="101"/>
      <c r="D75" s="105"/>
      <c r="E75" s="105"/>
      <c r="F75" s="105"/>
      <c r="G75" s="105"/>
      <c r="H75" s="105"/>
      <c r="I75" s="105"/>
      <c r="J75" s="101"/>
      <c r="K75" s="101"/>
    </row>
    <row r="76" spans="1:11" ht="13.5">
      <c r="A76" s="101" t="s">
        <v>119</v>
      </c>
      <c r="B76" s="101"/>
      <c r="C76" s="101"/>
      <c r="D76" s="106"/>
      <c r="E76" s="106"/>
      <c r="F76" s="106"/>
      <c r="G76" s="106"/>
      <c r="H76" s="107"/>
      <c r="I76" s="106"/>
      <c r="J76" s="106"/>
      <c r="K76" s="106"/>
    </row>
    <row r="77" spans="1:11" ht="13.5">
      <c r="A77" s="101" t="s">
        <v>120</v>
      </c>
      <c r="B77" s="101"/>
      <c r="C77" s="101"/>
      <c r="D77" s="108"/>
      <c r="E77" s="108"/>
      <c r="F77" s="108"/>
      <c r="G77" s="108"/>
      <c r="H77" s="108"/>
      <c r="I77" s="108"/>
      <c r="J77" s="108"/>
      <c r="K77" s="108"/>
    </row>
    <row r="78" spans="1:11" ht="13.5">
      <c r="A78" s="101" t="s">
        <v>124</v>
      </c>
      <c r="B78" s="101"/>
      <c r="C78" s="101"/>
      <c r="D78" s="108"/>
      <c r="E78" s="108"/>
      <c r="F78" s="108"/>
      <c r="G78" s="108"/>
      <c r="H78" s="108"/>
      <c r="I78" s="108"/>
      <c r="J78" s="108"/>
      <c r="K78" s="108"/>
    </row>
    <row r="80" spans="5:11" ht="12.75">
      <c r="E80" s="128"/>
      <c r="G80" s="128"/>
      <c r="I80" s="128"/>
      <c r="K80" s="128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41" customWidth="1"/>
    <col min="2" max="2" width="9.8515625" style="41" customWidth="1"/>
    <col min="3" max="3" width="6.57421875" style="41" customWidth="1"/>
    <col min="4" max="4" width="12.28125" style="41" bestFit="1" customWidth="1"/>
    <col min="5" max="5" width="6.7109375" style="41" customWidth="1"/>
    <col min="6" max="6" width="12.28125" style="41" bestFit="1" customWidth="1"/>
    <col min="7" max="7" width="6.00390625" style="41" bestFit="1" customWidth="1"/>
    <col min="8" max="8" width="12.28125" style="41" bestFit="1" customWidth="1"/>
    <col min="9" max="9" width="6.00390625" style="41" bestFit="1" customWidth="1"/>
    <col min="10" max="10" width="13.00390625" style="41" bestFit="1" customWidth="1"/>
    <col min="11" max="11" width="6.8515625" style="41" customWidth="1"/>
    <col min="12" max="16384" width="11.421875" style="41" customWidth="1"/>
  </cols>
  <sheetData>
    <row r="6" ht="13.5" thickBot="1"/>
    <row r="7" spans="1:11" s="46" customFormat="1" ht="15.75">
      <c r="A7" s="42" t="s">
        <v>69</v>
      </c>
      <c r="B7" s="131"/>
      <c r="C7" s="131"/>
      <c r="D7" s="44"/>
      <c r="E7" s="44"/>
      <c r="F7" s="44"/>
      <c r="G7" s="44"/>
      <c r="H7" s="44"/>
      <c r="I7" s="44"/>
      <c r="J7" s="44"/>
      <c r="K7" s="45"/>
    </row>
    <row r="8" spans="1:11" s="46" customFormat="1" ht="27.75">
      <c r="A8" s="47" t="s">
        <v>70</v>
      </c>
      <c r="B8" s="134"/>
      <c r="C8" s="134"/>
      <c r="D8" s="49"/>
      <c r="E8" s="49"/>
      <c r="F8" s="49"/>
      <c r="G8" s="49"/>
      <c r="H8" s="49"/>
      <c r="I8" s="49"/>
      <c r="J8" s="49"/>
      <c r="K8" s="50"/>
    </row>
    <row r="9" spans="1:11" s="46" customFormat="1" ht="15.75">
      <c r="A9" s="51">
        <v>41992</v>
      </c>
      <c r="B9" s="118"/>
      <c r="C9" s="118"/>
      <c r="D9" s="49"/>
      <c r="E9" s="49"/>
      <c r="F9" s="49"/>
      <c r="G9" s="49"/>
      <c r="H9" s="49"/>
      <c r="I9" s="49"/>
      <c r="J9" s="49"/>
      <c r="K9" s="50"/>
    </row>
    <row r="10" spans="1:11" s="46" customFormat="1" ht="15.75">
      <c r="A10" s="52" t="s">
        <v>34</v>
      </c>
      <c r="B10" s="135"/>
      <c r="C10" s="135"/>
      <c r="D10" s="49"/>
      <c r="E10" s="49"/>
      <c r="F10" s="49"/>
      <c r="G10" s="49"/>
      <c r="H10" s="49"/>
      <c r="I10" s="49"/>
      <c r="J10" s="49"/>
      <c r="K10" s="50"/>
    </row>
    <row r="11" spans="1:11" ht="4.5" customHeight="1" thickBot="1">
      <c r="A11" s="53"/>
      <c r="B11" s="136"/>
      <c r="C11" s="136"/>
      <c r="D11" s="54"/>
      <c r="E11" s="54"/>
      <c r="F11" s="54"/>
      <c r="G11" s="54"/>
      <c r="H11" s="54"/>
      <c r="I11" s="54"/>
      <c r="J11" s="54"/>
      <c r="K11" s="55"/>
    </row>
    <row r="12" spans="1:11" ht="16.5">
      <c r="A12" s="56"/>
      <c r="B12" s="223" t="s">
        <v>126</v>
      </c>
      <c r="C12" s="223"/>
      <c r="D12" s="223" t="s">
        <v>23</v>
      </c>
      <c r="E12" s="223"/>
      <c r="F12" s="225" t="s">
        <v>24</v>
      </c>
      <c r="G12" s="225"/>
      <c r="H12" s="223" t="s">
        <v>25</v>
      </c>
      <c r="I12" s="223"/>
      <c r="J12" s="223" t="s">
        <v>14</v>
      </c>
      <c r="K12" s="224"/>
    </row>
    <row r="13" spans="1:11" ht="13.5">
      <c r="A13" s="57"/>
      <c r="B13" s="58" t="s">
        <v>35</v>
      </c>
      <c r="C13" s="58" t="s">
        <v>36</v>
      </c>
      <c r="D13" s="58" t="s">
        <v>35</v>
      </c>
      <c r="E13" s="58" t="s">
        <v>36</v>
      </c>
      <c r="F13" s="59" t="s">
        <v>35</v>
      </c>
      <c r="G13" s="59" t="s">
        <v>36</v>
      </c>
      <c r="H13" s="58" t="s">
        <v>35</v>
      </c>
      <c r="I13" s="58" t="s">
        <v>36</v>
      </c>
      <c r="J13" s="58" t="s">
        <v>35</v>
      </c>
      <c r="K13" s="60" t="s">
        <v>36</v>
      </c>
    </row>
    <row r="14" spans="1:11" ht="6" customHeight="1">
      <c r="A14" s="56"/>
      <c r="B14" s="137"/>
      <c r="C14" s="137"/>
      <c r="D14" s="61"/>
      <c r="E14" s="61"/>
      <c r="F14" s="61"/>
      <c r="G14" s="61"/>
      <c r="H14" s="61"/>
      <c r="I14" s="61"/>
      <c r="J14" s="61"/>
      <c r="K14" s="62"/>
    </row>
    <row r="15" spans="1:11" ht="16.5" customHeight="1">
      <c r="A15" s="63" t="s">
        <v>37</v>
      </c>
      <c r="B15" s="139">
        <v>244274.59877395572</v>
      </c>
      <c r="C15" s="64">
        <v>64.7942978678891</v>
      </c>
      <c r="D15" s="21">
        <v>19588071.665394366</v>
      </c>
      <c r="E15" s="64">
        <v>60.67916843225065</v>
      </c>
      <c r="F15" s="21">
        <v>14779807.308046399</v>
      </c>
      <c r="G15" s="64">
        <v>61.12662740119684</v>
      </c>
      <c r="H15" s="21">
        <v>12671845.350192226</v>
      </c>
      <c r="I15" s="64">
        <v>59.53457218781209</v>
      </c>
      <c r="J15" s="21">
        <v>47283998.92240695</v>
      </c>
      <c r="K15" s="65">
        <v>60.52566479581293</v>
      </c>
    </row>
    <row r="16" spans="1:11" ht="16.5" customHeight="1">
      <c r="A16" s="66" t="s">
        <v>38</v>
      </c>
      <c r="B16" s="21">
        <v>58366.3878506838</v>
      </c>
      <c r="C16" s="64">
        <v>15.481794418459044</v>
      </c>
      <c r="D16" s="21">
        <v>5833904.771575591</v>
      </c>
      <c r="E16" s="64">
        <v>18.0720438590972</v>
      </c>
      <c r="F16" s="21">
        <v>5536016.639274924</v>
      </c>
      <c r="G16" s="64">
        <v>22.89597011265188</v>
      </c>
      <c r="H16" s="21">
        <v>3889245.364431907</v>
      </c>
      <c r="I16" s="64">
        <v>18.27236306205177</v>
      </c>
      <c r="J16" s="21">
        <v>15317533.163133103</v>
      </c>
      <c r="K16" s="65">
        <v>19.607137696875427</v>
      </c>
    </row>
    <row r="17" spans="1:11" ht="16.5" customHeight="1">
      <c r="A17" s="67" t="s">
        <v>107</v>
      </c>
      <c r="B17" s="19">
        <v>0</v>
      </c>
      <c r="C17" s="68">
        <v>0</v>
      </c>
      <c r="D17" s="19">
        <v>391150.036950706</v>
      </c>
      <c r="E17" s="68">
        <v>1.2116894087305305</v>
      </c>
      <c r="F17" s="19">
        <v>87097.9103323</v>
      </c>
      <c r="G17" s="68">
        <v>0.3602213074460633</v>
      </c>
      <c r="H17" s="19">
        <v>0</v>
      </c>
      <c r="I17" s="68">
        <v>0</v>
      </c>
      <c r="J17" s="19">
        <v>478247.947283006</v>
      </c>
      <c r="K17" s="69">
        <v>0.6121790797355714</v>
      </c>
    </row>
    <row r="18" spans="1:11" ht="16.5" customHeight="1">
      <c r="A18" s="67" t="s">
        <v>40</v>
      </c>
      <c r="B18" s="19">
        <v>56148.384937833805</v>
      </c>
      <c r="C18" s="68">
        <v>14.893464964113948</v>
      </c>
      <c r="D18" s="19">
        <v>5442754.734624884</v>
      </c>
      <c r="E18" s="68">
        <v>16.860354450366664</v>
      </c>
      <c r="F18" s="19">
        <v>5448918.728942625</v>
      </c>
      <c r="G18" s="68">
        <v>22.535748805205824</v>
      </c>
      <c r="H18" s="19">
        <v>3889245.3644319074</v>
      </c>
      <c r="I18" s="68">
        <v>18.27236306205177</v>
      </c>
      <c r="J18" s="19">
        <v>14837067.21293725</v>
      </c>
      <c r="K18" s="69">
        <v>18.9921194727384</v>
      </c>
    </row>
    <row r="19" spans="1:11" ht="16.5" customHeight="1">
      <c r="A19" s="67" t="s">
        <v>41</v>
      </c>
      <c r="B19" s="19"/>
      <c r="C19" s="68"/>
      <c r="D19" s="19"/>
      <c r="E19" s="68"/>
      <c r="F19" s="19"/>
      <c r="G19" s="68"/>
      <c r="H19" s="19"/>
      <c r="I19" s="68"/>
      <c r="J19" s="19">
        <v>0</v>
      </c>
      <c r="K19" s="69">
        <v>0</v>
      </c>
    </row>
    <row r="20" spans="1:11" ht="16.5" customHeight="1">
      <c r="A20" s="67" t="s">
        <v>42</v>
      </c>
      <c r="B20" s="19">
        <v>2218.00291285</v>
      </c>
      <c r="C20" s="68">
        <v>0.5883294543450958</v>
      </c>
      <c r="D20" s="19">
        <v>0</v>
      </c>
      <c r="E20" s="68">
        <v>0</v>
      </c>
      <c r="F20" s="19">
        <v>0</v>
      </c>
      <c r="G20" s="68">
        <v>0</v>
      </c>
      <c r="H20" s="19">
        <v>0</v>
      </c>
      <c r="I20" s="68">
        <v>0</v>
      </c>
      <c r="J20" s="19">
        <v>2218.00291285</v>
      </c>
      <c r="K20" s="69">
        <v>0.0028391444014621873</v>
      </c>
    </row>
    <row r="21" spans="1:11" ht="16.5" customHeight="1">
      <c r="A21" s="66" t="s">
        <v>43</v>
      </c>
      <c r="B21" s="21">
        <v>107463.52018910581</v>
      </c>
      <c r="C21" s="64">
        <v>28.504901336500428</v>
      </c>
      <c r="D21" s="21">
        <v>5158595.649113804</v>
      </c>
      <c r="E21" s="64">
        <v>15.980097459999257</v>
      </c>
      <c r="F21" s="21">
        <v>2211994.9400741938</v>
      </c>
      <c r="G21" s="64">
        <v>9.148413622526471</v>
      </c>
      <c r="H21" s="21">
        <v>3580555.2215531706</v>
      </c>
      <c r="I21" s="64">
        <v>16.82208213713491</v>
      </c>
      <c r="J21" s="21">
        <v>11058609.330930276</v>
      </c>
      <c r="K21" s="65">
        <v>14.155521883208422</v>
      </c>
    </row>
    <row r="22" spans="1:11" ht="16.5" customHeight="1">
      <c r="A22" s="67" t="s">
        <v>114</v>
      </c>
      <c r="B22" s="19">
        <v>22936.629414780502</v>
      </c>
      <c r="C22" s="68">
        <v>6.083984195843157</v>
      </c>
      <c r="D22" s="19">
        <v>2730796.0183385285</v>
      </c>
      <c r="E22" s="68">
        <v>8.45935395690962</v>
      </c>
      <c r="F22" s="19">
        <v>643278.5739505702</v>
      </c>
      <c r="G22" s="68">
        <v>2.660484598039545</v>
      </c>
      <c r="H22" s="19">
        <v>1907942.937101774</v>
      </c>
      <c r="I22" s="68">
        <v>8.96385359669724</v>
      </c>
      <c r="J22" s="19">
        <v>5304954.1588056525</v>
      </c>
      <c r="K22" s="69">
        <v>6.790582110026833</v>
      </c>
    </row>
    <row r="23" spans="1:11" ht="16.5" customHeight="1">
      <c r="A23" s="67" t="s">
        <v>115</v>
      </c>
      <c r="B23" s="19">
        <v>0</v>
      </c>
      <c r="C23" s="68">
        <v>0</v>
      </c>
      <c r="D23" s="19">
        <v>162292.96222881702</v>
      </c>
      <c r="E23" s="68">
        <v>0.502744841793135</v>
      </c>
      <c r="F23" s="19">
        <v>51416.352570367</v>
      </c>
      <c r="G23" s="68">
        <v>0.21264879577870657</v>
      </c>
      <c r="H23" s="19">
        <v>69957.08158292531</v>
      </c>
      <c r="I23" s="68">
        <v>0.32867075066412066</v>
      </c>
      <c r="J23" s="19">
        <v>283666.3963821094</v>
      </c>
      <c r="K23" s="69">
        <v>0.36310586271339373</v>
      </c>
    </row>
    <row r="24" spans="1:11" ht="16.5" customHeight="1">
      <c r="A24" s="67" t="s">
        <v>109</v>
      </c>
      <c r="B24" s="19">
        <v>80.7454880455</v>
      </c>
      <c r="C24" s="68">
        <v>0.021417892937568996</v>
      </c>
      <c r="D24" s="19">
        <v>86643.217171442</v>
      </c>
      <c r="E24" s="68">
        <v>0.26839999659313857</v>
      </c>
      <c r="F24" s="19">
        <v>74285.849001906</v>
      </c>
      <c r="G24" s="68">
        <v>0.3072329238452899</v>
      </c>
      <c r="H24" s="19">
        <v>114638.665024834</v>
      </c>
      <c r="I24" s="68">
        <v>0.53859273766562</v>
      </c>
      <c r="J24" s="19">
        <v>275648.4766862275</v>
      </c>
      <c r="K24" s="69">
        <v>0.3528425615770187</v>
      </c>
    </row>
    <row r="25" spans="1:11" ht="16.5" customHeight="1">
      <c r="A25" s="67" t="s">
        <v>44</v>
      </c>
      <c r="B25" s="19">
        <v>2577.6503843147</v>
      </c>
      <c r="C25" s="68">
        <v>0.6837266242124422</v>
      </c>
      <c r="D25" s="19">
        <v>87195.1774272894</v>
      </c>
      <c r="E25" s="68">
        <v>0.27010983765889507</v>
      </c>
      <c r="F25" s="19">
        <v>46721.214836086496</v>
      </c>
      <c r="G25" s="68">
        <v>0.19323054972860973</v>
      </c>
      <c r="H25" s="19">
        <v>34871.6615438535</v>
      </c>
      <c r="I25" s="68">
        <v>0.16383323771071778</v>
      </c>
      <c r="J25" s="19">
        <v>171365.7041915441</v>
      </c>
      <c r="K25" s="69">
        <v>0.21935587948930302</v>
      </c>
    </row>
    <row r="26" spans="1:11" ht="16.5" customHeight="1">
      <c r="A26" s="67" t="s">
        <v>45</v>
      </c>
      <c r="B26" s="19">
        <v>39293.96911725241</v>
      </c>
      <c r="C26" s="68">
        <v>10.42279939123307</v>
      </c>
      <c r="D26" s="19">
        <v>750676.2461513741</v>
      </c>
      <c r="E26" s="68">
        <v>2.325415750789873</v>
      </c>
      <c r="F26" s="19">
        <v>747931.9699942066</v>
      </c>
      <c r="G26" s="68">
        <v>3.0933122400309627</v>
      </c>
      <c r="H26" s="19">
        <v>526131.8089910827</v>
      </c>
      <c r="I26" s="68">
        <v>2.471860356329918</v>
      </c>
      <c r="J26" s="19">
        <v>2064033.9942539157</v>
      </c>
      <c r="K26" s="69">
        <v>2.6420571971584015</v>
      </c>
    </row>
    <row r="27" spans="1:11" ht="16.5" customHeight="1">
      <c r="A27" s="67" t="s">
        <v>46</v>
      </c>
      <c r="B27" s="19">
        <v>35478.2574393557</v>
      </c>
      <c r="C27" s="68">
        <v>9.410674674719228</v>
      </c>
      <c r="D27" s="19">
        <v>812348.5922987432</v>
      </c>
      <c r="E27" s="68">
        <v>2.5164619519378686</v>
      </c>
      <c r="F27" s="19">
        <v>417227.6926208616</v>
      </c>
      <c r="G27" s="68">
        <v>1.7255787695156077</v>
      </c>
      <c r="H27" s="19">
        <v>499458.77654216165</v>
      </c>
      <c r="I27" s="68">
        <v>2.346545729145484</v>
      </c>
      <c r="J27" s="19">
        <v>1764513.3189011218</v>
      </c>
      <c r="K27" s="69">
        <v>2.258657137752092</v>
      </c>
    </row>
    <row r="28" spans="1:11" ht="16.5" customHeight="1">
      <c r="A28" s="67" t="s">
        <v>47</v>
      </c>
      <c r="B28" s="19"/>
      <c r="C28" s="68"/>
      <c r="D28" s="19"/>
      <c r="E28" s="68"/>
      <c r="F28" s="19"/>
      <c r="G28" s="68"/>
      <c r="H28" s="19"/>
      <c r="I28" s="68"/>
      <c r="J28" s="19">
        <v>0</v>
      </c>
      <c r="K28" s="69">
        <v>0</v>
      </c>
    </row>
    <row r="29" spans="1:11" ht="16.5" customHeight="1">
      <c r="A29" s="67" t="s">
        <v>48</v>
      </c>
      <c r="B29" s="19">
        <v>0</v>
      </c>
      <c r="C29" s="68">
        <v>0</v>
      </c>
      <c r="D29" s="19">
        <v>72.34676478589999</v>
      </c>
      <c r="E29" s="68">
        <v>0.00022411300106317352</v>
      </c>
      <c r="F29" s="19">
        <v>0</v>
      </c>
      <c r="G29" s="68">
        <v>0</v>
      </c>
      <c r="H29" s="19">
        <v>72.34676478589999</v>
      </c>
      <c r="I29" s="68">
        <v>0.00033989790529092016</v>
      </c>
      <c r="J29" s="19">
        <v>144.69352957179998</v>
      </c>
      <c r="K29" s="69">
        <v>0.000185214285351735</v>
      </c>
    </row>
    <row r="30" spans="1:11" ht="16.5" customHeight="1">
      <c r="A30" s="70" t="s">
        <v>49</v>
      </c>
      <c r="B30" s="19">
        <v>7096.268345357001</v>
      </c>
      <c r="C30" s="68">
        <v>1.8822985575549627</v>
      </c>
      <c r="D30" s="19">
        <v>528571.0887328238</v>
      </c>
      <c r="E30" s="68">
        <v>1.6373870113156643</v>
      </c>
      <c r="F30" s="19">
        <v>231133.2871001964</v>
      </c>
      <c r="G30" s="68">
        <v>0.9559257455877521</v>
      </c>
      <c r="H30" s="19">
        <v>427481.9440017534</v>
      </c>
      <c r="I30" s="68">
        <v>2.0083858310165197</v>
      </c>
      <c r="J30" s="19">
        <v>1194282.5881801306</v>
      </c>
      <c r="K30" s="69">
        <v>1.5287359202060251</v>
      </c>
    </row>
    <row r="31" spans="1:11" ht="16.5" customHeight="1">
      <c r="A31" s="67" t="s">
        <v>101</v>
      </c>
      <c r="B31" s="19">
        <v>0</v>
      </c>
      <c r="C31" s="68">
        <v>0</v>
      </c>
      <c r="D31" s="19">
        <v>0</v>
      </c>
      <c r="E31" s="68">
        <v>0</v>
      </c>
      <c r="F31" s="19">
        <v>0</v>
      </c>
      <c r="G31" s="68">
        <v>0</v>
      </c>
      <c r="H31" s="19">
        <v>0</v>
      </c>
      <c r="I31" s="68">
        <v>0</v>
      </c>
      <c r="J31" s="19">
        <v>0</v>
      </c>
      <c r="K31" s="69">
        <v>0</v>
      </c>
    </row>
    <row r="32" spans="1:11" ht="16.5" customHeight="1">
      <c r="A32" s="66" t="s">
        <v>50</v>
      </c>
      <c r="B32" s="21">
        <v>72022.80210959687</v>
      </c>
      <c r="C32" s="64">
        <v>19.104184047755382</v>
      </c>
      <c r="D32" s="21">
        <v>4941340.087521716</v>
      </c>
      <c r="E32" s="64">
        <v>15.307091610322932</v>
      </c>
      <c r="F32" s="21">
        <v>4020133.4390244987</v>
      </c>
      <c r="G32" s="64">
        <v>16.6265495691922</v>
      </c>
      <c r="H32" s="21">
        <v>3262809.16049092</v>
      </c>
      <c r="I32" s="64">
        <v>15.329254905825893</v>
      </c>
      <c r="J32" s="21">
        <v>12296305.48914673</v>
      </c>
      <c r="K32" s="65">
        <v>15.739829143561037</v>
      </c>
    </row>
    <row r="33" spans="1:11" ht="16.5" customHeight="1">
      <c r="A33" s="67" t="s">
        <v>51</v>
      </c>
      <c r="B33" s="19">
        <v>0</v>
      </c>
      <c r="C33" s="68">
        <v>0</v>
      </c>
      <c r="D33" s="19">
        <v>0</v>
      </c>
      <c r="E33" s="68">
        <v>0</v>
      </c>
      <c r="F33" s="19">
        <v>0</v>
      </c>
      <c r="G33" s="68">
        <v>0</v>
      </c>
      <c r="H33" s="19">
        <v>0</v>
      </c>
      <c r="I33" s="68">
        <v>0</v>
      </c>
      <c r="J33" s="19">
        <v>0</v>
      </c>
      <c r="K33" s="69">
        <v>0</v>
      </c>
    </row>
    <row r="34" spans="1:11" ht="16.5" customHeight="1">
      <c r="A34" s="67" t="s">
        <v>125</v>
      </c>
      <c r="B34" s="19">
        <v>0</v>
      </c>
      <c r="C34" s="68">
        <v>0</v>
      </c>
      <c r="D34" s="19">
        <v>21448.8270240884</v>
      </c>
      <c r="E34" s="68">
        <v>0.06644334418932027</v>
      </c>
      <c r="F34" s="19">
        <v>42897.6540481768</v>
      </c>
      <c r="G34" s="68">
        <v>0.1774169893243993</v>
      </c>
      <c r="H34" s="19">
        <v>64346.481072265204</v>
      </c>
      <c r="I34" s="68">
        <v>0.3023111564702251</v>
      </c>
      <c r="J34" s="19">
        <v>128692.96214453041</v>
      </c>
      <c r="K34" s="69">
        <v>0.16473283279449807</v>
      </c>
    </row>
    <row r="35" spans="1:11" ht="16.5" customHeight="1">
      <c r="A35" s="67" t="s">
        <v>110</v>
      </c>
      <c r="B35" s="19">
        <v>0</v>
      </c>
      <c r="C35" s="68">
        <v>0</v>
      </c>
      <c r="D35" s="19">
        <v>474401.89048421854</v>
      </c>
      <c r="E35" s="68">
        <v>1.469583770623318</v>
      </c>
      <c r="F35" s="19">
        <v>106894.9582331135</v>
      </c>
      <c r="G35" s="68">
        <v>0.44209834044485324</v>
      </c>
      <c r="H35" s="19">
        <v>252487.48259889544</v>
      </c>
      <c r="I35" s="68">
        <v>1.1862308798674586</v>
      </c>
      <c r="J35" s="19">
        <v>833784.3313162274</v>
      </c>
      <c r="K35" s="69">
        <v>1.0672817887518495</v>
      </c>
    </row>
    <row r="36" spans="1:11" ht="16.5" customHeight="1">
      <c r="A36" s="67" t="s">
        <v>52</v>
      </c>
      <c r="B36" s="19">
        <v>43412.29616834369</v>
      </c>
      <c r="C36" s="68">
        <v>11.515193406022643</v>
      </c>
      <c r="D36" s="19">
        <v>1329504.2183891912</v>
      </c>
      <c r="E36" s="68">
        <v>4.118486585974072</v>
      </c>
      <c r="F36" s="19">
        <v>1595991.204126303</v>
      </c>
      <c r="G36" s="68">
        <v>6.600732853743222</v>
      </c>
      <c r="H36" s="19">
        <v>1185033.9784592045</v>
      </c>
      <c r="I36" s="68">
        <v>5.567499364606706</v>
      </c>
      <c r="J36" s="19">
        <v>4153941.6971430425</v>
      </c>
      <c r="K36" s="69">
        <v>5.317233915752567</v>
      </c>
    </row>
    <row r="37" spans="1:11" ht="16.5" customHeight="1">
      <c r="A37" s="67" t="s">
        <v>53</v>
      </c>
      <c r="B37" s="19">
        <v>157.131575504</v>
      </c>
      <c r="C37" s="68">
        <v>0.041679446650440655</v>
      </c>
      <c r="D37" s="19">
        <v>142388.25610606823</v>
      </c>
      <c r="E37" s="68">
        <v>0.44108481542359157</v>
      </c>
      <c r="F37" s="19">
        <v>101853.3391384868</v>
      </c>
      <c r="G37" s="68">
        <v>0.4212471097438801</v>
      </c>
      <c r="H37" s="19">
        <v>51734.1116729777</v>
      </c>
      <c r="I37" s="68">
        <v>0.243056012826143</v>
      </c>
      <c r="J37" s="19">
        <v>296132.83849303675</v>
      </c>
      <c r="K37" s="69">
        <v>0.37906347445517125</v>
      </c>
    </row>
    <row r="38" spans="1:11" ht="16.5" customHeight="1">
      <c r="A38" s="67" t="s">
        <v>108</v>
      </c>
      <c r="B38" s="19">
        <v>0</v>
      </c>
      <c r="C38" s="68">
        <v>0</v>
      </c>
      <c r="D38" s="19">
        <v>0</v>
      </c>
      <c r="E38" s="68">
        <v>0</v>
      </c>
      <c r="F38" s="19">
        <v>0</v>
      </c>
      <c r="G38" s="68">
        <v>0</v>
      </c>
      <c r="H38" s="19">
        <v>0</v>
      </c>
      <c r="I38" s="68">
        <v>0</v>
      </c>
      <c r="J38" s="19">
        <v>0</v>
      </c>
      <c r="K38" s="69">
        <v>0</v>
      </c>
    </row>
    <row r="39" spans="1:11" ht="16.5" customHeight="1">
      <c r="A39" s="70" t="s">
        <v>49</v>
      </c>
      <c r="B39" s="19">
        <v>28453.374365749198</v>
      </c>
      <c r="C39" s="68">
        <v>7.547311195082303</v>
      </c>
      <c r="D39" s="19">
        <v>2973596.895518149</v>
      </c>
      <c r="E39" s="68">
        <v>9.211493094112626</v>
      </c>
      <c r="F39" s="19">
        <v>2172496.283478418</v>
      </c>
      <c r="G39" s="68">
        <v>8.985054275935846</v>
      </c>
      <c r="H39" s="19">
        <v>1709207.1066875772</v>
      </c>
      <c r="I39" s="68">
        <v>8.030157492055361</v>
      </c>
      <c r="J39" s="19">
        <v>6883753.660049893</v>
      </c>
      <c r="K39" s="69">
        <v>8.811517131806951</v>
      </c>
    </row>
    <row r="40" spans="1:11" ht="16.5" customHeight="1">
      <c r="A40" s="67" t="s">
        <v>102</v>
      </c>
      <c r="B40" s="19">
        <v>0</v>
      </c>
      <c r="C40" s="68">
        <v>0</v>
      </c>
      <c r="D40" s="19">
        <v>0</v>
      </c>
      <c r="E40" s="68">
        <v>0</v>
      </c>
      <c r="F40" s="19">
        <v>0</v>
      </c>
      <c r="G40" s="68">
        <v>0</v>
      </c>
      <c r="H40" s="19">
        <v>0</v>
      </c>
      <c r="I40" s="68">
        <v>0</v>
      </c>
      <c r="J40" s="19">
        <v>0</v>
      </c>
      <c r="K40" s="69">
        <v>0</v>
      </c>
    </row>
    <row r="41" spans="1:11" ht="16.5" customHeight="1">
      <c r="A41" s="67" t="s">
        <v>54</v>
      </c>
      <c r="B41" s="19"/>
      <c r="C41" s="68"/>
      <c r="D41" s="19"/>
      <c r="E41" s="68"/>
      <c r="F41" s="19"/>
      <c r="G41" s="68"/>
      <c r="H41" s="19"/>
      <c r="I41" s="68"/>
      <c r="J41" s="19">
        <v>0</v>
      </c>
      <c r="K41" s="69">
        <v>0</v>
      </c>
    </row>
    <row r="42" spans="1:11" ht="16.5" customHeight="1">
      <c r="A42" s="67" t="s">
        <v>55</v>
      </c>
      <c r="B42" s="19"/>
      <c r="C42" s="68"/>
      <c r="D42" s="19"/>
      <c r="E42" s="68"/>
      <c r="F42" s="19"/>
      <c r="G42" s="68"/>
      <c r="H42" s="19"/>
      <c r="I42" s="68"/>
      <c r="J42" s="19">
        <v>0</v>
      </c>
      <c r="K42" s="69">
        <v>0</v>
      </c>
    </row>
    <row r="43" spans="1:11" ht="16.5" customHeight="1">
      <c r="A43" s="66" t="s">
        <v>122</v>
      </c>
      <c r="B43" s="21">
        <v>0</v>
      </c>
      <c r="C43" s="64">
        <v>0</v>
      </c>
      <c r="D43" s="21">
        <v>1887255.2670773126</v>
      </c>
      <c r="E43" s="64">
        <v>5.846266145122912</v>
      </c>
      <c r="F43" s="21">
        <v>1350157.302799716</v>
      </c>
      <c r="G43" s="64">
        <v>5.5840080091106445</v>
      </c>
      <c r="H43" s="21">
        <v>835445.8903439615</v>
      </c>
      <c r="I43" s="64">
        <v>3.9250726546263457</v>
      </c>
      <c r="J43" s="21">
        <v>4072858.46022099</v>
      </c>
      <c r="K43" s="65">
        <v>5.213443692202375</v>
      </c>
    </row>
    <row r="44" spans="1:11" ht="16.5" customHeight="1">
      <c r="A44" s="67" t="s">
        <v>56</v>
      </c>
      <c r="B44" s="19">
        <v>0</v>
      </c>
      <c r="C44" s="68">
        <v>0</v>
      </c>
      <c r="D44" s="19">
        <v>1821414.262333143</v>
      </c>
      <c r="E44" s="68">
        <v>5.642306435108258</v>
      </c>
      <c r="F44" s="19">
        <v>1172529.3174054362</v>
      </c>
      <c r="G44" s="68">
        <v>4.849370577585392</v>
      </c>
      <c r="H44" s="19">
        <v>810528.3896877393</v>
      </c>
      <c r="I44" s="68">
        <v>3.8080058265076446</v>
      </c>
      <c r="J44" s="19">
        <v>3804471.9694263185</v>
      </c>
      <c r="K44" s="69">
        <v>4.8698968021810884</v>
      </c>
    </row>
    <row r="45" spans="1:11" ht="16.5" customHeight="1">
      <c r="A45" s="67" t="s">
        <v>57</v>
      </c>
      <c r="B45" s="19"/>
      <c r="C45" s="68"/>
      <c r="D45" s="19"/>
      <c r="E45" s="68"/>
      <c r="F45" s="19"/>
      <c r="G45" s="68"/>
      <c r="H45" s="19"/>
      <c r="I45" s="68"/>
      <c r="J45" s="19">
        <v>0</v>
      </c>
      <c r="K45" s="69">
        <v>0</v>
      </c>
    </row>
    <row r="46" spans="1:11" ht="16.5" customHeight="1">
      <c r="A46" s="67" t="s">
        <v>121</v>
      </c>
      <c r="B46" s="19">
        <v>0</v>
      </c>
      <c r="C46" s="68">
        <v>0</v>
      </c>
      <c r="D46" s="19">
        <v>65841.00474416961</v>
      </c>
      <c r="E46" s="68">
        <v>0.20395971001465332</v>
      </c>
      <c r="F46" s="19">
        <v>177627.9853942796</v>
      </c>
      <c r="G46" s="68">
        <v>0.7346374315252525</v>
      </c>
      <c r="H46" s="19">
        <v>24917.500656222204</v>
      </c>
      <c r="I46" s="68">
        <v>0.11706682811870116</v>
      </c>
      <c r="J46" s="19">
        <v>268386.4907946714</v>
      </c>
      <c r="K46" s="69">
        <v>0.34354689002128747</v>
      </c>
    </row>
    <row r="47" spans="1:11" ht="16.5" customHeight="1">
      <c r="A47" s="66" t="s">
        <v>58</v>
      </c>
      <c r="B47" s="21">
        <v>6421.8886245692</v>
      </c>
      <c r="C47" s="64">
        <v>1.7034180651742399</v>
      </c>
      <c r="D47" s="21">
        <v>1766975.8901059458</v>
      </c>
      <c r="E47" s="64">
        <v>5.473669357708371</v>
      </c>
      <c r="F47" s="21">
        <v>1661504.9868730628</v>
      </c>
      <c r="G47" s="64">
        <v>6.8716860877156245</v>
      </c>
      <c r="H47" s="21">
        <v>1103789.7133722685</v>
      </c>
      <c r="I47" s="64">
        <v>5.185799428173174</v>
      </c>
      <c r="J47" s="21">
        <v>4538692.478975846</v>
      </c>
      <c r="K47" s="65">
        <v>5.809732379965666</v>
      </c>
    </row>
    <row r="48" spans="1:11" ht="16.5" customHeight="1">
      <c r="A48" s="67" t="s">
        <v>123</v>
      </c>
      <c r="B48" s="19">
        <v>6421.8886245692</v>
      </c>
      <c r="C48" s="68">
        <v>1.7034180651742399</v>
      </c>
      <c r="D48" s="19">
        <v>1357492.520563893</v>
      </c>
      <c r="E48" s="68">
        <v>4.20518766256814</v>
      </c>
      <c r="F48" s="19">
        <v>1421149.80711792</v>
      </c>
      <c r="G48" s="68">
        <v>5.877620251089889</v>
      </c>
      <c r="H48" s="19">
        <v>899458.3347583676</v>
      </c>
      <c r="I48" s="68">
        <v>4.225814447758311</v>
      </c>
      <c r="J48" s="19">
        <v>3684522.55106475</v>
      </c>
      <c r="K48" s="69">
        <v>4.716356102289806</v>
      </c>
    </row>
    <row r="49" spans="1:11" ht="16.5" customHeight="1">
      <c r="A49" s="67" t="s">
        <v>60</v>
      </c>
      <c r="B49" s="19">
        <v>0</v>
      </c>
      <c r="C49" s="68">
        <v>0</v>
      </c>
      <c r="D49" s="19">
        <v>409483.36954205297</v>
      </c>
      <c r="E49" s="68">
        <v>1.268481695140231</v>
      </c>
      <c r="F49" s="19">
        <v>240355.17975514298</v>
      </c>
      <c r="G49" s="68">
        <v>0.9940658366257362</v>
      </c>
      <c r="H49" s="19">
        <v>204331.37861390098</v>
      </c>
      <c r="I49" s="68">
        <v>0.9599849804148625</v>
      </c>
      <c r="J49" s="19">
        <v>854169.927911097</v>
      </c>
      <c r="K49" s="69">
        <v>1.0933762776758613</v>
      </c>
    </row>
    <row r="50" spans="1:11" ht="9" customHeight="1">
      <c r="A50" s="71"/>
      <c r="B50" s="19"/>
      <c r="C50" s="68"/>
      <c r="D50" s="19"/>
      <c r="E50" s="68"/>
      <c r="F50" s="19"/>
      <c r="G50" s="68"/>
      <c r="H50" s="19"/>
      <c r="I50" s="68"/>
      <c r="J50" s="19">
        <v>0</v>
      </c>
      <c r="K50" s="69"/>
    </row>
    <row r="51" spans="1:11" ht="16.5" customHeight="1">
      <c r="A51" s="63" t="s">
        <v>61</v>
      </c>
      <c r="B51" s="21">
        <v>135926.74986804227</v>
      </c>
      <c r="C51" s="64">
        <v>36.05482667198637</v>
      </c>
      <c r="D51" s="21">
        <v>12892438.858167931</v>
      </c>
      <c r="E51" s="64">
        <v>39.93769689741</v>
      </c>
      <c r="F51" s="21">
        <v>9427765.951863969</v>
      </c>
      <c r="G51" s="64">
        <v>38.991546002872255</v>
      </c>
      <c r="H51" s="21">
        <v>8529813.136782773</v>
      </c>
      <c r="I51" s="64">
        <v>40.074571769662455</v>
      </c>
      <c r="J51" s="21">
        <v>30985944.696682714</v>
      </c>
      <c r="K51" s="65">
        <v>39.66341563391499</v>
      </c>
    </row>
    <row r="52" spans="1:11" ht="16.5" customHeight="1">
      <c r="A52" s="66" t="s">
        <v>38</v>
      </c>
      <c r="B52" s="21">
        <v>0</v>
      </c>
      <c r="C52" s="64">
        <v>0</v>
      </c>
      <c r="D52" s="21">
        <v>97104.9296037414</v>
      </c>
      <c r="E52" s="64">
        <v>0.30080788347517207</v>
      </c>
      <c r="F52" s="21">
        <v>141671.0583683291</v>
      </c>
      <c r="G52" s="64">
        <v>0.5859260420600658</v>
      </c>
      <c r="H52" s="21">
        <v>50259.6591559584</v>
      </c>
      <c r="I52" s="64">
        <v>0.23612877394450252</v>
      </c>
      <c r="J52" s="21">
        <v>289035.6471280289</v>
      </c>
      <c r="K52" s="65">
        <v>0.36997874737328645</v>
      </c>
    </row>
    <row r="53" spans="1:11" ht="16.5" customHeight="1">
      <c r="A53" s="67" t="s">
        <v>62</v>
      </c>
      <c r="B53" s="19">
        <v>0</v>
      </c>
      <c r="C53" s="68">
        <v>0</v>
      </c>
      <c r="D53" s="19">
        <v>97104.9296037414</v>
      </c>
      <c r="E53" s="68">
        <v>0.30080788347517207</v>
      </c>
      <c r="F53" s="19">
        <v>141671.0583683291</v>
      </c>
      <c r="G53" s="68">
        <v>0.5859260420600658</v>
      </c>
      <c r="H53" s="19">
        <v>50259.6591559584</v>
      </c>
      <c r="I53" s="68">
        <v>0.23612877394450252</v>
      </c>
      <c r="J53" s="19">
        <v>289035.6471280289</v>
      </c>
      <c r="K53" s="69">
        <v>0.36997874737328645</v>
      </c>
    </row>
    <row r="54" spans="1:11" ht="16.5" customHeight="1">
      <c r="A54" s="66" t="s">
        <v>43</v>
      </c>
      <c r="B54" s="21">
        <v>1141.71961246</v>
      </c>
      <c r="C54" s="64">
        <v>0.3028432797460048</v>
      </c>
      <c r="D54" s="21">
        <v>602932.1526955011</v>
      </c>
      <c r="E54" s="64">
        <v>1.8677398302184134</v>
      </c>
      <c r="F54" s="21">
        <v>289828.3432925595</v>
      </c>
      <c r="G54" s="64">
        <v>1.1986779517149329</v>
      </c>
      <c r="H54" s="21">
        <v>440952.34485517367</v>
      </c>
      <c r="I54" s="72">
        <v>2.0716721582912245</v>
      </c>
      <c r="J54" s="21">
        <v>1334854.560455694</v>
      </c>
      <c r="K54" s="65">
        <v>1.7086744251450645</v>
      </c>
    </row>
    <row r="55" spans="1:11" ht="16.5" customHeight="1">
      <c r="A55" s="73" t="s">
        <v>100</v>
      </c>
      <c r="B55" s="19">
        <v>0</v>
      </c>
      <c r="C55" s="68">
        <v>0</v>
      </c>
      <c r="D55" s="19">
        <v>473590.2816244746</v>
      </c>
      <c r="E55" s="68">
        <v>1.4670696001861885</v>
      </c>
      <c r="F55" s="19">
        <v>229136.5829898848</v>
      </c>
      <c r="G55" s="68">
        <v>0.9476677361538263</v>
      </c>
      <c r="H55" s="19">
        <v>232831.16040911927</v>
      </c>
      <c r="I55" s="74">
        <v>1.0938819993363076</v>
      </c>
      <c r="J55" s="19">
        <v>935558.0250234788</v>
      </c>
      <c r="K55" s="69">
        <v>1.1975567361069845</v>
      </c>
    </row>
    <row r="56" spans="1:11" ht="16.5" customHeight="1">
      <c r="A56" s="67" t="s">
        <v>63</v>
      </c>
      <c r="B56" s="19"/>
      <c r="C56" s="68"/>
      <c r="D56" s="19"/>
      <c r="E56" s="68"/>
      <c r="F56" s="19"/>
      <c r="G56" s="68"/>
      <c r="H56" s="19"/>
      <c r="I56" s="68"/>
      <c r="J56" s="19">
        <v>0</v>
      </c>
      <c r="K56" s="69">
        <v>0</v>
      </c>
    </row>
    <row r="57" spans="1:11" ht="16.5" customHeight="1">
      <c r="A57" s="67" t="s">
        <v>113</v>
      </c>
      <c r="B57" s="19">
        <v>0</v>
      </c>
      <c r="C57" s="68">
        <v>0</v>
      </c>
      <c r="D57" s="19">
        <v>0</v>
      </c>
      <c r="E57" s="68">
        <v>0</v>
      </c>
      <c r="F57" s="19">
        <v>0</v>
      </c>
      <c r="G57" s="68">
        <v>0</v>
      </c>
      <c r="H57" s="19">
        <v>0</v>
      </c>
      <c r="I57" s="68">
        <v>0</v>
      </c>
      <c r="J57" s="19">
        <v>0</v>
      </c>
      <c r="K57" s="69">
        <v>0</v>
      </c>
    </row>
    <row r="58" spans="1:11" ht="16.5" customHeight="1">
      <c r="A58" s="67" t="s">
        <v>116</v>
      </c>
      <c r="B58" s="19">
        <v>1141.71961246</v>
      </c>
      <c r="C58" s="68">
        <v>0.3028432797460048</v>
      </c>
      <c r="D58" s="19">
        <v>129320.84732847271</v>
      </c>
      <c r="E58" s="68">
        <v>0.40060510349821526</v>
      </c>
      <c r="F58" s="19">
        <v>60691.760302674695</v>
      </c>
      <c r="G58" s="68">
        <v>0.25101021556110664</v>
      </c>
      <c r="H58" s="19">
        <v>2828.1805080544</v>
      </c>
      <c r="I58" s="74">
        <v>0.013287292573719231</v>
      </c>
      <c r="J58" s="19">
        <v>193982.50775166182</v>
      </c>
      <c r="K58" s="69">
        <v>0.24830641460116604</v>
      </c>
    </row>
    <row r="59" spans="1:11" ht="16.5" customHeight="1">
      <c r="A59" s="70" t="s">
        <v>49</v>
      </c>
      <c r="B59" s="19">
        <v>0</v>
      </c>
      <c r="C59" s="68">
        <v>0</v>
      </c>
      <c r="D59" s="19">
        <v>21.0237425538</v>
      </c>
      <c r="E59" s="68">
        <v>6.512653400957537E-05</v>
      </c>
      <c r="F59" s="19">
        <v>0</v>
      </c>
      <c r="G59" s="68">
        <v>0</v>
      </c>
      <c r="H59" s="19">
        <v>205293.00393799998</v>
      </c>
      <c r="I59" s="68">
        <v>0.9645028663811974</v>
      </c>
      <c r="J59" s="19">
        <v>205314.0276805538</v>
      </c>
      <c r="K59" s="69">
        <v>0.2628112744369144</v>
      </c>
    </row>
    <row r="60" spans="1:11" ht="16.5" customHeight="1">
      <c r="A60" s="66" t="s">
        <v>64</v>
      </c>
      <c r="B60" s="21">
        <v>1815.4316274703</v>
      </c>
      <c r="C60" s="64">
        <v>0.4815466619103863</v>
      </c>
      <c r="D60" s="21">
        <v>283466.4706386306</v>
      </c>
      <c r="E60" s="64">
        <v>0.878111434887422</v>
      </c>
      <c r="F60" s="21">
        <v>982170.5780270712</v>
      </c>
      <c r="G60" s="64">
        <v>4.0620810350344545</v>
      </c>
      <c r="H60" s="21">
        <v>634195.4777834623</v>
      </c>
      <c r="I60" s="64">
        <v>2.979562598016615</v>
      </c>
      <c r="J60" s="21">
        <v>1901647.9580766344</v>
      </c>
      <c r="K60" s="65">
        <v>2.43419570030583</v>
      </c>
    </row>
    <row r="61" spans="1:11" ht="16.5" customHeight="1">
      <c r="A61" s="70" t="s">
        <v>103</v>
      </c>
      <c r="B61" s="19">
        <v>1815.4316274703</v>
      </c>
      <c r="C61" s="68">
        <v>0.4815466619103863</v>
      </c>
      <c r="D61" s="19">
        <v>215664.3251330951</v>
      </c>
      <c r="E61" s="68">
        <v>0.6680765791100284</v>
      </c>
      <c r="F61" s="19">
        <v>741552.3159906613</v>
      </c>
      <c r="G61" s="68">
        <v>3.0669271373638285</v>
      </c>
      <c r="H61" s="19">
        <v>252546.63102067457</v>
      </c>
      <c r="I61" s="68">
        <v>1.1865087696213887</v>
      </c>
      <c r="J61" s="19">
        <v>1211578.703771901</v>
      </c>
      <c r="K61" s="69">
        <v>1.5508757332175054</v>
      </c>
    </row>
    <row r="62" spans="1:11" ht="16.5" customHeight="1">
      <c r="A62" s="70" t="s">
        <v>49</v>
      </c>
      <c r="B62" s="19">
        <v>0</v>
      </c>
      <c r="C62" s="68">
        <v>0</v>
      </c>
      <c r="D62" s="19">
        <v>67802.1455055355</v>
      </c>
      <c r="E62" s="68">
        <v>0.21003485577739361</v>
      </c>
      <c r="F62" s="19">
        <v>240618.26203641</v>
      </c>
      <c r="G62" s="68">
        <v>0.9951538976706262</v>
      </c>
      <c r="H62" s="19">
        <v>381648.84676278767</v>
      </c>
      <c r="I62" s="68">
        <v>1.793053828395226</v>
      </c>
      <c r="J62" s="19">
        <v>690069.2543047331</v>
      </c>
      <c r="K62" s="69">
        <v>0.8833199670883243</v>
      </c>
    </row>
    <row r="63" spans="1:11" ht="16.5" customHeight="1">
      <c r="A63" s="66" t="s">
        <v>65</v>
      </c>
      <c r="B63" s="21">
        <v>132969.59862811197</v>
      </c>
      <c r="C63" s="64">
        <v>35.270436730329976</v>
      </c>
      <c r="D63" s="21">
        <v>11908935.305230057</v>
      </c>
      <c r="E63" s="64">
        <v>36.891037748828985</v>
      </c>
      <c r="F63" s="21">
        <v>8014095.972176006</v>
      </c>
      <c r="G63" s="64">
        <v>33.14486097406279</v>
      </c>
      <c r="H63" s="21">
        <v>7404405.654988178</v>
      </c>
      <c r="I63" s="64">
        <v>34.78720823941011</v>
      </c>
      <c r="J63" s="21">
        <v>27460406.53102235</v>
      </c>
      <c r="K63" s="65">
        <v>35.1505667610908</v>
      </c>
    </row>
    <row r="64" spans="1:11" ht="16.5" customHeight="1">
      <c r="A64" s="67" t="s">
        <v>121</v>
      </c>
      <c r="B64" s="19">
        <v>132969.59862811197</v>
      </c>
      <c r="C64" s="68">
        <v>35.270436730329976</v>
      </c>
      <c r="D64" s="19">
        <v>11908935.305230055</v>
      </c>
      <c r="E64" s="68">
        <v>36.89103774882898</v>
      </c>
      <c r="F64" s="19">
        <v>8014095.972176006</v>
      </c>
      <c r="G64" s="68">
        <v>33.14486097406279</v>
      </c>
      <c r="H64" s="19">
        <v>7404405.654988178</v>
      </c>
      <c r="I64" s="68">
        <v>34.78720823941011</v>
      </c>
      <c r="J64" s="19">
        <v>27460406.531022348</v>
      </c>
      <c r="K64" s="69">
        <v>35.15056676109079</v>
      </c>
    </row>
    <row r="65" spans="1:11" ht="13.5">
      <c r="A65" s="67" t="s">
        <v>56</v>
      </c>
      <c r="B65" s="19">
        <v>0</v>
      </c>
      <c r="C65" s="68">
        <v>0</v>
      </c>
      <c r="D65" s="19">
        <v>0</v>
      </c>
      <c r="E65" s="68">
        <v>0</v>
      </c>
      <c r="F65" s="19">
        <v>0</v>
      </c>
      <c r="G65" s="68">
        <v>0</v>
      </c>
      <c r="H65" s="19">
        <v>0</v>
      </c>
      <c r="I65" s="68">
        <v>0</v>
      </c>
      <c r="J65" s="19">
        <v>0</v>
      </c>
      <c r="K65" s="69">
        <v>0</v>
      </c>
    </row>
    <row r="66" spans="1:11" ht="13.5">
      <c r="A66" s="66" t="s">
        <v>58</v>
      </c>
      <c r="B66" s="19">
        <v>0</v>
      </c>
      <c r="C66" s="68">
        <v>0</v>
      </c>
      <c r="D66" s="19">
        <v>0</v>
      </c>
      <c r="E66" s="68">
        <v>0</v>
      </c>
      <c r="F66" s="19">
        <v>0</v>
      </c>
      <c r="G66" s="68">
        <v>0</v>
      </c>
      <c r="H66" s="19">
        <v>0</v>
      </c>
      <c r="I66" s="68">
        <v>0</v>
      </c>
      <c r="J66" s="21">
        <v>0</v>
      </c>
      <c r="K66" s="65">
        <v>0</v>
      </c>
    </row>
    <row r="67" spans="1:11" ht="13.5">
      <c r="A67" s="67" t="s">
        <v>111</v>
      </c>
      <c r="B67" s="19">
        <v>0</v>
      </c>
      <c r="C67" s="68">
        <v>0</v>
      </c>
      <c r="D67" s="19">
        <v>0</v>
      </c>
      <c r="E67" s="68">
        <v>0</v>
      </c>
      <c r="F67" s="19">
        <v>0</v>
      </c>
      <c r="G67" s="68">
        <v>0</v>
      </c>
      <c r="H67" s="19">
        <v>0</v>
      </c>
      <c r="I67" s="68">
        <v>0</v>
      </c>
      <c r="J67" s="19">
        <v>0</v>
      </c>
      <c r="K67" s="69">
        <v>0</v>
      </c>
    </row>
    <row r="68" spans="1:11" ht="9" customHeight="1">
      <c r="A68" s="71"/>
      <c r="B68" s="19"/>
      <c r="C68" s="68"/>
      <c r="D68" s="19"/>
      <c r="E68" s="68"/>
      <c r="F68" s="19"/>
      <c r="G68" s="68"/>
      <c r="H68" s="19"/>
      <c r="I68" s="68"/>
      <c r="J68" s="19">
        <v>0</v>
      </c>
      <c r="K68" s="69"/>
    </row>
    <row r="69" spans="1:11" ht="16.5" customHeight="1">
      <c r="A69" s="75" t="s">
        <v>66</v>
      </c>
      <c r="B69" s="140">
        <v>-3201.20077094</v>
      </c>
      <c r="C69" s="76">
        <v>-0.8491245398754798</v>
      </c>
      <c r="D69" s="140">
        <v>-199132.6281733923</v>
      </c>
      <c r="E69" s="76">
        <v>-0.6168653296606541</v>
      </c>
      <c r="F69" s="140">
        <v>-28573.14750270003</v>
      </c>
      <c r="G69" s="76">
        <v>-0.11817340406908503</v>
      </c>
      <c r="H69" s="140">
        <v>83193.1286823739</v>
      </c>
      <c r="I69" s="76">
        <v>0.3908560425254556</v>
      </c>
      <c r="J69" s="140">
        <v>-147713.84776465842</v>
      </c>
      <c r="K69" s="77">
        <v>-0.1890804297279252</v>
      </c>
    </row>
    <row r="70" spans="1:11" ht="16.5" customHeight="1">
      <c r="A70" s="63" t="s">
        <v>67</v>
      </c>
      <c r="B70" s="21">
        <v>377000.147871058</v>
      </c>
      <c r="C70" s="64">
        <v>100</v>
      </c>
      <c r="D70" s="21">
        <v>32281377.895388905</v>
      </c>
      <c r="E70" s="64">
        <v>99.99999999999999</v>
      </c>
      <c r="F70" s="21">
        <v>24179000.112407666</v>
      </c>
      <c r="G70" s="64">
        <v>100.00000000000001</v>
      </c>
      <c r="H70" s="21">
        <v>21284851.615657374</v>
      </c>
      <c r="I70" s="64">
        <v>100</v>
      </c>
      <c r="J70" s="21">
        <v>78122229.771325</v>
      </c>
      <c r="K70" s="65">
        <v>100</v>
      </c>
    </row>
    <row r="71" spans="1:11" ht="16.5" customHeight="1">
      <c r="A71" s="63" t="s">
        <v>9</v>
      </c>
      <c r="B71" s="21">
        <v>373851.19409882365</v>
      </c>
      <c r="C71" s="64">
        <v>99.16473407503507</v>
      </c>
      <c r="D71" s="21">
        <v>31989133.136045597</v>
      </c>
      <c r="E71" s="64">
        <v>99.09469552294095</v>
      </c>
      <c r="F71" s="21">
        <v>23971925.640466277</v>
      </c>
      <c r="G71" s="64">
        <v>99.1435771910389</v>
      </c>
      <c r="H71" s="21">
        <v>21096036.55453242</v>
      </c>
      <c r="I71" s="64">
        <v>99.11291342531108</v>
      </c>
      <c r="J71" s="21">
        <v>77430946.52514313</v>
      </c>
      <c r="K71" s="65">
        <v>99.11512606820702</v>
      </c>
    </row>
    <row r="72" spans="1:11" ht="16.5" customHeight="1">
      <c r="A72" s="63" t="s">
        <v>68</v>
      </c>
      <c r="B72" s="21">
        <v>3148.9537722343002</v>
      </c>
      <c r="C72" s="64">
        <v>0.8352659249649177</v>
      </c>
      <c r="D72" s="21">
        <v>292244.75934330403</v>
      </c>
      <c r="E72" s="64">
        <v>0.9053044770590429</v>
      </c>
      <c r="F72" s="21">
        <v>207074.471941423</v>
      </c>
      <c r="G72" s="64">
        <v>0.8564228089612396</v>
      </c>
      <c r="H72" s="21">
        <v>188815.061124976</v>
      </c>
      <c r="I72" s="64">
        <v>0.8870865746890222</v>
      </c>
      <c r="J72" s="21">
        <v>691283.2461819373</v>
      </c>
      <c r="K72" s="65">
        <v>0.8848739317930667</v>
      </c>
    </row>
    <row r="73" spans="1:11" ht="4.5" customHeight="1" thickBot="1">
      <c r="A73" s="78"/>
      <c r="B73" s="79"/>
      <c r="C73" s="79"/>
      <c r="D73" s="79"/>
      <c r="E73" s="79"/>
      <c r="F73" s="79"/>
      <c r="G73" s="79"/>
      <c r="H73" s="79"/>
      <c r="I73" s="79"/>
      <c r="J73" s="79"/>
      <c r="K73" s="80"/>
    </row>
    <row r="74" spans="1:11" ht="13.5">
      <c r="A74" s="101" t="s">
        <v>117</v>
      </c>
      <c r="B74" s="101"/>
      <c r="C74" s="101"/>
      <c r="D74" s="103"/>
      <c r="E74" s="102"/>
      <c r="F74" s="102"/>
      <c r="G74" s="102"/>
      <c r="H74" s="102"/>
      <c r="I74" s="102"/>
      <c r="J74" s="104"/>
      <c r="K74" s="104"/>
    </row>
    <row r="75" spans="1:11" ht="13.5">
      <c r="A75" s="101" t="s">
        <v>118</v>
      </c>
      <c r="B75" s="101"/>
      <c r="C75" s="101"/>
      <c r="D75" s="105"/>
      <c r="E75" s="105"/>
      <c r="F75" s="105"/>
      <c r="G75" s="105"/>
      <c r="H75" s="105"/>
      <c r="I75" s="105"/>
      <c r="J75" s="101"/>
      <c r="K75" s="101"/>
    </row>
    <row r="76" spans="1:11" ht="13.5">
      <c r="A76" s="101" t="s">
        <v>119</v>
      </c>
      <c r="B76" s="101"/>
      <c r="C76" s="101"/>
      <c r="D76" s="106"/>
      <c r="E76" s="106"/>
      <c r="F76" s="106"/>
      <c r="G76" s="106"/>
      <c r="H76" s="107"/>
      <c r="I76" s="106"/>
      <c r="J76" s="106"/>
      <c r="K76" s="106"/>
    </row>
    <row r="77" spans="1:11" ht="13.5">
      <c r="A77" s="101" t="s">
        <v>120</v>
      </c>
      <c r="B77" s="101"/>
      <c r="C77" s="101"/>
      <c r="D77" s="108"/>
      <c r="E77" s="108"/>
      <c r="F77" s="108"/>
      <c r="G77" s="108"/>
      <c r="H77" s="108"/>
      <c r="I77" s="108"/>
      <c r="J77" s="108"/>
      <c r="K77" s="108"/>
    </row>
    <row r="78" spans="1:11" ht="13.5">
      <c r="A78" s="101" t="s">
        <v>124</v>
      </c>
      <c r="B78" s="101"/>
      <c r="C78" s="101"/>
      <c r="D78" s="108"/>
      <c r="E78" s="108"/>
      <c r="F78" s="108"/>
      <c r="G78" s="108"/>
      <c r="H78" s="108"/>
      <c r="I78" s="108"/>
      <c r="J78" s="108"/>
      <c r="K78" s="108"/>
    </row>
    <row r="80" spans="5:11" ht="12.75">
      <c r="E80" s="128"/>
      <c r="G80" s="128"/>
      <c r="I80" s="128"/>
      <c r="K80" s="128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41" customWidth="1"/>
    <col min="2" max="2" width="10.28125" style="41" customWidth="1"/>
    <col min="3" max="3" width="6.28125" style="41" customWidth="1"/>
    <col min="4" max="4" width="12.28125" style="41" bestFit="1" customWidth="1"/>
    <col min="5" max="5" width="6.7109375" style="41" customWidth="1"/>
    <col min="6" max="6" width="12.28125" style="41" bestFit="1" customWidth="1"/>
    <col min="7" max="7" width="6.00390625" style="41" bestFit="1" customWidth="1"/>
    <col min="8" max="8" width="12.28125" style="41" customWidth="1"/>
    <col min="9" max="9" width="6.00390625" style="41" bestFit="1" customWidth="1"/>
    <col min="10" max="10" width="12.28125" style="41" bestFit="1" customWidth="1"/>
    <col min="11" max="11" width="5.7109375" style="41" customWidth="1"/>
    <col min="12" max="16384" width="11.421875" style="41" customWidth="1"/>
  </cols>
  <sheetData>
    <row r="6" ht="13.5" thickBot="1"/>
    <row r="7" spans="1:11" s="46" customFormat="1" ht="15.75">
      <c r="A7" s="42" t="s">
        <v>71</v>
      </c>
      <c r="B7" s="131"/>
      <c r="C7" s="131"/>
      <c r="D7" s="44"/>
      <c r="E7" s="44"/>
      <c r="F7" s="44"/>
      <c r="G7" s="44"/>
      <c r="H7" s="44"/>
      <c r="I7" s="44"/>
      <c r="J7" s="44"/>
      <c r="K7" s="45"/>
    </row>
    <row r="8" spans="1:11" s="46" customFormat="1" ht="27.75">
      <c r="A8" s="47" t="s">
        <v>72</v>
      </c>
      <c r="B8" s="134"/>
      <c r="C8" s="134"/>
      <c r="D8" s="49"/>
      <c r="E8" s="49"/>
      <c r="F8" s="49"/>
      <c r="G8" s="49"/>
      <c r="H8" s="49"/>
      <c r="I8" s="49"/>
      <c r="J8" s="49"/>
      <c r="K8" s="50"/>
    </row>
    <row r="9" spans="1:11" s="46" customFormat="1" ht="15.75">
      <c r="A9" s="51">
        <v>41992</v>
      </c>
      <c r="B9" s="118"/>
      <c r="C9" s="118"/>
      <c r="D9" s="49"/>
      <c r="E9" s="49"/>
      <c r="F9" s="49"/>
      <c r="G9" s="49"/>
      <c r="H9" s="49"/>
      <c r="I9" s="49"/>
      <c r="J9" s="49"/>
      <c r="K9" s="50"/>
    </row>
    <row r="10" spans="1:11" s="46" customFormat="1" ht="15.75">
      <c r="A10" s="52" t="s">
        <v>34</v>
      </c>
      <c r="B10" s="135"/>
      <c r="C10" s="135"/>
      <c r="D10" s="49"/>
      <c r="E10" s="49"/>
      <c r="F10" s="49"/>
      <c r="G10" s="49"/>
      <c r="H10" s="49"/>
      <c r="I10" s="49"/>
      <c r="J10" s="49"/>
      <c r="K10" s="50"/>
    </row>
    <row r="11" spans="1:11" ht="4.5" customHeight="1" thickBot="1">
      <c r="A11" s="53"/>
      <c r="B11" s="136"/>
      <c r="C11" s="136"/>
      <c r="D11" s="54"/>
      <c r="E11" s="54"/>
      <c r="F11" s="54"/>
      <c r="G11" s="54"/>
      <c r="H11" s="54"/>
      <c r="I11" s="54"/>
      <c r="J11" s="54"/>
      <c r="K11" s="55"/>
    </row>
    <row r="12" spans="1:11" ht="16.5">
      <c r="A12" s="56"/>
      <c r="B12" s="223" t="s">
        <v>126</v>
      </c>
      <c r="C12" s="223"/>
      <c r="D12" s="223" t="s">
        <v>23</v>
      </c>
      <c r="E12" s="223"/>
      <c r="F12" s="225" t="s">
        <v>24</v>
      </c>
      <c r="G12" s="225"/>
      <c r="H12" s="223" t="s">
        <v>25</v>
      </c>
      <c r="I12" s="223"/>
      <c r="J12" s="223" t="s">
        <v>14</v>
      </c>
      <c r="K12" s="224"/>
    </row>
    <row r="13" spans="1:11" ht="13.5">
      <c r="A13" s="57"/>
      <c r="B13" s="58" t="s">
        <v>35</v>
      </c>
      <c r="C13" s="58" t="s">
        <v>36</v>
      </c>
      <c r="D13" s="58" t="s">
        <v>35</v>
      </c>
      <c r="E13" s="58" t="s">
        <v>36</v>
      </c>
      <c r="F13" s="59" t="s">
        <v>35</v>
      </c>
      <c r="G13" s="59" t="s">
        <v>36</v>
      </c>
      <c r="H13" s="58" t="s">
        <v>35</v>
      </c>
      <c r="I13" s="58" t="s">
        <v>36</v>
      </c>
      <c r="J13" s="58" t="s">
        <v>35</v>
      </c>
      <c r="K13" s="60" t="s">
        <v>36</v>
      </c>
    </row>
    <row r="14" spans="1:11" ht="6" customHeight="1">
      <c r="A14" s="56"/>
      <c r="B14" s="137"/>
      <c r="C14" s="137"/>
      <c r="D14" s="61"/>
      <c r="E14" s="61"/>
      <c r="F14" s="61"/>
      <c r="G14" s="61"/>
      <c r="H14" s="61"/>
      <c r="I14" s="61"/>
      <c r="J14" s="61"/>
      <c r="K14" s="62"/>
    </row>
    <row r="15" spans="1:11" ht="16.5" customHeight="1">
      <c r="A15" s="63" t="s">
        <v>37</v>
      </c>
      <c r="B15" s="139">
        <v>37124.71073875149</v>
      </c>
      <c r="C15" s="64">
        <v>39.32547577960192</v>
      </c>
      <c r="D15" s="21">
        <v>3503036.73598769</v>
      </c>
      <c r="E15" s="64">
        <v>41.752746444709885</v>
      </c>
      <c r="F15" s="21">
        <v>3335264.041592964</v>
      </c>
      <c r="G15" s="64">
        <v>41.657123552089374</v>
      </c>
      <c r="H15" s="21">
        <v>2117128.808908289</v>
      </c>
      <c r="I15" s="64">
        <v>39.56884899552379</v>
      </c>
      <c r="J15" s="21">
        <v>8992554.297227696</v>
      </c>
      <c r="K15" s="65">
        <v>41.17221035182298</v>
      </c>
    </row>
    <row r="16" spans="1:11" ht="16.5" customHeight="1">
      <c r="A16" s="66" t="s">
        <v>38</v>
      </c>
      <c r="B16" s="21">
        <v>3412.0021804728</v>
      </c>
      <c r="C16" s="64">
        <v>3.614266789911276</v>
      </c>
      <c r="D16" s="21">
        <v>326059.52168677637</v>
      </c>
      <c r="E16" s="64">
        <v>3.8863082407935097</v>
      </c>
      <c r="F16" s="21">
        <v>408866.2490980288</v>
      </c>
      <c r="G16" s="64">
        <v>5.106699692304165</v>
      </c>
      <c r="H16" s="21">
        <v>215792.1869529792</v>
      </c>
      <c r="I16" s="64">
        <v>4.033126574079014</v>
      </c>
      <c r="J16" s="21">
        <v>954129.9599182572</v>
      </c>
      <c r="K16" s="65">
        <v>4.368462854301767</v>
      </c>
    </row>
    <row r="17" spans="1:11" ht="16.5" customHeight="1">
      <c r="A17" s="67" t="s">
        <v>107</v>
      </c>
      <c r="B17" s="19">
        <v>0</v>
      </c>
      <c r="C17" s="68">
        <v>0</v>
      </c>
      <c r="D17" s="19">
        <v>0</v>
      </c>
      <c r="E17" s="68">
        <v>0</v>
      </c>
      <c r="F17" s="19">
        <v>0</v>
      </c>
      <c r="G17" s="68">
        <v>0</v>
      </c>
      <c r="H17" s="19">
        <v>0</v>
      </c>
      <c r="I17" s="68">
        <v>0</v>
      </c>
      <c r="J17" s="19">
        <v>0</v>
      </c>
      <c r="K17" s="69">
        <v>0</v>
      </c>
    </row>
    <row r="18" spans="1:11" ht="16.5" customHeight="1">
      <c r="A18" s="67" t="s">
        <v>40</v>
      </c>
      <c r="B18" s="19">
        <v>3412.0021804728</v>
      </c>
      <c r="C18" s="68">
        <v>3.614266789911276</v>
      </c>
      <c r="D18" s="19">
        <v>326059.52168677637</v>
      </c>
      <c r="E18" s="68">
        <v>3.8863082407935097</v>
      </c>
      <c r="F18" s="19">
        <v>408866.2490980288</v>
      </c>
      <c r="G18" s="68">
        <v>5.106699692304165</v>
      </c>
      <c r="H18" s="19">
        <v>215792.1869529792</v>
      </c>
      <c r="I18" s="68">
        <v>4.033126574079014</v>
      </c>
      <c r="J18" s="19">
        <v>954129.9599182572</v>
      </c>
      <c r="K18" s="69">
        <v>4.368462854301767</v>
      </c>
    </row>
    <row r="19" spans="1:11" ht="16.5" customHeight="1">
      <c r="A19" s="67" t="s">
        <v>41</v>
      </c>
      <c r="B19" s="19"/>
      <c r="C19" s="68"/>
      <c r="D19" s="19"/>
      <c r="E19" s="68"/>
      <c r="F19" s="19"/>
      <c r="G19" s="68"/>
      <c r="H19" s="19"/>
      <c r="I19" s="68"/>
      <c r="J19" s="19">
        <v>0</v>
      </c>
      <c r="K19" s="69">
        <v>0</v>
      </c>
    </row>
    <row r="20" spans="1:11" ht="16.5" customHeight="1">
      <c r="A20" s="67" t="s">
        <v>42</v>
      </c>
      <c r="B20" s="19">
        <v>0</v>
      </c>
      <c r="C20" s="68">
        <v>0</v>
      </c>
      <c r="D20" s="19">
        <v>0</v>
      </c>
      <c r="E20" s="68">
        <v>0</v>
      </c>
      <c r="F20" s="19">
        <v>0</v>
      </c>
      <c r="G20" s="68">
        <v>0</v>
      </c>
      <c r="H20" s="19">
        <v>0</v>
      </c>
      <c r="I20" s="68">
        <v>0</v>
      </c>
      <c r="J20" s="19">
        <v>0</v>
      </c>
      <c r="K20" s="69">
        <v>0</v>
      </c>
    </row>
    <row r="21" spans="1:11" ht="16.5" customHeight="1">
      <c r="A21" s="66" t="s">
        <v>43</v>
      </c>
      <c r="B21" s="21">
        <v>10075.475322395701</v>
      </c>
      <c r="C21" s="64">
        <v>10.672752807344137</v>
      </c>
      <c r="D21" s="21">
        <v>776676.1241328564</v>
      </c>
      <c r="E21" s="64">
        <v>9.25721416148264</v>
      </c>
      <c r="F21" s="21">
        <v>596770.2930640891</v>
      </c>
      <c r="G21" s="64">
        <v>7.453602929294324</v>
      </c>
      <c r="H21" s="21">
        <v>532206.9720992573</v>
      </c>
      <c r="I21" s="64">
        <v>9.946875799314055</v>
      </c>
      <c r="J21" s="21">
        <v>1915728.8646185987</v>
      </c>
      <c r="K21" s="65">
        <v>8.771122106591248</v>
      </c>
    </row>
    <row r="22" spans="1:11" ht="16.5" customHeight="1">
      <c r="A22" s="67" t="s">
        <v>114</v>
      </c>
      <c r="B22" s="19">
        <v>3062.09744874</v>
      </c>
      <c r="C22" s="68">
        <v>3.243619590805609</v>
      </c>
      <c r="D22" s="19">
        <v>431431.0898557988</v>
      </c>
      <c r="E22" s="68">
        <v>5.142233513584631</v>
      </c>
      <c r="F22" s="19">
        <v>201124.71032736794</v>
      </c>
      <c r="G22" s="68">
        <v>2.5120280742401975</v>
      </c>
      <c r="H22" s="19">
        <v>267298.0839816864</v>
      </c>
      <c r="I22" s="68">
        <v>4.9957647722521505</v>
      </c>
      <c r="J22" s="19">
        <v>902915.9816135932</v>
      </c>
      <c r="K22" s="69">
        <v>4.133980790805817</v>
      </c>
    </row>
    <row r="23" spans="1:11" ht="16.5" customHeight="1">
      <c r="A23" s="67" t="s">
        <v>115</v>
      </c>
      <c r="B23" s="19">
        <v>0</v>
      </c>
      <c r="C23" s="68">
        <v>0</v>
      </c>
      <c r="D23" s="19">
        <v>26565.754077275</v>
      </c>
      <c r="E23" s="68">
        <v>0.3166376140752178</v>
      </c>
      <c r="F23" s="19">
        <v>0</v>
      </c>
      <c r="G23" s="68">
        <v>0</v>
      </c>
      <c r="H23" s="19">
        <v>0</v>
      </c>
      <c r="I23" s="68">
        <v>0</v>
      </c>
      <c r="J23" s="19">
        <v>26565.754077275</v>
      </c>
      <c r="K23" s="69">
        <v>0.12163071568681688</v>
      </c>
    </row>
    <row r="24" spans="1:11" ht="16.5" customHeight="1">
      <c r="A24" s="67" t="s">
        <v>109</v>
      </c>
      <c r="B24" s="19">
        <v>0</v>
      </c>
      <c r="C24" s="68">
        <v>0</v>
      </c>
      <c r="D24" s="19">
        <v>1435.4780862</v>
      </c>
      <c r="E24" s="68">
        <v>0.017109484449396486</v>
      </c>
      <c r="F24" s="19">
        <v>0</v>
      </c>
      <c r="G24" s="68">
        <v>0</v>
      </c>
      <c r="H24" s="19">
        <v>11089.0552544262</v>
      </c>
      <c r="I24" s="68">
        <v>0.20725293190435126</v>
      </c>
      <c r="J24" s="19">
        <v>12524.5333406262</v>
      </c>
      <c r="K24" s="69">
        <v>0.057343298045768286</v>
      </c>
    </row>
    <row r="25" spans="1:11" ht="16.5" customHeight="1">
      <c r="A25" s="67" t="s">
        <v>44</v>
      </c>
      <c r="B25" s="19">
        <v>0</v>
      </c>
      <c r="C25" s="68">
        <v>0</v>
      </c>
      <c r="D25" s="19">
        <v>0</v>
      </c>
      <c r="E25" s="68">
        <v>0</v>
      </c>
      <c r="F25" s="19">
        <v>0</v>
      </c>
      <c r="G25" s="68">
        <v>0</v>
      </c>
      <c r="H25" s="19">
        <v>0</v>
      </c>
      <c r="I25" s="68">
        <v>0</v>
      </c>
      <c r="J25" s="19">
        <v>0</v>
      </c>
      <c r="K25" s="69">
        <v>0</v>
      </c>
    </row>
    <row r="26" spans="1:11" ht="16.5" customHeight="1">
      <c r="A26" s="67" t="s">
        <v>45</v>
      </c>
      <c r="B26" s="19">
        <v>2080.3540517344</v>
      </c>
      <c r="C26" s="68">
        <v>2.2036781229134816</v>
      </c>
      <c r="D26" s="19">
        <v>69919.38477767158</v>
      </c>
      <c r="E26" s="68">
        <v>0.8333701768528894</v>
      </c>
      <c r="F26" s="19">
        <v>182538.2816721387</v>
      </c>
      <c r="G26" s="68">
        <v>2.2798853877159893</v>
      </c>
      <c r="H26" s="19">
        <v>48234.4547647216</v>
      </c>
      <c r="I26" s="68">
        <v>0.9014953879687956</v>
      </c>
      <c r="J26" s="19">
        <v>302772.47526626626</v>
      </c>
      <c r="K26" s="69">
        <v>1.3862370610592707</v>
      </c>
    </row>
    <row r="27" spans="1:11" ht="16.5" customHeight="1">
      <c r="A27" s="67" t="s">
        <v>46</v>
      </c>
      <c r="B27" s="19">
        <v>1382.4880711474002</v>
      </c>
      <c r="C27" s="68">
        <v>1.4644424178838473</v>
      </c>
      <c r="D27" s="19">
        <v>32891.9915449914</v>
      </c>
      <c r="E27" s="68">
        <v>0.3920401316180754</v>
      </c>
      <c r="F27" s="19">
        <v>25982.4088491</v>
      </c>
      <c r="G27" s="68">
        <v>0.3245177599465</v>
      </c>
      <c r="H27" s="19">
        <v>48561.8444127713</v>
      </c>
      <c r="I27" s="68">
        <v>0.9076142558864525</v>
      </c>
      <c r="J27" s="19">
        <v>108818.7328780101</v>
      </c>
      <c r="K27" s="69">
        <v>0.49822415435995715</v>
      </c>
    </row>
    <row r="28" spans="1:11" ht="16.5" customHeight="1">
      <c r="A28" s="67" t="s">
        <v>47</v>
      </c>
      <c r="B28" s="19"/>
      <c r="C28" s="68"/>
      <c r="D28" s="19"/>
      <c r="E28" s="68"/>
      <c r="F28" s="19"/>
      <c r="G28" s="68"/>
      <c r="H28" s="19"/>
      <c r="I28" s="68"/>
      <c r="J28" s="19">
        <v>0</v>
      </c>
      <c r="K28" s="69">
        <v>0</v>
      </c>
    </row>
    <row r="29" spans="1:11" ht="16.5" customHeight="1">
      <c r="A29" s="67" t="s">
        <v>48</v>
      </c>
      <c r="B29" s="19">
        <v>0</v>
      </c>
      <c r="C29" s="68">
        <v>0</v>
      </c>
      <c r="D29" s="19">
        <v>0</v>
      </c>
      <c r="E29" s="68">
        <v>0</v>
      </c>
      <c r="F29" s="19">
        <v>0</v>
      </c>
      <c r="G29" s="68">
        <v>0</v>
      </c>
      <c r="H29" s="19">
        <v>0</v>
      </c>
      <c r="I29" s="68">
        <v>0</v>
      </c>
      <c r="J29" s="19">
        <v>0</v>
      </c>
      <c r="K29" s="69">
        <v>0</v>
      </c>
    </row>
    <row r="30" spans="1:11" ht="16.5" customHeight="1">
      <c r="A30" s="70" t="s">
        <v>49</v>
      </c>
      <c r="B30" s="19">
        <v>3550.5357507738995</v>
      </c>
      <c r="C30" s="68">
        <v>3.7610126757411972</v>
      </c>
      <c r="D30" s="19">
        <v>214432.4257909196</v>
      </c>
      <c r="E30" s="68">
        <v>2.555823240902432</v>
      </c>
      <c r="F30" s="19">
        <v>187124.8922154826</v>
      </c>
      <c r="G30" s="68">
        <v>2.3371717073916387</v>
      </c>
      <c r="H30" s="19">
        <v>157023.5336856518</v>
      </c>
      <c r="I30" s="68">
        <v>2.934748451302307</v>
      </c>
      <c r="J30" s="19">
        <v>562131.3874428279</v>
      </c>
      <c r="K30" s="69">
        <v>2.573706086633618</v>
      </c>
    </row>
    <row r="31" spans="1:11" ht="16.5" customHeight="1">
      <c r="A31" s="67" t="s">
        <v>101</v>
      </c>
      <c r="B31" s="19">
        <v>0</v>
      </c>
      <c r="C31" s="68">
        <v>0</v>
      </c>
      <c r="D31" s="19">
        <v>0</v>
      </c>
      <c r="E31" s="68">
        <v>0</v>
      </c>
      <c r="F31" s="19">
        <v>0</v>
      </c>
      <c r="G31" s="68">
        <v>0</v>
      </c>
      <c r="H31" s="19">
        <v>0</v>
      </c>
      <c r="I31" s="68">
        <v>0</v>
      </c>
      <c r="J31" s="19">
        <v>0</v>
      </c>
      <c r="K31" s="69">
        <v>0</v>
      </c>
    </row>
    <row r="32" spans="1:11" ht="16.5" customHeight="1">
      <c r="A32" s="66" t="s">
        <v>50</v>
      </c>
      <c r="B32" s="21">
        <v>22752.0592944481</v>
      </c>
      <c r="C32" s="64">
        <v>24.10080883905563</v>
      </c>
      <c r="D32" s="21">
        <v>1910093.466847193</v>
      </c>
      <c r="E32" s="64">
        <v>22.766432160889554</v>
      </c>
      <c r="F32" s="21">
        <v>1754643.5395133586</v>
      </c>
      <c r="G32" s="64">
        <v>21.915327183653222</v>
      </c>
      <c r="H32" s="21">
        <v>1112839.7838899393</v>
      </c>
      <c r="I32" s="64">
        <v>20.798823944802226</v>
      </c>
      <c r="J32" s="21">
        <v>4800328.849544939</v>
      </c>
      <c r="K32" s="65">
        <v>21.978199143297793</v>
      </c>
    </row>
    <row r="33" spans="1:11" ht="16.5" customHeight="1">
      <c r="A33" s="67" t="s">
        <v>51</v>
      </c>
      <c r="B33" s="19">
        <v>0</v>
      </c>
      <c r="C33" s="68">
        <v>0</v>
      </c>
      <c r="D33" s="19">
        <v>0</v>
      </c>
      <c r="E33" s="68">
        <v>0</v>
      </c>
      <c r="F33" s="19">
        <v>0</v>
      </c>
      <c r="G33" s="68">
        <v>0</v>
      </c>
      <c r="H33" s="19">
        <v>0</v>
      </c>
      <c r="I33" s="68">
        <v>0</v>
      </c>
      <c r="J33" s="19">
        <v>0</v>
      </c>
      <c r="K33" s="69">
        <v>0</v>
      </c>
    </row>
    <row r="34" spans="1:11" ht="16.5" customHeight="1">
      <c r="A34" s="67" t="s">
        <v>125</v>
      </c>
      <c r="B34" s="19">
        <v>0</v>
      </c>
      <c r="C34" s="68">
        <v>0</v>
      </c>
      <c r="D34" s="19">
        <v>0</v>
      </c>
      <c r="E34" s="68">
        <v>0</v>
      </c>
      <c r="F34" s="19">
        <v>0</v>
      </c>
      <c r="G34" s="68">
        <v>0</v>
      </c>
      <c r="H34" s="19">
        <v>0</v>
      </c>
      <c r="I34" s="68">
        <v>0</v>
      </c>
      <c r="J34" s="19">
        <v>0</v>
      </c>
      <c r="K34" s="69">
        <v>0</v>
      </c>
    </row>
    <row r="35" spans="1:11" ht="16.5" customHeight="1">
      <c r="A35" s="67" t="s">
        <v>110</v>
      </c>
      <c r="B35" s="19">
        <v>0</v>
      </c>
      <c r="C35" s="68">
        <v>0</v>
      </c>
      <c r="D35" s="19">
        <v>31365.655968976098</v>
      </c>
      <c r="E35" s="68">
        <v>0.3738477154095315</v>
      </c>
      <c r="F35" s="19">
        <v>0</v>
      </c>
      <c r="G35" s="68">
        <v>0</v>
      </c>
      <c r="H35" s="19">
        <v>14441.437607708001</v>
      </c>
      <c r="I35" s="68">
        <v>0.2699085013501556</v>
      </c>
      <c r="J35" s="19">
        <v>45807.0935766841</v>
      </c>
      <c r="K35" s="69">
        <v>0.20972676171955987</v>
      </c>
    </row>
    <row r="36" spans="1:11" ht="16.5" customHeight="1">
      <c r="A36" s="67" t="s">
        <v>52</v>
      </c>
      <c r="B36" s="19">
        <v>4543.200843543001</v>
      </c>
      <c r="C36" s="68">
        <v>4.812523281107342</v>
      </c>
      <c r="D36" s="19">
        <v>70227.17285654088</v>
      </c>
      <c r="E36" s="68">
        <v>0.8370387074976618</v>
      </c>
      <c r="F36" s="19">
        <v>117526.0614335472</v>
      </c>
      <c r="G36" s="68">
        <v>1.4678890788476906</v>
      </c>
      <c r="H36" s="19">
        <v>61840.278472795406</v>
      </c>
      <c r="I36" s="68">
        <v>1.1557863793809346</v>
      </c>
      <c r="J36" s="19">
        <v>254136.7136064265</v>
      </c>
      <c r="K36" s="69">
        <v>1.163559305274423</v>
      </c>
    </row>
    <row r="37" spans="1:11" ht="16.5" customHeight="1">
      <c r="A37" s="67" t="s">
        <v>53</v>
      </c>
      <c r="B37" s="19">
        <v>0</v>
      </c>
      <c r="C37" s="68">
        <v>0</v>
      </c>
      <c r="D37" s="19">
        <v>2432.3740723221</v>
      </c>
      <c r="E37" s="68">
        <v>0.028991502389059714</v>
      </c>
      <c r="F37" s="19">
        <v>6424.795603326001</v>
      </c>
      <c r="G37" s="68">
        <v>0.08024507232622106</v>
      </c>
      <c r="H37" s="19">
        <v>6971.5793592565005</v>
      </c>
      <c r="I37" s="68">
        <v>0.13029786839893723</v>
      </c>
      <c r="J37" s="19">
        <v>15828.7490349046</v>
      </c>
      <c r="K37" s="69">
        <v>0.07247157629865193</v>
      </c>
    </row>
    <row r="38" spans="1:11" ht="16.5" customHeight="1">
      <c r="A38" s="67" t="s">
        <v>108</v>
      </c>
      <c r="B38" s="19">
        <v>0</v>
      </c>
      <c r="C38" s="68">
        <v>0</v>
      </c>
      <c r="D38" s="19">
        <v>0</v>
      </c>
      <c r="E38" s="68">
        <v>0</v>
      </c>
      <c r="F38" s="19">
        <v>0</v>
      </c>
      <c r="G38" s="68">
        <v>0</v>
      </c>
      <c r="H38" s="19">
        <v>0</v>
      </c>
      <c r="I38" s="68">
        <v>0</v>
      </c>
      <c r="J38" s="19">
        <v>0</v>
      </c>
      <c r="K38" s="69">
        <v>0</v>
      </c>
    </row>
    <row r="39" spans="1:11" ht="16.5" customHeight="1">
      <c r="A39" s="70" t="s">
        <v>49</v>
      </c>
      <c r="B39" s="19">
        <v>18208.8584509051</v>
      </c>
      <c r="C39" s="68">
        <v>19.288285557948292</v>
      </c>
      <c r="D39" s="19">
        <v>1806068.263949354</v>
      </c>
      <c r="E39" s="68">
        <v>21.526554235593302</v>
      </c>
      <c r="F39" s="19">
        <v>1630692.6824764851</v>
      </c>
      <c r="G39" s="68">
        <v>20.367193032479307</v>
      </c>
      <c r="H39" s="19">
        <v>1029586.4884501792</v>
      </c>
      <c r="I39" s="68">
        <v>19.242831195672196</v>
      </c>
      <c r="J39" s="19">
        <v>4484556.293326924</v>
      </c>
      <c r="K39" s="69">
        <v>20.53244150000516</v>
      </c>
    </row>
    <row r="40" spans="1:11" ht="16.5" customHeight="1">
      <c r="A40" s="67" t="s">
        <v>102</v>
      </c>
      <c r="B40" s="19">
        <v>0</v>
      </c>
      <c r="C40" s="68">
        <v>0</v>
      </c>
      <c r="D40" s="19">
        <v>0</v>
      </c>
      <c r="E40" s="68">
        <v>0</v>
      </c>
      <c r="F40" s="19">
        <v>0</v>
      </c>
      <c r="G40" s="68">
        <v>0</v>
      </c>
      <c r="H40" s="19">
        <v>0</v>
      </c>
      <c r="I40" s="68">
        <v>0</v>
      </c>
      <c r="J40" s="19">
        <v>0</v>
      </c>
      <c r="K40" s="69">
        <v>0</v>
      </c>
    </row>
    <row r="41" spans="1:11" ht="16.5" customHeight="1">
      <c r="A41" s="67" t="s">
        <v>54</v>
      </c>
      <c r="B41" s="19"/>
      <c r="C41" s="68"/>
      <c r="D41" s="19"/>
      <c r="E41" s="68"/>
      <c r="F41" s="19"/>
      <c r="G41" s="68"/>
      <c r="H41" s="19"/>
      <c r="I41" s="68"/>
      <c r="J41" s="19">
        <v>0</v>
      </c>
      <c r="K41" s="69">
        <v>0</v>
      </c>
    </row>
    <row r="42" spans="1:11" ht="16.5" customHeight="1">
      <c r="A42" s="67" t="s">
        <v>55</v>
      </c>
      <c r="B42" s="19"/>
      <c r="C42" s="68"/>
      <c r="D42" s="19"/>
      <c r="E42" s="68"/>
      <c r="F42" s="19"/>
      <c r="G42" s="68"/>
      <c r="H42" s="19"/>
      <c r="I42" s="68"/>
      <c r="J42" s="19">
        <v>0</v>
      </c>
      <c r="K42" s="69">
        <v>0</v>
      </c>
    </row>
    <row r="43" spans="1:11" ht="16.5" customHeight="1">
      <c r="A43" s="66" t="s">
        <v>122</v>
      </c>
      <c r="B43" s="21">
        <v>0</v>
      </c>
      <c r="C43" s="64">
        <v>0</v>
      </c>
      <c r="D43" s="21">
        <v>395930.07347202953</v>
      </c>
      <c r="E43" s="64">
        <v>4.719096376490611</v>
      </c>
      <c r="F43" s="21">
        <v>413692.8759950872</v>
      </c>
      <c r="G43" s="64">
        <v>5.166983792898063</v>
      </c>
      <c r="H43" s="21">
        <v>173530.66591502112</v>
      </c>
      <c r="I43" s="64">
        <v>3.243264503695864</v>
      </c>
      <c r="J43" s="21">
        <v>983153.6153821378</v>
      </c>
      <c r="K43" s="65">
        <v>4.5013470169591026</v>
      </c>
    </row>
    <row r="44" spans="1:11" ht="16.5" customHeight="1">
      <c r="A44" s="67" t="s">
        <v>56</v>
      </c>
      <c r="B44" s="19">
        <v>0</v>
      </c>
      <c r="C44" s="68">
        <v>0</v>
      </c>
      <c r="D44" s="19">
        <v>380699.1498484875</v>
      </c>
      <c r="E44" s="68">
        <v>4.53755877351906</v>
      </c>
      <c r="F44" s="19">
        <v>326718.8284524476</v>
      </c>
      <c r="G44" s="68">
        <v>4.080686396611981</v>
      </c>
      <c r="H44" s="19">
        <v>159139.2716500236</v>
      </c>
      <c r="I44" s="68">
        <v>2.9742913056029363</v>
      </c>
      <c r="J44" s="19">
        <v>866557.2499509588</v>
      </c>
      <c r="K44" s="69">
        <v>3.9675131444996974</v>
      </c>
    </row>
    <row r="45" spans="1:11" ht="16.5" customHeight="1">
      <c r="A45" s="67" t="s">
        <v>57</v>
      </c>
      <c r="B45" s="19"/>
      <c r="C45" s="68"/>
      <c r="D45" s="19"/>
      <c r="E45" s="68"/>
      <c r="F45" s="19"/>
      <c r="G45" s="68"/>
      <c r="H45" s="19"/>
      <c r="I45" s="68"/>
      <c r="J45" s="19">
        <v>0</v>
      </c>
      <c r="K45" s="69">
        <v>0</v>
      </c>
    </row>
    <row r="46" spans="1:11" ht="16.5" customHeight="1">
      <c r="A46" s="67" t="s">
        <v>121</v>
      </c>
      <c r="B46" s="19">
        <v>0</v>
      </c>
      <c r="C46" s="68">
        <v>0</v>
      </c>
      <c r="D46" s="19">
        <v>15230.923623542001</v>
      </c>
      <c r="E46" s="68">
        <v>0.18153760297155097</v>
      </c>
      <c r="F46" s="19">
        <v>86974.0475426396</v>
      </c>
      <c r="G46" s="68">
        <v>1.0862973962860825</v>
      </c>
      <c r="H46" s="19">
        <v>14391.3942649975</v>
      </c>
      <c r="I46" s="68">
        <v>0.26897319809292763</v>
      </c>
      <c r="J46" s="19">
        <v>116596.36543117909</v>
      </c>
      <c r="K46" s="69">
        <v>0.5338338724594054</v>
      </c>
    </row>
    <row r="47" spans="1:11" ht="16.5" customHeight="1">
      <c r="A47" s="66" t="s">
        <v>58</v>
      </c>
      <c r="B47" s="21">
        <v>885.1739414349</v>
      </c>
      <c r="C47" s="64">
        <v>0.9376473432908851</v>
      </c>
      <c r="D47" s="21">
        <v>94277.5498488344</v>
      </c>
      <c r="E47" s="64">
        <v>1.123695505053565</v>
      </c>
      <c r="F47" s="21">
        <v>161291.0839224013</v>
      </c>
      <c r="G47" s="64">
        <v>2.0145099539396125</v>
      </c>
      <c r="H47" s="21">
        <v>82759.20005109209</v>
      </c>
      <c r="I47" s="64">
        <v>1.5467581736326286</v>
      </c>
      <c r="J47" s="21">
        <v>339213.00776376267</v>
      </c>
      <c r="K47" s="65">
        <v>1.55307923067307</v>
      </c>
    </row>
    <row r="48" spans="1:11" ht="16.5" customHeight="1">
      <c r="A48" s="67" t="s">
        <v>123</v>
      </c>
      <c r="B48" s="19">
        <v>885.1739414349</v>
      </c>
      <c r="C48" s="68">
        <v>0.9376473432908851</v>
      </c>
      <c r="D48" s="19">
        <v>94277.5498488344</v>
      </c>
      <c r="E48" s="68">
        <v>1.123695505053565</v>
      </c>
      <c r="F48" s="19">
        <v>88167.1864557637</v>
      </c>
      <c r="G48" s="68">
        <v>1.1011995852879095</v>
      </c>
      <c r="H48" s="19">
        <v>70043.4173923503</v>
      </c>
      <c r="I48" s="68">
        <v>1.309101928171066</v>
      </c>
      <c r="J48" s="19">
        <v>253373.3276383833</v>
      </c>
      <c r="K48" s="69">
        <v>1.1600641595553038</v>
      </c>
    </row>
    <row r="49" spans="1:11" ht="16.5" customHeight="1">
      <c r="A49" s="67" t="s">
        <v>60</v>
      </c>
      <c r="B49" s="19">
        <v>0</v>
      </c>
      <c r="C49" s="68">
        <v>0</v>
      </c>
      <c r="D49" s="19">
        <v>0</v>
      </c>
      <c r="E49" s="68">
        <v>0</v>
      </c>
      <c r="F49" s="19">
        <v>73123.8974666376</v>
      </c>
      <c r="G49" s="68">
        <v>0.9133103686517028</v>
      </c>
      <c r="H49" s="19">
        <v>12715.7826587418</v>
      </c>
      <c r="I49" s="68">
        <v>0.23765624546156272</v>
      </c>
      <c r="J49" s="19">
        <v>85839.6801253794</v>
      </c>
      <c r="K49" s="69">
        <v>0.39301507111776646</v>
      </c>
    </row>
    <row r="50" spans="1:11" ht="9" customHeight="1">
      <c r="A50" s="71"/>
      <c r="B50" s="19"/>
      <c r="C50" s="68"/>
      <c r="D50" s="19"/>
      <c r="E50" s="68"/>
      <c r="F50" s="19"/>
      <c r="G50" s="68"/>
      <c r="H50" s="19"/>
      <c r="I50" s="68"/>
      <c r="J50" s="19">
        <v>0</v>
      </c>
      <c r="K50" s="69"/>
    </row>
    <row r="51" spans="1:11" ht="16.5" customHeight="1">
      <c r="A51" s="63" t="s">
        <v>61</v>
      </c>
      <c r="B51" s="21">
        <v>57238.4702241443</v>
      </c>
      <c r="C51" s="64">
        <v>60.63158553075239</v>
      </c>
      <c r="D51" s="21">
        <v>4827213.207880072</v>
      </c>
      <c r="E51" s="64">
        <v>57.53562531405881</v>
      </c>
      <c r="F51" s="21">
        <v>4587020.691328586</v>
      </c>
      <c r="G51" s="64">
        <v>57.29144238409446</v>
      </c>
      <c r="H51" s="21">
        <v>3208955.210477305</v>
      </c>
      <c r="I51" s="64">
        <v>59.9749356876642</v>
      </c>
      <c r="J51" s="21">
        <v>12680427.579910107</v>
      </c>
      <c r="K51" s="65">
        <v>58.05705636184687</v>
      </c>
    </row>
    <row r="52" spans="1:11" ht="16.5" customHeight="1">
      <c r="A52" s="66" t="s">
        <v>38</v>
      </c>
      <c r="B52" s="21">
        <v>0</v>
      </c>
      <c r="C52" s="64">
        <v>0</v>
      </c>
      <c r="D52" s="21">
        <v>6428.4695504113</v>
      </c>
      <c r="E52" s="64">
        <v>0.07662102324204811</v>
      </c>
      <c r="F52" s="21">
        <v>16591.623019129</v>
      </c>
      <c r="G52" s="64">
        <v>0.20722775810800292</v>
      </c>
      <c r="H52" s="21">
        <v>4185.3557637027</v>
      </c>
      <c r="I52" s="64">
        <v>0.07822372900017122</v>
      </c>
      <c r="J52" s="21">
        <v>27205.448333243003</v>
      </c>
      <c r="K52" s="65">
        <v>0.12455954164627618</v>
      </c>
    </row>
    <row r="53" spans="1:11" ht="16.5" customHeight="1">
      <c r="A53" s="67" t="s">
        <v>62</v>
      </c>
      <c r="B53" s="19">
        <v>0</v>
      </c>
      <c r="C53" s="68">
        <v>0</v>
      </c>
      <c r="D53" s="19">
        <v>6428.4695504113</v>
      </c>
      <c r="E53" s="68">
        <v>0.07662102324204811</v>
      </c>
      <c r="F53" s="19">
        <v>16591.623019129</v>
      </c>
      <c r="G53" s="68">
        <v>0.20722775810800292</v>
      </c>
      <c r="H53" s="19">
        <v>4185.3557637027</v>
      </c>
      <c r="I53" s="68">
        <v>0.07822372900017122</v>
      </c>
      <c r="J53" s="19">
        <v>27205.448333243003</v>
      </c>
      <c r="K53" s="69">
        <v>0.12455954164627618</v>
      </c>
    </row>
    <row r="54" spans="1:11" ht="16.5" customHeight="1">
      <c r="A54" s="66" t="s">
        <v>43</v>
      </c>
      <c r="B54" s="21">
        <v>497.04815268</v>
      </c>
      <c r="C54" s="143">
        <v>0.5265133303546535</v>
      </c>
      <c r="D54" s="21">
        <v>87130.50030401291</v>
      </c>
      <c r="E54" s="64">
        <v>1.038509716275768</v>
      </c>
      <c r="F54" s="21">
        <v>95618.5885039177</v>
      </c>
      <c r="G54" s="64">
        <v>1.1942668722808727</v>
      </c>
      <c r="H54" s="21">
        <v>117419.8614976998</v>
      </c>
      <c r="I54" s="72">
        <v>2.194561213813735</v>
      </c>
      <c r="J54" s="21">
        <v>300665.9984583104</v>
      </c>
      <c r="K54" s="65">
        <v>1.376592603725815</v>
      </c>
    </row>
    <row r="55" spans="1:11" ht="16.5" customHeight="1">
      <c r="A55" s="73" t="s">
        <v>100</v>
      </c>
      <c r="B55" s="19">
        <v>0</v>
      </c>
      <c r="C55" s="68">
        <v>0</v>
      </c>
      <c r="D55" s="19">
        <v>35062.4377714907</v>
      </c>
      <c r="E55" s="68">
        <v>0.4179097121554179</v>
      </c>
      <c r="F55" s="19">
        <v>55627.621501862195</v>
      </c>
      <c r="G55" s="68">
        <v>0.6947835832227459</v>
      </c>
      <c r="H55" s="19">
        <v>30451.4452468673</v>
      </c>
      <c r="I55" s="74">
        <v>0.5691333628821962</v>
      </c>
      <c r="J55" s="19">
        <v>121141.5045202202</v>
      </c>
      <c r="K55" s="69">
        <v>0.5546436909455706</v>
      </c>
    </row>
    <row r="56" spans="1:11" ht="16.5" customHeight="1">
      <c r="A56" s="67" t="s">
        <v>63</v>
      </c>
      <c r="B56" s="19"/>
      <c r="C56" s="68"/>
      <c r="D56" s="19"/>
      <c r="E56" s="68"/>
      <c r="F56" s="19"/>
      <c r="G56" s="68"/>
      <c r="H56" s="19"/>
      <c r="I56" s="68"/>
      <c r="J56" s="19">
        <v>0</v>
      </c>
      <c r="K56" s="69">
        <v>0</v>
      </c>
    </row>
    <row r="57" spans="1:11" ht="16.5" customHeight="1">
      <c r="A57" s="67" t="s">
        <v>113</v>
      </c>
      <c r="B57" s="19">
        <v>0</v>
      </c>
      <c r="C57" s="68">
        <v>0</v>
      </c>
      <c r="D57" s="19">
        <v>0</v>
      </c>
      <c r="E57" s="68">
        <v>0</v>
      </c>
      <c r="F57" s="19">
        <v>0</v>
      </c>
      <c r="G57" s="68">
        <v>0</v>
      </c>
      <c r="H57" s="19">
        <v>0</v>
      </c>
      <c r="I57" s="68">
        <v>0</v>
      </c>
      <c r="J57" s="19">
        <v>0</v>
      </c>
      <c r="K57" s="69">
        <v>0</v>
      </c>
    </row>
    <row r="58" spans="1:11" ht="16.5" customHeight="1">
      <c r="A58" s="67" t="s">
        <v>116</v>
      </c>
      <c r="B58" s="19">
        <v>497.04815268</v>
      </c>
      <c r="C58" s="20">
        <v>0.5265133303546535</v>
      </c>
      <c r="D58" s="19">
        <v>52068.062532522206</v>
      </c>
      <c r="E58" s="68">
        <v>0.6206000041203502</v>
      </c>
      <c r="F58" s="19">
        <v>12469.4530020555</v>
      </c>
      <c r="G58" s="68">
        <v>0.15574225544239248</v>
      </c>
      <c r="H58" s="19">
        <v>1641.4130348325002</v>
      </c>
      <c r="I58" s="74">
        <v>0.03067778599076497</v>
      </c>
      <c r="J58" s="19">
        <v>66675.9767220902</v>
      </c>
      <c r="K58" s="69">
        <v>0.305274480228767</v>
      </c>
    </row>
    <row r="59" spans="1:11" ht="16.5" customHeight="1">
      <c r="A59" s="70" t="s">
        <v>49</v>
      </c>
      <c r="B59" s="19">
        <v>0</v>
      </c>
      <c r="C59" s="68">
        <v>0</v>
      </c>
      <c r="D59" s="19">
        <v>0</v>
      </c>
      <c r="E59" s="68">
        <v>0</v>
      </c>
      <c r="F59" s="19">
        <v>27521.514</v>
      </c>
      <c r="G59" s="68">
        <v>0.3437410336157345</v>
      </c>
      <c r="H59" s="19">
        <v>85327.00321600001</v>
      </c>
      <c r="I59" s="68">
        <v>1.594750064940774</v>
      </c>
      <c r="J59" s="19">
        <v>112848.51721600001</v>
      </c>
      <c r="K59" s="69">
        <v>0.5166744325514774</v>
      </c>
    </row>
    <row r="60" spans="1:11" ht="16.5" customHeight="1">
      <c r="A60" s="66" t="s">
        <v>64</v>
      </c>
      <c r="B60" s="21">
        <v>0</v>
      </c>
      <c r="C60" s="64">
        <v>0</v>
      </c>
      <c r="D60" s="21">
        <v>66044.60943829961</v>
      </c>
      <c r="E60" s="64">
        <v>0.7871866725199274</v>
      </c>
      <c r="F60" s="21">
        <v>157392.34041901838</v>
      </c>
      <c r="G60" s="64">
        <v>1.9658150267035788</v>
      </c>
      <c r="H60" s="21">
        <v>179479.4028075538</v>
      </c>
      <c r="I60" s="64">
        <v>3.354445585746372</v>
      </c>
      <c r="J60" s="21">
        <v>402916.3526648718</v>
      </c>
      <c r="K60" s="65">
        <v>1.8447435820567226</v>
      </c>
    </row>
    <row r="61" spans="1:11" ht="16.5" customHeight="1">
      <c r="A61" s="70" t="s">
        <v>103</v>
      </c>
      <c r="B61" s="19">
        <v>0</v>
      </c>
      <c r="C61" s="68">
        <v>0</v>
      </c>
      <c r="D61" s="19">
        <v>15245.6306803599</v>
      </c>
      <c r="E61" s="68">
        <v>0.1817128965983512</v>
      </c>
      <c r="F61" s="19">
        <v>18919.927144516</v>
      </c>
      <c r="G61" s="68">
        <v>0.23630805022537357</v>
      </c>
      <c r="H61" s="19">
        <v>9788.2340637879</v>
      </c>
      <c r="I61" s="68">
        <v>0.18294076107848348</v>
      </c>
      <c r="J61" s="19">
        <v>43953.7918886638</v>
      </c>
      <c r="K61" s="69">
        <v>0.20124146105608942</v>
      </c>
    </row>
    <row r="62" spans="1:11" ht="16.5" customHeight="1">
      <c r="A62" s="70" t="s">
        <v>49</v>
      </c>
      <c r="B62" s="19">
        <v>0</v>
      </c>
      <c r="C62" s="68">
        <v>0</v>
      </c>
      <c r="D62" s="19">
        <v>50798.97875793971</v>
      </c>
      <c r="E62" s="68">
        <v>0.6054737759215761</v>
      </c>
      <c r="F62" s="19">
        <v>138472.41327450238</v>
      </c>
      <c r="G62" s="68">
        <v>1.7295069764782054</v>
      </c>
      <c r="H62" s="19">
        <v>169691.16874376588</v>
      </c>
      <c r="I62" s="68">
        <v>3.1715048246678883</v>
      </c>
      <c r="J62" s="19">
        <v>358962.56077620795</v>
      </c>
      <c r="K62" s="69">
        <v>1.6435021210006333</v>
      </c>
    </row>
    <row r="63" spans="1:11" ht="16.5" customHeight="1">
      <c r="A63" s="66" t="s">
        <v>65</v>
      </c>
      <c r="B63" s="21">
        <v>56741.4220714643</v>
      </c>
      <c r="C63" s="64">
        <v>60.10507220039772</v>
      </c>
      <c r="D63" s="21">
        <v>4667609.628587349</v>
      </c>
      <c r="E63" s="64">
        <v>55.63330790202108</v>
      </c>
      <c r="F63" s="21">
        <v>4317418.139386521</v>
      </c>
      <c r="G63" s="64">
        <v>53.924132727002004</v>
      </c>
      <c r="H63" s="21">
        <v>2907870.5904083485</v>
      </c>
      <c r="I63" s="64">
        <v>54.347705159103924</v>
      </c>
      <c r="J63" s="21">
        <v>11949639.780453682</v>
      </c>
      <c r="K63" s="65">
        <v>54.71116063441806</v>
      </c>
    </row>
    <row r="64" spans="1:11" ht="16.5" customHeight="1">
      <c r="A64" s="67" t="s">
        <v>121</v>
      </c>
      <c r="B64" s="19">
        <v>56741.4220714643</v>
      </c>
      <c r="C64" s="68">
        <v>60.10507220039772</v>
      </c>
      <c r="D64" s="19">
        <v>4667609.628587349</v>
      </c>
      <c r="E64" s="68">
        <v>55.63330790202108</v>
      </c>
      <c r="F64" s="19">
        <v>4317418.139386521</v>
      </c>
      <c r="G64" s="68">
        <v>53.924132727002004</v>
      </c>
      <c r="H64" s="19">
        <v>2907870.5904083485</v>
      </c>
      <c r="I64" s="68">
        <v>54.347705159103924</v>
      </c>
      <c r="J64" s="19">
        <v>11949639.780453682</v>
      </c>
      <c r="K64" s="69">
        <v>54.71116063441806</v>
      </c>
    </row>
    <row r="65" spans="1:11" ht="13.5">
      <c r="A65" s="67" t="s">
        <v>56</v>
      </c>
      <c r="B65" s="19">
        <v>0</v>
      </c>
      <c r="C65" s="68">
        <v>0</v>
      </c>
      <c r="D65" s="19">
        <v>0</v>
      </c>
      <c r="E65" s="68">
        <v>0</v>
      </c>
      <c r="F65" s="19">
        <v>0</v>
      </c>
      <c r="G65" s="68">
        <v>0</v>
      </c>
      <c r="H65" s="19">
        <v>0</v>
      </c>
      <c r="I65" s="68">
        <v>0</v>
      </c>
      <c r="J65" s="19">
        <v>0</v>
      </c>
      <c r="K65" s="69">
        <v>0</v>
      </c>
    </row>
    <row r="66" spans="1:11" ht="13.5">
      <c r="A66" s="66" t="s">
        <v>58</v>
      </c>
      <c r="B66" s="19">
        <v>0</v>
      </c>
      <c r="C66" s="68">
        <v>0</v>
      </c>
      <c r="D66" s="19">
        <v>0</v>
      </c>
      <c r="E66" s="68">
        <v>0</v>
      </c>
      <c r="F66" s="19">
        <v>0</v>
      </c>
      <c r="G66" s="68">
        <v>0</v>
      </c>
      <c r="H66" s="19">
        <v>0</v>
      </c>
      <c r="I66" s="68">
        <v>0</v>
      </c>
      <c r="J66" s="21">
        <v>0</v>
      </c>
      <c r="K66" s="65">
        <v>0</v>
      </c>
    </row>
    <row r="67" spans="1:11" ht="13.5">
      <c r="A67" s="67" t="s">
        <v>111</v>
      </c>
      <c r="B67" s="19">
        <v>0</v>
      </c>
      <c r="C67" s="68">
        <v>0</v>
      </c>
      <c r="D67" s="19">
        <v>0</v>
      </c>
      <c r="E67" s="68">
        <v>0</v>
      </c>
      <c r="F67" s="19">
        <v>0</v>
      </c>
      <c r="G67" s="68">
        <v>0</v>
      </c>
      <c r="H67" s="19">
        <v>0</v>
      </c>
      <c r="I67" s="68">
        <v>0</v>
      </c>
      <c r="J67" s="19">
        <v>0</v>
      </c>
      <c r="K67" s="69">
        <v>0</v>
      </c>
    </row>
    <row r="68" spans="1:11" ht="13.5">
      <c r="A68" s="71"/>
      <c r="B68" s="19"/>
      <c r="C68" s="68"/>
      <c r="D68" s="19"/>
      <c r="E68" s="68"/>
      <c r="F68" s="19"/>
      <c r="G68" s="68"/>
      <c r="H68" s="19"/>
      <c r="I68" s="68"/>
      <c r="J68" s="19">
        <v>0</v>
      </c>
      <c r="K68" s="69"/>
    </row>
    <row r="69" spans="1:11" ht="16.5" customHeight="1">
      <c r="A69" s="75" t="s">
        <v>66</v>
      </c>
      <c r="B69" s="140">
        <v>40.53571892000013</v>
      </c>
      <c r="C69" s="76">
        <v>0.04293868964568869</v>
      </c>
      <c r="D69" s="140">
        <v>59705.29087711019</v>
      </c>
      <c r="E69" s="76">
        <v>0.7116282412313223</v>
      </c>
      <c r="F69" s="140">
        <v>84182.72617328</v>
      </c>
      <c r="G69" s="76">
        <v>1.0514340638161697</v>
      </c>
      <c r="H69" s="140">
        <v>24409.77220229999</v>
      </c>
      <c r="I69" s="76">
        <v>0.45621531681201666</v>
      </c>
      <c r="J69" s="140">
        <v>168338.3249716102</v>
      </c>
      <c r="K69" s="77">
        <v>0.7707332863301563</v>
      </c>
    </row>
    <row r="70" spans="1:11" ht="16.5" customHeight="1">
      <c r="A70" s="63" t="s">
        <v>67</v>
      </c>
      <c r="B70" s="21">
        <v>94403.7166818158</v>
      </c>
      <c r="C70" s="64">
        <v>100</v>
      </c>
      <c r="D70" s="21">
        <v>8389955.234744871</v>
      </c>
      <c r="E70" s="64">
        <v>100.00000000000003</v>
      </c>
      <c r="F70" s="21">
        <v>8006467.45909483</v>
      </c>
      <c r="G70" s="64">
        <v>100</v>
      </c>
      <c r="H70" s="21">
        <v>5350493.791587894</v>
      </c>
      <c r="I70" s="64">
        <v>100.00000000000001</v>
      </c>
      <c r="J70" s="21">
        <v>21841320.20210941</v>
      </c>
      <c r="K70" s="65">
        <v>100</v>
      </c>
    </row>
    <row r="71" spans="1:11" ht="16.5" customHeight="1">
      <c r="A71" s="63" t="s">
        <v>9</v>
      </c>
      <c r="B71" s="21">
        <v>93523.69503049961</v>
      </c>
      <c r="C71" s="64">
        <v>99.06781037627759</v>
      </c>
      <c r="D71" s="21">
        <v>8299711.0370909935</v>
      </c>
      <c r="E71" s="64">
        <v>98.92437807915644</v>
      </c>
      <c r="F71" s="21">
        <v>7920542.451185793</v>
      </c>
      <c r="G71" s="64">
        <v>98.92680500672701</v>
      </c>
      <c r="H71" s="21">
        <v>5292196.533602479</v>
      </c>
      <c r="I71" s="64">
        <v>98.91043219081816</v>
      </c>
      <c r="J71" s="21">
        <v>21605973.716909766</v>
      </c>
      <c r="K71" s="65">
        <v>98.92247133862854</v>
      </c>
    </row>
    <row r="72" spans="1:11" ht="16.5" customHeight="1">
      <c r="A72" s="63" t="s">
        <v>68</v>
      </c>
      <c r="B72" s="21">
        <v>880.0216513162001</v>
      </c>
      <c r="C72" s="64">
        <v>0.9321896237224221</v>
      </c>
      <c r="D72" s="21">
        <v>90244.1976538759</v>
      </c>
      <c r="E72" s="64">
        <v>1.0756219208435398</v>
      </c>
      <c r="F72" s="21">
        <v>85925.0079090368</v>
      </c>
      <c r="G72" s="64">
        <v>1.0731949932729887</v>
      </c>
      <c r="H72" s="21">
        <v>58297.2579854105</v>
      </c>
      <c r="I72" s="64">
        <v>1.0895678091817638</v>
      </c>
      <c r="J72" s="21">
        <v>235346.4851996394</v>
      </c>
      <c r="K72" s="65">
        <v>1.0775286613714399</v>
      </c>
    </row>
    <row r="73" spans="1:11" ht="4.5" customHeight="1" thickBot="1">
      <c r="A73" s="78"/>
      <c r="B73" s="79"/>
      <c r="C73" s="79"/>
      <c r="D73" s="79"/>
      <c r="E73" s="79"/>
      <c r="F73" s="79"/>
      <c r="G73" s="79"/>
      <c r="H73" s="79"/>
      <c r="I73" s="79"/>
      <c r="J73" s="79"/>
      <c r="K73" s="80"/>
    </row>
    <row r="74" spans="1:11" ht="13.5">
      <c r="A74" s="101" t="s">
        <v>117</v>
      </c>
      <c r="B74" s="101"/>
      <c r="C74" s="101"/>
      <c r="D74" s="103"/>
      <c r="E74" s="102"/>
      <c r="F74" s="102"/>
      <c r="G74" s="102"/>
      <c r="H74" s="102"/>
      <c r="I74" s="102"/>
      <c r="J74" s="104"/>
      <c r="K74" s="104"/>
    </row>
    <row r="75" spans="1:11" ht="13.5">
      <c r="A75" s="101" t="s">
        <v>118</v>
      </c>
      <c r="B75" s="101"/>
      <c r="C75" s="101"/>
      <c r="D75" s="105"/>
      <c r="E75" s="105"/>
      <c r="F75" s="105"/>
      <c r="G75" s="105"/>
      <c r="H75" s="105"/>
      <c r="I75" s="105"/>
      <c r="J75" s="101"/>
      <c r="K75" s="101"/>
    </row>
    <row r="76" spans="1:11" ht="13.5">
      <c r="A76" s="101" t="s">
        <v>119</v>
      </c>
      <c r="B76" s="101"/>
      <c r="C76" s="101"/>
      <c r="D76" s="106"/>
      <c r="E76" s="106"/>
      <c r="F76" s="106"/>
      <c r="G76" s="106"/>
      <c r="H76" s="107"/>
      <c r="I76" s="106"/>
      <c r="J76" s="106"/>
      <c r="K76" s="106"/>
    </row>
    <row r="77" spans="1:11" ht="13.5">
      <c r="A77" s="101" t="s">
        <v>120</v>
      </c>
      <c r="B77" s="101"/>
      <c r="C77" s="101"/>
      <c r="D77" s="108"/>
      <c r="E77" s="108"/>
      <c r="F77" s="108"/>
      <c r="G77" s="108"/>
      <c r="H77" s="108"/>
      <c r="I77" s="108"/>
      <c r="J77" s="108"/>
      <c r="K77" s="108"/>
    </row>
    <row r="78" spans="1:11" ht="13.5">
      <c r="A78" s="101" t="s">
        <v>124</v>
      </c>
      <c r="B78" s="101"/>
      <c r="C78" s="101"/>
      <c r="D78" s="108"/>
      <c r="E78" s="108"/>
      <c r="F78" s="108"/>
      <c r="G78" s="108"/>
      <c r="H78" s="108"/>
      <c r="I78" s="108"/>
      <c r="J78" s="108"/>
      <c r="K78" s="108"/>
    </row>
    <row r="80" spans="5:11" ht="12.75">
      <c r="E80" s="128"/>
      <c r="G80" s="128"/>
      <c r="I80" s="128"/>
      <c r="K80" s="128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41" customWidth="1"/>
    <col min="2" max="2" width="11.28125" style="41" customWidth="1"/>
    <col min="3" max="3" width="9.421875" style="41" bestFit="1" customWidth="1"/>
    <col min="4" max="4" width="13.00390625" style="41" customWidth="1"/>
    <col min="5" max="5" width="6.00390625" style="41" customWidth="1"/>
    <col min="6" max="6" width="12.28125" style="41" bestFit="1" customWidth="1"/>
    <col min="7" max="7" width="6.7109375" style="41" customWidth="1"/>
    <col min="8" max="8" width="12.28125" style="41" bestFit="1" customWidth="1"/>
    <col min="9" max="9" width="6.00390625" style="41" bestFit="1" customWidth="1"/>
    <col min="10" max="10" width="13.421875" style="41" customWidth="1"/>
    <col min="11" max="11" width="5.7109375" style="41" customWidth="1"/>
    <col min="12" max="12" width="20.00390625" style="41" customWidth="1"/>
    <col min="13" max="16384" width="11.421875" style="41" customWidth="1"/>
  </cols>
  <sheetData>
    <row r="6" ht="13.5" thickBot="1"/>
    <row r="7" spans="1:11" s="46" customFormat="1" ht="15.75">
      <c r="A7" s="42" t="s">
        <v>73</v>
      </c>
      <c r="B7" s="131"/>
      <c r="C7" s="131"/>
      <c r="D7" s="44"/>
      <c r="E7" s="44"/>
      <c r="F7" s="44"/>
      <c r="G7" s="44"/>
      <c r="H7" s="44"/>
      <c r="I7" s="44"/>
      <c r="J7" s="44"/>
      <c r="K7" s="45"/>
    </row>
    <row r="8" spans="1:11" s="46" customFormat="1" ht="27.75">
      <c r="A8" s="47" t="s">
        <v>74</v>
      </c>
      <c r="B8" s="134"/>
      <c r="C8" s="134"/>
      <c r="D8" s="49"/>
      <c r="E8" s="49"/>
      <c r="F8" s="49"/>
      <c r="G8" s="49"/>
      <c r="H8" s="49"/>
      <c r="I8" s="49"/>
      <c r="J8" s="49"/>
      <c r="K8" s="50"/>
    </row>
    <row r="9" spans="1:11" s="46" customFormat="1" ht="15.75">
      <c r="A9" s="51">
        <v>41992</v>
      </c>
      <c r="B9" s="118"/>
      <c r="C9" s="118"/>
      <c r="D9" s="49"/>
      <c r="E9" s="49"/>
      <c r="F9" s="49"/>
      <c r="G9" s="49"/>
      <c r="H9" s="49"/>
      <c r="I9" s="49"/>
      <c r="J9" s="49"/>
      <c r="K9" s="50"/>
    </row>
    <row r="10" spans="1:11" s="46" customFormat="1" ht="15.75">
      <c r="A10" s="52" t="s">
        <v>34</v>
      </c>
      <c r="B10" s="135"/>
      <c r="C10" s="135"/>
      <c r="D10" s="49"/>
      <c r="E10" s="49"/>
      <c r="F10" s="49"/>
      <c r="G10" s="49"/>
      <c r="H10" s="49"/>
      <c r="I10" s="49"/>
      <c r="J10" s="49"/>
      <c r="K10" s="50"/>
    </row>
    <row r="11" spans="1:11" ht="4.5" customHeight="1" thickBot="1">
      <c r="A11" s="53"/>
      <c r="B11" s="136"/>
      <c r="C11" s="136"/>
      <c r="D11" s="54"/>
      <c r="E11" s="54"/>
      <c r="F11" s="54"/>
      <c r="G11" s="54"/>
      <c r="H11" s="54"/>
      <c r="I11" s="54"/>
      <c r="J11" s="54"/>
      <c r="K11" s="55"/>
    </row>
    <row r="12" spans="1:11" ht="16.5">
      <c r="A12" s="56"/>
      <c r="B12" s="225" t="s">
        <v>126</v>
      </c>
      <c r="C12" s="225"/>
      <c r="D12" s="225" t="s">
        <v>23</v>
      </c>
      <c r="E12" s="225"/>
      <c r="F12" s="225" t="s">
        <v>24</v>
      </c>
      <c r="G12" s="225"/>
      <c r="H12" s="225" t="s">
        <v>25</v>
      </c>
      <c r="I12" s="225"/>
      <c r="J12" s="225" t="s">
        <v>75</v>
      </c>
      <c r="K12" s="226"/>
    </row>
    <row r="13" spans="1:11" ht="13.5">
      <c r="A13" s="57"/>
      <c r="B13" s="58" t="s">
        <v>35</v>
      </c>
      <c r="C13" s="58" t="s">
        <v>36</v>
      </c>
      <c r="D13" s="58" t="s">
        <v>35</v>
      </c>
      <c r="E13" s="58" t="s">
        <v>36</v>
      </c>
      <c r="F13" s="59" t="s">
        <v>35</v>
      </c>
      <c r="G13" s="59" t="s">
        <v>36</v>
      </c>
      <c r="H13" s="58" t="s">
        <v>35</v>
      </c>
      <c r="I13" s="58" t="s">
        <v>36</v>
      </c>
      <c r="J13" s="58" t="s">
        <v>35</v>
      </c>
      <c r="K13" s="60" t="s">
        <v>36</v>
      </c>
    </row>
    <row r="14" spans="1:11" ht="6" customHeight="1">
      <c r="A14" s="56"/>
      <c r="B14" s="138"/>
      <c r="C14" s="138"/>
      <c r="D14" s="61"/>
      <c r="E14" s="61"/>
      <c r="F14" s="61"/>
      <c r="G14" s="61"/>
      <c r="H14" s="61"/>
      <c r="I14" s="61"/>
      <c r="J14" s="61"/>
      <c r="K14" s="62"/>
    </row>
    <row r="15" spans="1:11" ht="16.5" customHeight="1">
      <c r="A15" s="63" t="s">
        <v>37</v>
      </c>
      <c r="B15" s="139">
        <v>305516.00001945364</v>
      </c>
      <c r="C15" s="64">
        <v>61.12445814417534</v>
      </c>
      <c r="D15" s="21">
        <v>27871711.85731128</v>
      </c>
      <c r="E15" s="64">
        <v>59.719619039826185</v>
      </c>
      <c r="F15" s="21">
        <v>21607571.137322888</v>
      </c>
      <c r="G15" s="64">
        <v>59.08896668197495</v>
      </c>
      <c r="H15" s="21">
        <v>17668273.581740983</v>
      </c>
      <c r="I15" s="64">
        <v>58.47907264426129</v>
      </c>
      <c r="J15" s="21">
        <v>67453072.5763946</v>
      </c>
      <c r="K15" s="65">
        <v>59.19448352468637</v>
      </c>
    </row>
    <row r="16" spans="1:11" ht="16.5" customHeight="1">
      <c r="A16" s="66" t="s">
        <v>38</v>
      </c>
      <c r="B16" s="21">
        <v>68753.236584816</v>
      </c>
      <c r="C16" s="64">
        <v>13.755431243003894</v>
      </c>
      <c r="D16" s="21">
        <v>7805778.862369552</v>
      </c>
      <c r="E16" s="64">
        <v>16.725134873535062</v>
      </c>
      <c r="F16" s="21">
        <v>7270438.880385461</v>
      </c>
      <c r="G16" s="64">
        <v>19.882045882721933</v>
      </c>
      <c r="H16" s="21">
        <v>5010550.515562391</v>
      </c>
      <c r="I16" s="64">
        <v>16.58409613320247</v>
      </c>
      <c r="J16" s="21">
        <v>20155521.494902216</v>
      </c>
      <c r="K16" s="65">
        <v>17.687788554186316</v>
      </c>
    </row>
    <row r="17" spans="1:11" ht="16.5" customHeight="1">
      <c r="A17" s="67" t="s">
        <v>107</v>
      </c>
      <c r="B17" s="19">
        <v>0</v>
      </c>
      <c r="C17" s="68">
        <v>0</v>
      </c>
      <c r="D17" s="19">
        <v>391988.47662139</v>
      </c>
      <c r="E17" s="68">
        <v>0.8398982671633243</v>
      </c>
      <c r="F17" s="19">
        <v>94816.34752942</v>
      </c>
      <c r="G17" s="68">
        <v>0.25928874487864356</v>
      </c>
      <c r="H17" s="19">
        <v>0</v>
      </c>
      <c r="I17" s="68">
        <v>0</v>
      </c>
      <c r="J17" s="19">
        <v>486804.82415080996</v>
      </c>
      <c r="K17" s="69">
        <v>0.4272030767804825</v>
      </c>
    </row>
    <row r="18" spans="1:11" ht="16.5" customHeight="1">
      <c r="A18" s="67" t="s">
        <v>40</v>
      </c>
      <c r="B18" s="19">
        <v>64515.79848841601</v>
      </c>
      <c r="C18" s="68">
        <v>12.907648778106989</v>
      </c>
      <c r="D18" s="19">
        <v>7413790.385748161</v>
      </c>
      <c r="E18" s="68">
        <v>15.885236606371734</v>
      </c>
      <c r="F18" s="19">
        <v>7175622.5328560425</v>
      </c>
      <c r="G18" s="68">
        <v>19.62275713784329</v>
      </c>
      <c r="H18" s="19">
        <v>5010550.515562392</v>
      </c>
      <c r="I18" s="68">
        <v>16.58409613320247</v>
      </c>
      <c r="J18" s="19">
        <v>19664479.23265501</v>
      </c>
      <c r="K18" s="69">
        <v>17.256866848290755</v>
      </c>
    </row>
    <row r="19" spans="1:11" ht="16.5" customHeight="1">
      <c r="A19" s="67" t="s">
        <v>41</v>
      </c>
      <c r="B19" s="19">
        <v>0</v>
      </c>
      <c r="C19" s="68">
        <v>0</v>
      </c>
      <c r="D19" s="19">
        <v>0</v>
      </c>
      <c r="E19" s="68">
        <v>0</v>
      </c>
      <c r="F19" s="19">
        <v>0</v>
      </c>
      <c r="G19" s="68">
        <v>0</v>
      </c>
      <c r="H19" s="19">
        <v>0</v>
      </c>
      <c r="I19" s="68">
        <v>0</v>
      </c>
      <c r="J19" s="19">
        <v>0</v>
      </c>
      <c r="K19" s="69">
        <v>0</v>
      </c>
    </row>
    <row r="20" spans="1:11" ht="16.5" customHeight="1">
      <c r="A20" s="67" t="s">
        <v>42</v>
      </c>
      <c r="B20" s="19">
        <v>4237.4380964</v>
      </c>
      <c r="C20" s="68">
        <v>0.847782464896907</v>
      </c>
      <c r="D20" s="19">
        <v>0</v>
      </c>
      <c r="E20" s="68">
        <v>0</v>
      </c>
      <c r="F20" s="19">
        <v>0</v>
      </c>
      <c r="G20" s="68">
        <v>0</v>
      </c>
      <c r="H20" s="19">
        <v>0</v>
      </c>
      <c r="I20" s="68">
        <v>0</v>
      </c>
      <c r="J20" s="19">
        <v>4237.4380964</v>
      </c>
      <c r="K20" s="69">
        <v>0.0037186291150806366</v>
      </c>
    </row>
    <row r="21" spans="1:11" ht="16.5" customHeight="1">
      <c r="A21" s="66" t="s">
        <v>43</v>
      </c>
      <c r="B21" s="21">
        <v>128179.3941041999</v>
      </c>
      <c r="C21" s="64">
        <v>25.644797684471644</v>
      </c>
      <c r="D21" s="21">
        <v>7437345.045137365</v>
      </c>
      <c r="E21" s="64">
        <v>15.935706247150799</v>
      </c>
      <c r="F21" s="21">
        <v>3702049.9936744217</v>
      </c>
      <c r="G21" s="64">
        <v>10.123780564738475</v>
      </c>
      <c r="H21" s="21">
        <v>5254451.200043369</v>
      </c>
      <c r="I21" s="64">
        <v>17.39136718771501</v>
      </c>
      <c r="J21" s="21">
        <v>16522025.632959358</v>
      </c>
      <c r="K21" s="65">
        <v>14.499158255793333</v>
      </c>
    </row>
    <row r="22" spans="1:11" ht="16.5" customHeight="1">
      <c r="A22" s="67" t="s">
        <v>114</v>
      </c>
      <c r="B22" s="19">
        <v>27723.557842178805</v>
      </c>
      <c r="C22" s="68">
        <v>5.546640604171238</v>
      </c>
      <c r="D22" s="19">
        <v>3917702.0470249914</v>
      </c>
      <c r="E22" s="68">
        <v>8.394305845211534</v>
      </c>
      <c r="F22" s="19">
        <v>1242363.1406341614</v>
      </c>
      <c r="G22" s="68">
        <v>3.397418143728532</v>
      </c>
      <c r="H22" s="19">
        <v>2899212.534954438</v>
      </c>
      <c r="I22" s="68">
        <v>9.595915506875865</v>
      </c>
      <c r="J22" s="19">
        <v>8087001.280455769</v>
      </c>
      <c r="K22" s="69">
        <v>7.0968726223389424</v>
      </c>
    </row>
    <row r="23" spans="1:11" ht="16.5" customHeight="1">
      <c r="A23" s="67" t="s">
        <v>115</v>
      </c>
      <c r="B23" s="19">
        <v>0</v>
      </c>
      <c r="C23" s="68">
        <v>0</v>
      </c>
      <c r="D23" s="19">
        <v>218768.00179391942</v>
      </c>
      <c r="E23" s="68">
        <v>0.4687455794649998</v>
      </c>
      <c r="F23" s="19">
        <v>83826.5725446425</v>
      </c>
      <c r="G23" s="68">
        <v>0.2292356471106926</v>
      </c>
      <c r="H23" s="19">
        <v>81208.42693790921</v>
      </c>
      <c r="I23" s="68">
        <v>0.2687865045929533</v>
      </c>
      <c r="J23" s="19">
        <v>383803.0012764712</v>
      </c>
      <c r="K23" s="69">
        <v>0.33681223950257594</v>
      </c>
    </row>
    <row r="24" spans="1:11" ht="16.5" customHeight="1">
      <c r="A24" s="67" t="s">
        <v>109</v>
      </c>
      <c r="B24" s="19">
        <v>80.7454880455</v>
      </c>
      <c r="C24" s="68">
        <v>0.01615471596922553</v>
      </c>
      <c r="D24" s="19">
        <v>105304.40760353001</v>
      </c>
      <c r="E24" s="68">
        <v>0.22563160589103654</v>
      </c>
      <c r="F24" s="19">
        <v>74285.849001906</v>
      </c>
      <c r="G24" s="68">
        <v>0.2031451859498396</v>
      </c>
      <c r="H24" s="19">
        <v>142594.56927572621</v>
      </c>
      <c r="I24" s="68">
        <v>0.4719645151957546</v>
      </c>
      <c r="J24" s="19">
        <v>322265.5713692077</v>
      </c>
      <c r="K24" s="69">
        <v>0.2828091193827103</v>
      </c>
    </row>
    <row r="25" spans="1:11" ht="16.5" customHeight="1">
      <c r="A25" s="67" t="s">
        <v>44</v>
      </c>
      <c r="B25" s="19">
        <v>2922.0963087245</v>
      </c>
      <c r="C25" s="68">
        <v>0.5846225844293161</v>
      </c>
      <c r="D25" s="19">
        <v>137840.6890444846</v>
      </c>
      <c r="E25" s="68">
        <v>0.2953458144252596</v>
      </c>
      <c r="F25" s="19">
        <v>87426.2943671159</v>
      </c>
      <c r="G25" s="68">
        <v>0.23907959678373586</v>
      </c>
      <c r="H25" s="19">
        <v>59844.8159484807</v>
      </c>
      <c r="I25" s="68">
        <v>0.19807647436761058</v>
      </c>
      <c r="J25" s="19">
        <v>288033.8956688057</v>
      </c>
      <c r="K25" s="69">
        <v>0.2527685847432405</v>
      </c>
    </row>
    <row r="26" spans="1:11" ht="16.5" customHeight="1">
      <c r="A26" s="67" t="s">
        <v>45</v>
      </c>
      <c r="B26" s="19">
        <v>44220.01784332591</v>
      </c>
      <c r="C26" s="68">
        <v>8.847080446284169</v>
      </c>
      <c r="D26" s="19">
        <v>1081211.8249400314</v>
      </c>
      <c r="E26" s="68">
        <v>2.316669984869842</v>
      </c>
      <c r="F26" s="19">
        <v>1094837.0914155126</v>
      </c>
      <c r="G26" s="68">
        <v>2.9939872466784263</v>
      </c>
      <c r="H26" s="19">
        <v>706144.5828158482</v>
      </c>
      <c r="I26" s="68">
        <v>2.3372221493397602</v>
      </c>
      <c r="J26" s="19">
        <v>2926413.517014718</v>
      </c>
      <c r="K26" s="69">
        <v>2.5681192880154833</v>
      </c>
    </row>
    <row r="27" spans="1:11" ht="16.5" customHeight="1">
      <c r="A27" s="67" t="s">
        <v>46</v>
      </c>
      <c r="B27" s="19">
        <v>42484.852129507206</v>
      </c>
      <c r="C27" s="68">
        <v>8.499926568776063</v>
      </c>
      <c r="D27" s="19">
        <v>1224075.995171076</v>
      </c>
      <c r="E27" s="68">
        <v>2.6227794145423795</v>
      </c>
      <c r="F27" s="19">
        <v>693546.3457246614</v>
      </c>
      <c r="G27" s="68">
        <v>1.896600809710786</v>
      </c>
      <c r="H27" s="19">
        <v>770894.4589077701</v>
      </c>
      <c r="I27" s="68">
        <v>2.5515335641007098</v>
      </c>
      <c r="J27" s="19">
        <v>2731001.6519330144</v>
      </c>
      <c r="K27" s="69">
        <v>2.396632593839966</v>
      </c>
    </row>
    <row r="28" spans="1:11" ht="16.5" customHeight="1">
      <c r="A28" s="67" t="s">
        <v>47</v>
      </c>
      <c r="B28" s="19">
        <v>0</v>
      </c>
      <c r="C28" s="68">
        <v>0</v>
      </c>
      <c r="D28" s="19">
        <v>0</v>
      </c>
      <c r="E28" s="68">
        <v>0</v>
      </c>
      <c r="F28" s="19">
        <v>0</v>
      </c>
      <c r="G28" s="68">
        <v>0</v>
      </c>
      <c r="H28" s="19">
        <v>0</v>
      </c>
      <c r="I28" s="68">
        <v>0</v>
      </c>
      <c r="J28" s="19">
        <v>0</v>
      </c>
      <c r="K28" s="69">
        <v>0</v>
      </c>
    </row>
    <row r="29" spans="1:11" ht="16.5" customHeight="1">
      <c r="A29" s="67" t="s">
        <v>48</v>
      </c>
      <c r="B29" s="19">
        <v>0</v>
      </c>
      <c r="C29" s="68">
        <v>0</v>
      </c>
      <c r="D29" s="19">
        <v>88.6602509631</v>
      </c>
      <c r="E29" s="68">
        <v>0.00018996882712472504</v>
      </c>
      <c r="F29" s="19">
        <v>0</v>
      </c>
      <c r="G29" s="68">
        <v>0</v>
      </c>
      <c r="H29" s="19">
        <v>88.6602509631</v>
      </c>
      <c r="I29" s="68">
        <v>0.0002934508135581331</v>
      </c>
      <c r="J29" s="19">
        <v>177.3205019262</v>
      </c>
      <c r="K29" s="69">
        <v>0.0001556103395878931</v>
      </c>
    </row>
    <row r="30" spans="1:11" ht="16.5" customHeight="1">
      <c r="A30" s="70" t="s">
        <v>49</v>
      </c>
      <c r="B30" s="19">
        <v>10748.124492418001</v>
      </c>
      <c r="C30" s="68">
        <v>2.1503727648416366</v>
      </c>
      <c r="D30" s="19">
        <v>752353.419308369</v>
      </c>
      <c r="E30" s="68">
        <v>1.6120380339186218</v>
      </c>
      <c r="F30" s="19">
        <v>425764.6999864226</v>
      </c>
      <c r="G30" s="68">
        <v>1.1643139347764648</v>
      </c>
      <c r="H30" s="19">
        <v>594463.1509522342</v>
      </c>
      <c r="I30" s="68">
        <v>1.9675750224287987</v>
      </c>
      <c r="J30" s="19">
        <v>1783329.3947394437</v>
      </c>
      <c r="K30" s="69">
        <v>1.5649881976308238</v>
      </c>
    </row>
    <row r="31" spans="1:11" ht="16.5" customHeight="1">
      <c r="A31" s="67" t="s">
        <v>101</v>
      </c>
      <c r="B31" s="19">
        <v>0</v>
      </c>
      <c r="C31" s="68">
        <v>0</v>
      </c>
      <c r="D31" s="19">
        <v>0</v>
      </c>
      <c r="E31" s="68">
        <v>0</v>
      </c>
      <c r="F31" s="19">
        <v>0</v>
      </c>
      <c r="G31" s="68">
        <v>0</v>
      </c>
      <c r="H31" s="19">
        <v>0</v>
      </c>
      <c r="I31" s="68">
        <v>0</v>
      </c>
      <c r="J31" s="19">
        <v>0</v>
      </c>
      <c r="K31" s="69">
        <v>0</v>
      </c>
    </row>
    <row r="32" spans="1:11" ht="16.5" customHeight="1">
      <c r="A32" s="66" t="s">
        <v>50</v>
      </c>
      <c r="B32" s="21">
        <v>100764.57591135378</v>
      </c>
      <c r="C32" s="64">
        <v>20.1599264926123</v>
      </c>
      <c r="D32" s="21">
        <v>7809663.967790212</v>
      </c>
      <c r="E32" s="64">
        <v>16.733459335873047</v>
      </c>
      <c r="F32" s="21">
        <v>6613340.674959842</v>
      </c>
      <c r="G32" s="64">
        <v>18.08511768008312</v>
      </c>
      <c r="H32" s="21">
        <v>4982220.456910434</v>
      </c>
      <c r="I32" s="64">
        <v>16.49032830974992</v>
      </c>
      <c r="J32" s="21">
        <v>19505989.675571837</v>
      </c>
      <c r="K32" s="65">
        <v>17.117781894599883</v>
      </c>
    </row>
    <row r="33" spans="1:11" ht="16.5" customHeight="1">
      <c r="A33" s="67" t="s">
        <v>51</v>
      </c>
      <c r="B33" s="19">
        <v>0</v>
      </c>
      <c r="C33" s="68">
        <v>0</v>
      </c>
      <c r="D33" s="19">
        <v>0</v>
      </c>
      <c r="E33" s="68">
        <v>0</v>
      </c>
      <c r="F33" s="19">
        <v>0</v>
      </c>
      <c r="G33" s="68">
        <v>0</v>
      </c>
      <c r="H33" s="19">
        <v>0</v>
      </c>
      <c r="I33" s="68">
        <v>0</v>
      </c>
      <c r="J33" s="19">
        <v>0</v>
      </c>
      <c r="K33" s="69">
        <v>0</v>
      </c>
    </row>
    <row r="34" spans="1:11" ht="16.5" customHeight="1">
      <c r="A34" s="67" t="s">
        <v>125</v>
      </c>
      <c r="B34" s="19">
        <v>0</v>
      </c>
      <c r="C34" s="68">
        <v>0</v>
      </c>
      <c r="D34" s="19">
        <v>21448.8270240884</v>
      </c>
      <c r="E34" s="68">
        <v>0.04595755672587723</v>
      </c>
      <c r="F34" s="19">
        <v>42897.6540481768</v>
      </c>
      <c r="G34" s="68">
        <v>0.1173097167968717</v>
      </c>
      <c r="H34" s="19">
        <v>64346.481072265204</v>
      </c>
      <c r="I34" s="68">
        <v>0.2129762437523221</v>
      </c>
      <c r="J34" s="19">
        <v>128692.96214453041</v>
      </c>
      <c r="K34" s="69">
        <v>0.1129364925338242</v>
      </c>
    </row>
    <row r="35" spans="1:11" ht="16.5" customHeight="1">
      <c r="A35" s="67" t="s">
        <v>110</v>
      </c>
      <c r="B35" s="19">
        <v>0</v>
      </c>
      <c r="C35" s="68">
        <v>0</v>
      </c>
      <c r="D35" s="19">
        <v>691419.5939010382</v>
      </c>
      <c r="E35" s="68">
        <v>1.4814775265987057</v>
      </c>
      <c r="F35" s="19">
        <v>122961.9711824645</v>
      </c>
      <c r="G35" s="68">
        <v>0.33625694309530835</v>
      </c>
      <c r="H35" s="19">
        <v>334376.70096504403</v>
      </c>
      <c r="I35" s="68">
        <v>1.1067317525856672</v>
      </c>
      <c r="J35" s="19">
        <v>1148758.2660485466</v>
      </c>
      <c r="K35" s="69">
        <v>1.008110522711086</v>
      </c>
    </row>
    <row r="36" spans="1:12" ht="16.5" customHeight="1">
      <c r="A36" s="67" t="s">
        <v>52</v>
      </c>
      <c r="B36" s="19">
        <v>53211.50138040929</v>
      </c>
      <c r="C36" s="68">
        <v>10.646002791043523</v>
      </c>
      <c r="D36" s="19">
        <v>1976751.875240981</v>
      </c>
      <c r="E36" s="68">
        <v>4.235508372431973</v>
      </c>
      <c r="F36" s="19">
        <v>2400080.433116083</v>
      </c>
      <c r="G36" s="68">
        <v>6.56336021504484</v>
      </c>
      <c r="H36" s="19">
        <v>1656104.7013140721</v>
      </c>
      <c r="I36" s="68">
        <v>5.481433524706899</v>
      </c>
      <c r="J36" s="19">
        <v>6086148.511051546</v>
      </c>
      <c r="K36" s="69">
        <v>5.340993434483094</v>
      </c>
      <c r="L36" s="121"/>
    </row>
    <row r="37" spans="1:11" ht="16.5" customHeight="1">
      <c r="A37" s="67" t="s">
        <v>53</v>
      </c>
      <c r="B37" s="19">
        <v>294.62170407</v>
      </c>
      <c r="C37" s="68">
        <v>0.05894484091715538</v>
      </c>
      <c r="D37" s="19">
        <v>158533.24008983682</v>
      </c>
      <c r="E37" s="68">
        <v>0.33968292840365455</v>
      </c>
      <c r="F37" s="19">
        <v>108278.1347418128</v>
      </c>
      <c r="G37" s="68">
        <v>0.2961019105518062</v>
      </c>
      <c r="H37" s="19">
        <v>96202.3015046773</v>
      </c>
      <c r="I37" s="68">
        <v>0.31841375741719746</v>
      </c>
      <c r="J37" s="19">
        <v>363308.29804039694</v>
      </c>
      <c r="K37" s="69">
        <v>0.31882679678345976</v>
      </c>
    </row>
    <row r="38" spans="1:11" ht="16.5" customHeight="1">
      <c r="A38" s="67" t="s">
        <v>108</v>
      </c>
      <c r="B38" s="19">
        <v>0</v>
      </c>
      <c r="C38" s="68">
        <v>0</v>
      </c>
      <c r="D38" s="19">
        <v>0</v>
      </c>
      <c r="E38" s="68">
        <v>0</v>
      </c>
      <c r="F38" s="19">
        <v>0</v>
      </c>
      <c r="G38" s="68">
        <v>0</v>
      </c>
      <c r="H38" s="19">
        <v>0</v>
      </c>
      <c r="I38" s="68">
        <v>0</v>
      </c>
      <c r="J38" s="19">
        <v>0</v>
      </c>
      <c r="K38" s="69">
        <v>0</v>
      </c>
    </row>
    <row r="39" spans="1:11" ht="16.5" customHeight="1">
      <c r="A39" s="70" t="s">
        <v>49</v>
      </c>
      <c r="B39" s="19">
        <v>47258.4528268745</v>
      </c>
      <c r="C39" s="68">
        <v>9.454978860651623</v>
      </c>
      <c r="D39" s="19">
        <v>4961510.431534265</v>
      </c>
      <c r="E39" s="68">
        <v>10.630832951712831</v>
      </c>
      <c r="F39" s="19">
        <v>3939122.4818713036</v>
      </c>
      <c r="G39" s="68">
        <v>10.772088894594287</v>
      </c>
      <c r="H39" s="19">
        <v>2831190.2720543756</v>
      </c>
      <c r="I39" s="68">
        <v>9.370773031287834</v>
      </c>
      <c r="J39" s="19">
        <v>11779081.63828682</v>
      </c>
      <c r="K39" s="69">
        <v>10.336914648088422</v>
      </c>
    </row>
    <row r="40" spans="1:11" ht="16.5" customHeight="1">
      <c r="A40" s="67" t="s">
        <v>102</v>
      </c>
      <c r="B40" s="19">
        <v>0</v>
      </c>
      <c r="C40" s="68">
        <v>0</v>
      </c>
      <c r="D40" s="19">
        <v>0</v>
      </c>
      <c r="E40" s="68">
        <v>0</v>
      </c>
      <c r="F40" s="19">
        <v>0</v>
      </c>
      <c r="G40" s="68">
        <v>0</v>
      </c>
      <c r="H40" s="19">
        <v>0</v>
      </c>
      <c r="I40" s="68">
        <v>0</v>
      </c>
      <c r="J40" s="19">
        <v>0</v>
      </c>
      <c r="K40" s="69">
        <v>0</v>
      </c>
    </row>
    <row r="41" spans="1:11" ht="16.5" customHeight="1">
      <c r="A41" s="67" t="s">
        <v>54</v>
      </c>
      <c r="B41" s="19">
        <v>0</v>
      </c>
      <c r="C41" s="68">
        <v>0</v>
      </c>
      <c r="D41" s="19">
        <v>0</v>
      </c>
      <c r="E41" s="68">
        <v>0</v>
      </c>
      <c r="F41" s="19">
        <v>0</v>
      </c>
      <c r="G41" s="68">
        <v>0</v>
      </c>
      <c r="H41" s="19">
        <v>0</v>
      </c>
      <c r="I41" s="68">
        <v>0</v>
      </c>
      <c r="J41" s="19">
        <v>0</v>
      </c>
      <c r="K41" s="69">
        <v>0</v>
      </c>
    </row>
    <row r="42" spans="1:11" ht="16.5" customHeight="1">
      <c r="A42" s="67" t="s">
        <v>55</v>
      </c>
      <c r="B42" s="19">
        <v>0</v>
      </c>
      <c r="C42" s="68">
        <v>0</v>
      </c>
      <c r="D42" s="19">
        <v>0</v>
      </c>
      <c r="E42" s="68">
        <v>0</v>
      </c>
      <c r="F42" s="19">
        <v>0</v>
      </c>
      <c r="G42" s="68">
        <v>0</v>
      </c>
      <c r="H42" s="19">
        <v>0</v>
      </c>
      <c r="I42" s="68">
        <v>0</v>
      </c>
      <c r="J42" s="19">
        <v>0</v>
      </c>
      <c r="K42" s="69">
        <v>0</v>
      </c>
    </row>
    <row r="43" spans="1:11" ht="16.5" customHeight="1">
      <c r="A43" s="66" t="s">
        <v>122</v>
      </c>
      <c r="B43" s="21">
        <v>0</v>
      </c>
      <c r="C43" s="64">
        <v>0</v>
      </c>
      <c r="D43" s="21">
        <v>2543853.730319762</v>
      </c>
      <c r="E43" s="64">
        <v>5.45061517733386</v>
      </c>
      <c r="F43" s="21">
        <v>1847776.821382628</v>
      </c>
      <c r="G43" s="64">
        <v>5.053007686079573</v>
      </c>
      <c r="H43" s="21">
        <v>1009848.4352638412</v>
      </c>
      <c r="I43" s="64">
        <v>3.3424318302676315</v>
      </c>
      <c r="J43" s="21">
        <v>5401478.986966231</v>
      </c>
      <c r="K43" s="65">
        <v>4.740151140495345</v>
      </c>
    </row>
    <row r="44" spans="1:11" ht="16.5" customHeight="1">
      <c r="A44" s="67" t="s">
        <v>56</v>
      </c>
      <c r="B44" s="19">
        <v>0</v>
      </c>
      <c r="C44" s="68">
        <v>0</v>
      </c>
      <c r="D44" s="19">
        <v>2462781.8019520505</v>
      </c>
      <c r="E44" s="68">
        <v>5.276905550105714</v>
      </c>
      <c r="F44" s="19">
        <v>1564291.9107367888</v>
      </c>
      <c r="G44" s="68">
        <v>4.277778006929711</v>
      </c>
      <c r="H44" s="19">
        <v>969784.2781026214</v>
      </c>
      <c r="I44" s="68">
        <v>3.2098260753124155</v>
      </c>
      <c r="J44" s="19">
        <v>4996857.9907914605</v>
      </c>
      <c r="K44" s="69">
        <v>4.385069748692424</v>
      </c>
    </row>
    <row r="45" spans="1:11" ht="16.5" customHeight="1">
      <c r="A45" s="67" t="s">
        <v>57</v>
      </c>
      <c r="B45" s="19">
        <v>0</v>
      </c>
      <c r="C45" s="68">
        <v>0</v>
      </c>
      <c r="D45" s="19">
        <v>0</v>
      </c>
      <c r="E45" s="68">
        <v>0</v>
      </c>
      <c r="F45" s="19">
        <v>0</v>
      </c>
      <c r="G45" s="68">
        <v>0</v>
      </c>
      <c r="H45" s="19">
        <v>0</v>
      </c>
      <c r="I45" s="68">
        <v>0</v>
      </c>
      <c r="J45" s="19">
        <v>0</v>
      </c>
      <c r="K45" s="69">
        <v>0</v>
      </c>
    </row>
    <row r="46" spans="1:11" ht="16.5" customHeight="1">
      <c r="A46" s="67" t="s">
        <v>121</v>
      </c>
      <c r="B46" s="19">
        <v>0</v>
      </c>
      <c r="C46" s="68">
        <v>0</v>
      </c>
      <c r="D46" s="19">
        <v>81071.9283677116</v>
      </c>
      <c r="E46" s="68">
        <v>0.17370962722814515</v>
      </c>
      <c r="F46" s="19">
        <v>283484.9106458392</v>
      </c>
      <c r="G46" s="68">
        <v>0.7752296791498619</v>
      </c>
      <c r="H46" s="19">
        <v>40064.1571612197</v>
      </c>
      <c r="I46" s="68">
        <v>0.13260575495521637</v>
      </c>
      <c r="J46" s="19">
        <v>404620.9961747705</v>
      </c>
      <c r="K46" s="69">
        <v>0.3550813918029211</v>
      </c>
    </row>
    <row r="47" spans="1:11" ht="16.5" customHeight="1">
      <c r="A47" s="66" t="s">
        <v>58</v>
      </c>
      <c r="B47" s="21">
        <v>7818.7934190839005</v>
      </c>
      <c r="C47" s="64">
        <v>1.5643027240874983</v>
      </c>
      <c r="D47" s="21">
        <v>2275070.251694393</v>
      </c>
      <c r="E47" s="64">
        <v>4.874703405933436</v>
      </c>
      <c r="F47" s="21">
        <v>2173964.7669205307</v>
      </c>
      <c r="G47" s="64">
        <v>5.945014868351841</v>
      </c>
      <c r="H47" s="21">
        <v>1411202.973960948</v>
      </c>
      <c r="I47" s="64">
        <v>4.670849183326262</v>
      </c>
      <c r="J47" s="21">
        <v>5868056.785994956</v>
      </c>
      <c r="K47" s="65">
        <v>5.14960367961149</v>
      </c>
    </row>
    <row r="48" spans="1:11" ht="16.5" customHeight="1">
      <c r="A48" s="67" t="s">
        <v>123</v>
      </c>
      <c r="B48" s="19">
        <v>7818.7934190839005</v>
      </c>
      <c r="C48" s="68">
        <v>1.5643027240874983</v>
      </c>
      <c r="D48" s="19">
        <v>1829757.9220107922</v>
      </c>
      <c r="E48" s="68">
        <v>3.9205502194126725</v>
      </c>
      <c r="F48" s="19">
        <v>1860485.6896987502</v>
      </c>
      <c r="G48" s="68">
        <v>5.087761888286031</v>
      </c>
      <c r="H48" s="19">
        <v>1138971.145318667</v>
      </c>
      <c r="I48" s="68">
        <v>3.7698067125042014</v>
      </c>
      <c r="J48" s="19">
        <v>4837033.550447294</v>
      </c>
      <c r="K48" s="69">
        <v>4.244813347620699</v>
      </c>
    </row>
    <row r="49" spans="1:11" ht="16.5" customHeight="1">
      <c r="A49" s="67" t="s">
        <v>60</v>
      </c>
      <c r="B49" s="19">
        <v>0</v>
      </c>
      <c r="C49" s="68">
        <v>0</v>
      </c>
      <c r="D49" s="19">
        <v>445312.32968360116</v>
      </c>
      <c r="E49" s="68">
        <v>0.954153186520765</v>
      </c>
      <c r="F49" s="19">
        <v>313479.07722178055</v>
      </c>
      <c r="G49" s="68">
        <v>0.8572529800658106</v>
      </c>
      <c r="H49" s="19">
        <v>272231.8286422812</v>
      </c>
      <c r="I49" s="68">
        <v>0.9010424708220617</v>
      </c>
      <c r="J49" s="19">
        <v>1031023.235547663</v>
      </c>
      <c r="K49" s="69">
        <v>0.9047903319907907</v>
      </c>
    </row>
    <row r="50" spans="1:11" ht="9" customHeight="1">
      <c r="A50" s="71"/>
      <c r="B50" s="19"/>
      <c r="C50" s="68"/>
      <c r="D50" s="19"/>
      <c r="E50" s="68"/>
      <c r="F50" s="19"/>
      <c r="G50" s="68"/>
      <c r="H50" s="19"/>
      <c r="I50" s="68"/>
      <c r="J50" s="19"/>
      <c r="K50" s="69"/>
    </row>
    <row r="51" spans="1:11" ht="16.5" customHeight="1">
      <c r="A51" s="63" t="s">
        <v>61</v>
      </c>
      <c r="B51" s="21">
        <v>197643.8417773861</v>
      </c>
      <c r="C51" s="64">
        <v>39.54252063200161</v>
      </c>
      <c r="D51" s="21">
        <v>18996401.94329451</v>
      </c>
      <c r="E51" s="64">
        <v>40.70284211421238</v>
      </c>
      <c r="F51" s="21">
        <v>15108254.597944766</v>
      </c>
      <c r="G51" s="64">
        <v>41.31566416637792</v>
      </c>
      <c r="H51" s="21">
        <v>12484627.107764056</v>
      </c>
      <c r="I51" s="64">
        <v>41.3220574264793</v>
      </c>
      <c r="J51" s="21">
        <v>46786927.49078071</v>
      </c>
      <c r="K51" s="65">
        <v>41.05858936799447</v>
      </c>
    </row>
    <row r="52" spans="1:11" ht="16.5" customHeight="1">
      <c r="A52" s="66" t="s">
        <v>38</v>
      </c>
      <c r="B52" s="21">
        <v>0</v>
      </c>
      <c r="C52" s="64">
        <v>0</v>
      </c>
      <c r="D52" s="21">
        <v>157397.1418921102</v>
      </c>
      <c r="E52" s="64">
        <v>0.3372486555499665</v>
      </c>
      <c r="F52" s="21">
        <v>383973.16789037874</v>
      </c>
      <c r="G52" s="64">
        <v>1.0500290652778113</v>
      </c>
      <c r="H52" s="21">
        <v>142881.0170584783</v>
      </c>
      <c r="I52" s="64">
        <v>0.4729126101309416</v>
      </c>
      <c r="J52" s="21">
        <v>684251.3268409672</v>
      </c>
      <c r="K52" s="65">
        <v>0.6004752985501046</v>
      </c>
    </row>
    <row r="53" spans="1:11" ht="16.5" customHeight="1">
      <c r="A53" s="67" t="s">
        <v>62</v>
      </c>
      <c r="B53" s="19">
        <v>0</v>
      </c>
      <c r="C53" s="68">
        <v>0</v>
      </c>
      <c r="D53" s="19">
        <v>157397.1418921102</v>
      </c>
      <c r="E53" s="68">
        <v>0.3372486555499665</v>
      </c>
      <c r="F53" s="19">
        <v>383973.16789037874</v>
      </c>
      <c r="G53" s="68">
        <v>1.0500290652778113</v>
      </c>
      <c r="H53" s="19">
        <v>142881.0170584783</v>
      </c>
      <c r="I53" s="68">
        <v>0.4729126101309416</v>
      </c>
      <c r="J53" s="19">
        <v>684251.3268409672</v>
      </c>
      <c r="K53" s="69">
        <v>0.6004752985501046</v>
      </c>
    </row>
    <row r="54" spans="1:11" ht="16.5" customHeight="1">
      <c r="A54" s="66" t="s">
        <v>43</v>
      </c>
      <c r="B54" s="21">
        <v>1650.0653184599998</v>
      </c>
      <c r="C54" s="64">
        <v>0.3301278770569837</v>
      </c>
      <c r="D54" s="21">
        <v>855561.2558662072</v>
      </c>
      <c r="E54" s="64">
        <v>1.8331773996207656</v>
      </c>
      <c r="F54" s="21">
        <v>583158.6073537553</v>
      </c>
      <c r="G54" s="64">
        <v>1.5947298889467973</v>
      </c>
      <c r="H54" s="21">
        <v>674090.2440174044</v>
      </c>
      <c r="I54" s="72">
        <v>2.231127572612403</v>
      </c>
      <c r="J54" s="21">
        <v>2114460.1725558266</v>
      </c>
      <c r="K54" s="65">
        <v>1.8555771155747622</v>
      </c>
    </row>
    <row r="55" spans="1:11" ht="16.5" customHeight="1">
      <c r="A55" s="73" t="s">
        <v>100</v>
      </c>
      <c r="B55" s="19">
        <v>0</v>
      </c>
      <c r="C55" s="68">
        <v>0</v>
      </c>
      <c r="D55" s="19">
        <v>639806.971733037</v>
      </c>
      <c r="E55" s="68">
        <v>1.370889194267372</v>
      </c>
      <c r="F55" s="19">
        <v>382306.5837908834</v>
      </c>
      <c r="G55" s="68">
        <v>1.0454715547782767</v>
      </c>
      <c r="H55" s="19">
        <v>365167.031969761</v>
      </c>
      <c r="I55" s="74">
        <v>1.2086426719086785</v>
      </c>
      <c r="J55" s="19">
        <v>1387280.5874936816</v>
      </c>
      <c r="K55" s="69">
        <v>1.2174294623496495</v>
      </c>
    </row>
    <row r="56" spans="1:11" ht="16.5" customHeight="1">
      <c r="A56" s="67" t="s">
        <v>63</v>
      </c>
      <c r="B56" s="19">
        <v>0</v>
      </c>
      <c r="C56" s="68">
        <v>0</v>
      </c>
      <c r="D56" s="19">
        <v>0</v>
      </c>
      <c r="E56" s="68">
        <v>0</v>
      </c>
      <c r="F56" s="19">
        <v>0</v>
      </c>
      <c r="G56" s="68">
        <v>0</v>
      </c>
      <c r="H56" s="19">
        <v>0</v>
      </c>
      <c r="I56" s="68">
        <v>0</v>
      </c>
      <c r="J56" s="19">
        <v>0</v>
      </c>
      <c r="K56" s="69">
        <v>0</v>
      </c>
    </row>
    <row r="57" spans="1:11" ht="16.5" customHeight="1">
      <c r="A57" s="67" t="s">
        <v>113</v>
      </c>
      <c r="B57" s="19">
        <v>0</v>
      </c>
      <c r="C57" s="68">
        <v>0</v>
      </c>
      <c r="D57" s="19">
        <v>0</v>
      </c>
      <c r="E57" s="68">
        <v>0</v>
      </c>
      <c r="F57" s="19">
        <v>0</v>
      </c>
      <c r="G57" s="68">
        <v>0</v>
      </c>
      <c r="H57" s="19">
        <v>0</v>
      </c>
      <c r="I57" s="68">
        <v>0</v>
      </c>
      <c r="J57" s="19">
        <v>0</v>
      </c>
      <c r="K57" s="69">
        <v>0</v>
      </c>
    </row>
    <row r="58" spans="1:11" ht="16.5" customHeight="1">
      <c r="A58" s="67" t="s">
        <v>116</v>
      </c>
      <c r="B58" s="19">
        <v>1650.0653184599998</v>
      </c>
      <c r="C58" s="68">
        <v>0.3301278770569837</v>
      </c>
      <c r="D58" s="19">
        <v>215733.2603906163</v>
      </c>
      <c r="E58" s="68">
        <v>0.46224315860841686</v>
      </c>
      <c r="F58" s="19">
        <v>173330.50956287188</v>
      </c>
      <c r="G58" s="68">
        <v>0.4739968522810667</v>
      </c>
      <c r="H58" s="19">
        <v>12451.782215643401</v>
      </c>
      <c r="I58" s="74">
        <v>0.0412133462485914</v>
      </c>
      <c r="J58" s="19">
        <v>403165.6174875917</v>
      </c>
      <c r="K58" s="69">
        <v>0.3538042018035653</v>
      </c>
    </row>
    <row r="59" spans="1:11" ht="16.5" customHeight="1">
      <c r="A59" s="70" t="s">
        <v>49</v>
      </c>
      <c r="B59" s="19">
        <v>0</v>
      </c>
      <c r="C59" s="68">
        <v>0</v>
      </c>
      <c r="D59" s="19">
        <v>21.0237425538</v>
      </c>
      <c r="E59" s="68">
        <v>4.504674497684179E-05</v>
      </c>
      <c r="F59" s="19">
        <v>27521.514</v>
      </c>
      <c r="G59" s="68">
        <v>0.07526148188745431</v>
      </c>
      <c r="H59" s="19">
        <v>296471.429832</v>
      </c>
      <c r="I59" s="68">
        <v>0.9812715544551334</v>
      </c>
      <c r="J59" s="19">
        <v>324013.9675745538</v>
      </c>
      <c r="K59" s="69">
        <v>0.28434345142154765</v>
      </c>
    </row>
    <row r="60" spans="1:11" ht="16.5" customHeight="1">
      <c r="A60" s="66" t="s">
        <v>64</v>
      </c>
      <c r="B60" s="21">
        <v>1815.4316274703</v>
      </c>
      <c r="C60" s="64">
        <v>0.3632126452292341</v>
      </c>
      <c r="D60" s="21">
        <v>506690.86574759276</v>
      </c>
      <c r="E60" s="64">
        <v>1.0856665578461175</v>
      </c>
      <c r="F60" s="21">
        <v>1350052.1375704159</v>
      </c>
      <c r="G60" s="64">
        <v>3.6919089734262016</v>
      </c>
      <c r="H60" s="21">
        <v>956852.3765102488</v>
      </c>
      <c r="I60" s="64">
        <v>3.167023613082584</v>
      </c>
      <c r="J60" s="21">
        <v>2815410.8114557276</v>
      </c>
      <c r="K60" s="65">
        <v>2.470707152816371</v>
      </c>
    </row>
    <row r="61" spans="1:11" ht="16.5" customHeight="1">
      <c r="A61" s="70" t="s">
        <v>103</v>
      </c>
      <c r="B61" s="19">
        <v>1815.4316274703</v>
      </c>
      <c r="C61" s="68">
        <v>0.3632126452292341</v>
      </c>
      <c r="D61" s="19">
        <v>388089.74148411746</v>
      </c>
      <c r="E61" s="68">
        <v>0.8315446009684715</v>
      </c>
      <c r="F61" s="19">
        <v>955481.7800682293</v>
      </c>
      <c r="G61" s="68">
        <v>2.6129003907414994</v>
      </c>
      <c r="H61" s="19">
        <v>383761.3507295605</v>
      </c>
      <c r="I61" s="68">
        <v>1.2701868014182305</v>
      </c>
      <c r="J61" s="19">
        <v>1729148.3039093772</v>
      </c>
      <c r="K61" s="69">
        <v>1.517440746254794</v>
      </c>
    </row>
    <row r="62" spans="1:11" ht="16.5" customHeight="1">
      <c r="A62" s="70" t="s">
        <v>49</v>
      </c>
      <c r="B62" s="19">
        <v>0</v>
      </c>
      <c r="C62" s="68">
        <v>0</v>
      </c>
      <c r="D62" s="19">
        <v>118601.12426347521</v>
      </c>
      <c r="E62" s="68">
        <v>0.2541219568776458</v>
      </c>
      <c r="F62" s="19">
        <v>394570.35750218655</v>
      </c>
      <c r="G62" s="68">
        <v>1.079008582684702</v>
      </c>
      <c r="H62" s="19">
        <v>573091.0257806884</v>
      </c>
      <c r="I62" s="68">
        <v>1.8968368116643535</v>
      </c>
      <c r="J62" s="19">
        <v>1086262.5075463501</v>
      </c>
      <c r="K62" s="69">
        <v>0.9532664065615769</v>
      </c>
    </row>
    <row r="63" spans="1:11" ht="16.5" customHeight="1">
      <c r="A63" s="66" t="s">
        <v>65</v>
      </c>
      <c r="B63" s="21">
        <v>194178.34483145576</v>
      </c>
      <c r="C63" s="64">
        <v>38.84918010971539</v>
      </c>
      <c r="D63" s="21">
        <v>17476752.6797886</v>
      </c>
      <c r="E63" s="64">
        <v>37.446749501195534</v>
      </c>
      <c r="F63" s="21">
        <v>12791070.685130212</v>
      </c>
      <c r="G63" s="64">
        <v>34.9789962387271</v>
      </c>
      <c r="H63" s="21">
        <v>10710803.470177922</v>
      </c>
      <c r="I63" s="64">
        <v>35.45099363065336</v>
      </c>
      <c r="J63" s="21">
        <v>41172805.17992819</v>
      </c>
      <c r="K63" s="65">
        <v>36.131829801053236</v>
      </c>
    </row>
    <row r="64" spans="1:11" ht="16.5" customHeight="1">
      <c r="A64" s="67" t="s">
        <v>121</v>
      </c>
      <c r="B64" s="19">
        <v>194178.34483145576</v>
      </c>
      <c r="C64" s="68">
        <v>38.84918010971539</v>
      </c>
      <c r="D64" s="19">
        <v>17476752.6797886</v>
      </c>
      <c r="E64" s="68">
        <v>37.446749501195534</v>
      </c>
      <c r="F64" s="19">
        <v>12791070.685130212</v>
      </c>
      <c r="G64" s="68">
        <v>34.9789962387271</v>
      </c>
      <c r="H64" s="19">
        <v>10710803.470177922</v>
      </c>
      <c r="I64" s="68">
        <v>35.45099363065336</v>
      </c>
      <c r="J64" s="19">
        <v>41172805.17992818</v>
      </c>
      <c r="K64" s="69">
        <v>36.13182980105323</v>
      </c>
    </row>
    <row r="65" spans="1:11" ht="14.25" customHeight="1">
      <c r="A65" s="67" t="s">
        <v>56</v>
      </c>
      <c r="B65" s="19">
        <v>0</v>
      </c>
      <c r="C65" s="68">
        <v>0</v>
      </c>
      <c r="D65" s="19">
        <v>0</v>
      </c>
      <c r="E65" s="68">
        <v>0</v>
      </c>
      <c r="F65" s="19">
        <v>0</v>
      </c>
      <c r="G65" s="68">
        <v>0</v>
      </c>
      <c r="H65" s="19">
        <v>0</v>
      </c>
      <c r="I65" s="68">
        <v>0</v>
      </c>
      <c r="J65" s="19">
        <v>0</v>
      </c>
      <c r="K65" s="69">
        <v>0</v>
      </c>
    </row>
    <row r="66" spans="1:11" ht="14.25" customHeight="1">
      <c r="A66" s="66" t="s">
        <v>58</v>
      </c>
      <c r="B66" s="19">
        <v>0</v>
      </c>
      <c r="C66" s="68">
        <v>0</v>
      </c>
      <c r="D66" s="19">
        <v>0</v>
      </c>
      <c r="E66" s="68">
        <v>0</v>
      </c>
      <c r="F66" s="19">
        <v>0</v>
      </c>
      <c r="G66" s="68">
        <v>0</v>
      </c>
      <c r="H66" s="19">
        <v>0</v>
      </c>
      <c r="I66" s="68">
        <v>0</v>
      </c>
      <c r="J66" s="21">
        <v>0</v>
      </c>
      <c r="K66" s="65">
        <v>0</v>
      </c>
    </row>
    <row r="67" spans="1:11" ht="14.25" customHeight="1">
      <c r="A67" s="67" t="s">
        <v>111</v>
      </c>
      <c r="B67" s="19">
        <v>0</v>
      </c>
      <c r="C67" s="68">
        <v>0</v>
      </c>
      <c r="D67" s="19">
        <v>0</v>
      </c>
      <c r="E67" s="68">
        <v>0</v>
      </c>
      <c r="F67" s="19">
        <v>0</v>
      </c>
      <c r="G67" s="68">
        <v>0</v>
      </c>
      <c r="H67" s="19">
        <v>0</v>
      </c>
      <c r="I67" s="68">
        <v>0</v>
      </c>
      <c r="J67" s="19">
        <v>0</v>
      </c>
      <c r="K67" s="69">
        <v>0</v>
      </c>
    </row>
    <row r="68" spans="1:11" ht="6" customHeight="1">
      <c r="A68" s="71"/>
      <c r="B68" s="19"/>
      <c r="C68" s="68"/>
      <c r="D68" s="19"/>
      <c r="E68" s="68"/>
      <c r="F68" s="19"/>
      <c r="G68" s="68"/>
      <c r="H68" s="19"/>
      <c r="I68" s="68"/>
      <c r="J68" s="19"/>
      <c r="K68" s="69"/>
    </row>
    <row r="69" spans="1:11" ht="16.5" customHeight="1">
      <c r="A69" s="75" t="s">
        <v>66</v>
      </c>
      <c r="B69" s="140">
        <v>-3333.73405642</v>
      </c>
      <c r="C69" s="76">
        <v>-0.6669787761769629</v>
      </c>
      <c r="D69" s="140">
        <v>-197166.6220512603</v>
      </c>
      <c r="E69" s="76">
        <v>-0.4224611540385858</v>
      </c>
      <c r="F69" s="140">
        <v>-147964.84574178004</v>
      </c>
      <c r="G69" s="76">
        <v>-0.404630848352854</v>
      </c>
      <c r="H69" s="140">
        <v>60084.5423577633</v>
      </c>
      <c r="I69" s="76">
        <v>0.19886992925941582</v>
      </c>
      <c r="J69" s="140">
        <v>-288380.65949169704</v>
      </c>
      <c r="K69" s="77">
        <v>-0.2530728926808493</v>
      </c>
    </row>
    <row r="70" spans="1:11" ht="16.5" customHeight="1">
      <c r="A70" s="63" t="s">
        <v>67</v>
      </c>
      <c r="B70" s="21">
        <v>499826.10774041974</v>
      </c>
      <c r="C70" s="64">
        <v>100</v>
      </c>
      <c r="D70" s="21">
        <v>46670947.178554535</v>
      </c>
      <c r="E70" s="64">
        <v>100</v>
      </c>
      <c r="F70" s="21">
        <v>36567860.88952587</v>
      </c>
      <c r="G70" s="64">
        <v>100</v>
      </c>
      <c r="H70" s="21">
        <v>30212985.231862802</v>
      </c>
      <c r="I70" s="64">
        <v>100</v>
      </c>
      <c r="J70" s="21">
        <v>113951619.40768363</v>
      </c>
      <c r="K70" s="65">
        <v>100</v>
      </c>
    </row>
    <row r="71" spans="1:11" ht="16.5" customHeight="1">
      <c r="A71" s="63" t="s">
        <v>9</v>
      </c>
      <c r="B71" s="21">
        <v>495558.87905366806</v>
      </c>
      <c r="C71" s="64">
        <v>99.14625734417062</v>
      </c>
      <c r="D71" s="21">
        <v>46239889.103100464</v>
      </c>
      <c r="E71" s="64">
        <v>99.07638884249569</v>
      </c>
      <c r="F71" s="21">
        <v>36243958.28956609</v>
      </c>
      <c r="G71" s="64">
        <v>99.1142424192153</v>
      </c>
      <c r="H71" s="21">
        <v>29940291.643622525</v>
      </c>
      <c r="I71" s="64">
        <v>99.09742918103738</v>
      </c>
      <c r="J71" s="21">
        <v>112919697.91534276</v>
      </c>
      <c r="K71" s="65">
        <v>99.0944213889151</v>
      </c>
    </row>
    <row r="72" spans="1:11" ht="16.5" customHeight="1">
      <c r="A72" s="63" t="s">
        <v>68</v>
      </c>
      <c r="B72" s="21">
        <v>4267.2286867516</v>
      </c>
      <c r="C72" s="64">
        <v>0.8537426558293645</v>
      </c>
      <c r="D72" s="21">
        <v>431058.07545405964</v>
      </c>
      <c r="E72" s="64">
        <v>0.923611157504282</v>
      </c>
      <c r="F72" s="21">
        <v>323902.5999598068</v>
      </c>
      <c r="G72" s="64">
        <v>0.8857575807847765</v>
      </c>
      <c r="H72" s="21">
        <v>272693.5882402918</v>
      </c>
      <c r="I72" s="64">
        <v>0.9025708189626607</v>
      </c>
      <c r="J72" s="21">
        <v>1031921.4923409098</v>
      </c>
      <c r="K72" s="65">
        <v>0.9055786110849501</v>
      </c>
    </row>
    <row r="73" spans="1:11" ht="3" customHeight="1" thickBot="1">
      <c r="A73" s="78"/>
      <c r="B73" s="79"/>
      <c r="C73" s="79"/>
      <c r="D73" s="79"/>
      <c r="E73" s="79"/>
      <c r="F73" s="79"/>
      <c r="G73" s="79"/>
      <c r="H73" s="79"/>
      <c r="I73" s="79"/>
      <c r="J73" s="79"/>
      <c r="K73" s="80"/>
    </row>
    <row r="74" spans="1:11" ht="13.5">
      <c r="A74" s="101" t="s">
        <v>117</v>
      </c>
      <c r="B74" s="101"/>
      <c r="C74" s="101"/>
      <c r="D74" s="103"/>
      <c r="E74" s="102"/>
      <c r="F74" s="102"/>
      <c r="G74" s="102"/>
      <c r="H74" s="102"/>
      <c r="I74" s="102"/>
      <c r="J74" s="104"/>
      <c r="K74" s="104"/>
    </row>
    <row r="75" spans="1:11" ht="13.5">
      <c r="A75" s="101" t="s">
        <v>118</v>
      </c>
      <c r="B75" s="101"/>
      <c r="C75" s="101"/>
      <c r="D75" s="105"/>
      <c r="E75" s="105"/>
      <c r="F75" s="105"/>
      <c r="G75" s="105"/>
      <c r="H75" s="105"/>
      <c r="I75" s="105"/>
      <c r="J75" s="101"/>
      <c r="K75" s="101"/>
    </row>
    <row r="76" spans="1:11" ht="13.5">
      <c r="A76" s="101" t="s">
        <v>119</v>
      </c>
      <c r="B76" s="101"/>
      <c r="C76" s="101"/>
      <c r="D76" s="106"/>
      <c r="E76" s="106"/>
      <c r="F76" s="106"/>
      <c r="G76" s="106"/>
      <c r="H76" s="107"/>
      <c r="I76" s="106"/>
      <c r="J76" s="106"/>
      <c r="K76" s="106"/>
    </row>
    <row r="77" spans="1:11" ht="13.5">
      <c r="A77" s="101" t="s">
        <v>120</v>
      </c>
      <c r="B77" s="101"/>
      <c r="C77" s="101"/>
      <c r="D77" s="108"/>
      <c r="E77" s="108"/>
      <c r="F77" s="108"/>
      <c r="G77" s="108"/>
      <c r="H77" s="108"/>
      <c r="I77" s="108"/>
      <c r="J77" s="108"/>
      <c r="K77" s="108"/>
    </row>
    <row r="78" spans="1:11" ht="13.5">
      <c r="A78" s="101" t="s">
        <v>124</v>
      </c>
      <c r="B78" s="101"/>
      <c r="C78" s="101"/>
      <c r="D78" s="108"/>
      <c r="E78" s="108"/>
      <c r="F78" s="108"/>
      <c r="G78" s="108"/>
      <c r="H78" s="108"/>
      <c r="I78" s="108"/>
      <c r="J78" s="108"/>
      <c r="K78" s="108"/>
    </row>
    <row r="80" spans="5:11" ht="12.75">
      <c r="E80" s="128"/>
      <c r="G80" s="128"/>
      <c r="I80" s="128"/>
      <c r="K80" s="128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28" customWidth="1"/>
    <col min="6" max="6" width="14.00390625" style="28" customWidth="1"/>
    <col min="7" max="16384" width="11.421875" style="28" customWidth="1"/>
  </cols>
  <sheetData>
    <row r="8" spans="1:6" ht="12.75">
      <c r="A8" s="217" t="s">
        <v>84</v>
      </c>
      <c r="B8" s="217"/>
      <c r="C8" s="217"/>
      <c r="D8" s="217"/>
      <c r="E8" s="217"/>
      <c r="F8" s="217"/>
    </row>
    <row r="9" spans="1:6" ht="12.75">
      <c r="A9" s="217"/>
      <c r="B9" s="217"/>
      <c r="C9" s="217"/>
      <c r="D9" s="217"/>
      <c r="E9" s="217"/>
      <c r="F9" s="217"/>
    </row>
    <row r="10" spans="1:6" ht="12.75" customHeight="1">
      <c r="A10" s="218" t="s">
        <v>139</v>
      </c>
      <c r="B10" s="222"/>
      <c r="C10" s="222"/>
      <c r="D10" s="222"/>
      <c r="E10" s="222"/>
      <c r="F10" s="222"/>
    </row>
    <row r="11" spans="1:6" ht="12.75">
      <c r="A11" s="222"/>
      <c r="B11" s="222"/>
      <c r="C11" s="222"/>
      <c r="D11" s="222"/>
      <c r="E11" s="222"/>
      <c r="F11" s="222"/>
    </row>
    <row r="12" spans="1:6" ht="12.75">
      <c r="A12" s="222"/>
      <c r="B12" s="222"/>
      <c r="C12" s="222"/>
      <c r="D12" s="222"/>
      <c r="E12" s="222"/>
      <c r="F12" s="222"/>
    </row>
    <row r="13" spans="1:6" ht="12.75">
      <c r="A13" s="222"/>
      <c r="B13" s="222"/>
      <c r="C13" s="222"/>
      <c r="D13" s="222"/>
      <c r="E13" s="222"/>
      <c r="F13" s="222"/>
    </row>
    <row r="14" spans="1:6" ht="12.75">
      <c r="A14" s="222"/>
      <c r="B14" s="222"/>
      <c r="C14" s="222"/>
      <c r="D14" s="222"/>
      <c r="E14" s="222"/>
      <c r="F14" s="222"/>
    </row>
    <row r="15" spans="1:6" ht="12.75">
      <c r="A15" s="222"/>
      <c r="B15" s="222"/>
      <c r="C15" s="222"/>
      <c r="D15" s="222"/>
      <c r="E15" s="222"/>
      <c r="F15" s="222"/>
    </row>
    <row r="17" ht="12.75" customHeight="1"/>
    <row r="25" ht="12.75" customHeight="1"/>
    <row r="71" spans="1:7" s="41" customFormat="1" ht="12" customHeight="1">
      <c r="A71" s="216" t="s">
        <v>150</v>
      </c>
      <c r="B71" s="216"/>
      <c r="C71" s="216"/>
      <c r="D71" s="216"/>
      <c r="E71" s="216"/>
      <c r="F71" s="216"/>
      <c r="G71" s="28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41" customWidth="1"/>
    <col min="6" max="6" width="12.421875" style="28" customWidth="1"/>
    <col min="7" max="7" width="11.421875" style="28" customWidth="1"/>
    <col min="8" max="16384" width="11.421875" style="41" customWidth="1"/>
  </cols>
  <sheetData>
    <row r="6" ht="13.5" thickBot="1"/>
    <row r="7" spans="1:5" ht="15.75">
      <c r="A7" s="42" t="s">
        <v>76</v>
      </c>
      <c r="B7" s="131"/>
      <c r="C7" s="43"/>
      <c r="D7" s="44"/>
      <c r="E7" s="81"/>
    </row>
    <row r="8" spans="1:5" ht="20.25">
      <c r="A8" s="82" t="s">
        <v>77</v>
      </c>
      <c r="B8" s="132"/>
      <c r="C8" s="48"/>
      <c r="D8" s="49"/>
      <c r="E8" s="83"/>
    </row>
    <row r="9" spans="1:5" ht="4.5" customHeight="1">
      <c r="A9" s="84"/>
      <c r="B9" s="133"/>
      <c r="C9" s="85"/>
      <c r="D9" s="86"/>
      <c r="E9" s="87"/>
    </row>
    <row r="10" spans="1:5" ht="15.75">
      <c r="A10" s="88"/>
      <c r="B10" s="213" t="s">
        <v>148</v>
      </c>
      <c r="C10" s="89" t="s">
        <v>23</v>
      </c>
      <c r="D10" s="89" t="s">
        <v>24</v>
      </c>
      <c r="E10" s="90" t="s">
        <v>25</v>
      </c>
    </row>
    <row r="11" spans="1:5" ht="12.75">
      <c r="A11" s="91">
        <v>41960</v>
      </c>
      <c r="B11" s="210">
        <v>11.068678</v>
      </c>
      <c r="C11" s="92">
        <v>18.6343488</v>
      </c>
      <c r="D11" s="92">
        <v>19.2806764</v>
      </c>
      <c r="E11" s="93">
        <v>18.1133912</v>
      </c>
    </row>
    <row r="12" spans="1:8" ht="12.75">
      <c r="A12" s="91">
        <v>41961</v>
      </c>
      <c r="B12" s="210">
        <v>11.0689065</v>
      </c>
      <c r="C12" s="92">
        <v>18.6351866</v>
      </c>
      <c r="D12" s="92">
        <v>19.2905532</v>
      </c>
      <c r="E12" s="93">
        <v>18.1111525</v>
      </c>
      <c r="G12" s="94"/>
      <c r="H12" s="95"/>
    </row>
    <row r="13" spans="1:8" ht="12.75">
      <c r="A13" s="91">
        <v>41962</v>
      </c>
      <c r="B13" s="210">
        <v>11.0560914</v>
      </c>
      <c r="C13" s="92">
        <v>18.6113755</v>
      </c>
      <c r="D13" s="92">
        <v>19.2663417</v>
      </c>
      <c r="E13" s="93">
        <v>18.0932275</v>
      </c>
      <c r="G13" s="94"/>
      <c r="H13" s="95"/>
    </row>
    <row r="14" spans="1:5" ht="12.75">
      <c r="A14" s="91">
        <v>41963</v>
      </c>
      <c r="B14" s="210">
        <v>11.0537563</v>
      </c>
      <c r="C14" s="92">
        <v>18.6033964</v>
      </c>
      <c r="D14" s="92">
        <v>19.2722677</v>
      </c>
      <c r="E14" s="93">
        <v>18.0930676</v>
      </c>
    </row>
    <row r="15" spans="1:5" ht="12.75">
      <c r="A15" s="96">
        <v>41964</v>
      </c>
      <c r="B15" s="211">
        <v>11.0436815</v>
      </c>
      <c r="C15" s="97">
        <v>18.5863349</v>
      </c>
      <c r="D15" s="97">
        <v>19.2650524</v>
      </c>
      <c r="E15" s="98">
        <v>18.0747951</v>
      </c>
    </row>
    <row r="16" spans="1:5" ht="12.75">
      <c r="A16" s="91">
        <v>41967</v>
      </c>
      <c r="B16" s="210">
        <v>11.0571569</v>
      </c>
      <c r="C16" s="92">
        <v>18.6110818</v>
      </c>
      <c r="D16" s="92">
        <v>19.2877622</v>
      </c>
      <c r="E16" s="93">
        <v>18.1033312</v>
      </c>
    </row>
    <row r="17" spans="1:5" ht="12.75">
      <c r="A17" s="91">
        <v>41968</v>
      </c>
      <c r="B17" s="210">
        <v>11.0721485</v>
      </c>
      <c r="C17" s="92">
        <v>18.6333698</v>
      </c>
      <c r="D17" s="92">
        <v>19.3235611</v>
      </c>
      <c r="E17" s="93">
        <v>18.1245601</v>
      </c>
    </row>
    <row r="18" spans="1:5" ht="12.75" customHeight="1">
      <c r="A18" s="91">
        <v>41969</v>
      </c>
      <c r="B18" s="210">
        <v>11.0818579</v>
      </c>
      <c r="C18" s="92">
        <v>18.6345744</v>
      </c>
      <c r="D18" s="92">
        <v>19.3395774</v>
      </c>
      <c r="E18" s="93">
        <v>18.1338699</v>
      </c>
    </row>
    <row r="19" spans="1:5" ht="12.75" customHeight="1">
      <c r="A19" s="91">
        <v>41970</v>
      </c>
      <c r="B19" s="210">
        <v>11.0885129</v>
      </c>
      <c r="C19" s="92">
        <v>18.646181</v>
      </c>
      <c r="D19" s="92">
        <v>19.3559803</v>
      </c>
      <c r="E19" s="93">
        <v>18.1493866</v>
      </c>
    </row>
    <row r="20" spans="1:5" ht="12.75" customHeight="1">
      <c r="A20" s="96">
        <v>41971</v>
      </c>
      <c r="B20" s="211">
        <v>11.1119008</v>
      </c>
      <c r="C20" s="97">
        <v>18.6747637</v>
      </c>
      <c r="D20" s="97">
        <v>19.3820615</v>
      </c>
      <c r="E20" s="98">
        <v>18.1839619</v>
      </c>
    </row>
    <row r="21" spans="1:5" ht="12.75" customHeight="1">
      <c r="A21" s="91">
        <v>41974</v>
      </c>
      <c r="B21" s="210">
        <v>11.135032</v>
      </c>
      <c r="C21" s="92">
        <v>18.7126344</v>
      </c>
      <c r="D21" s="92">
        <v>19.4070222</v>
      </c>
      <c r="E21" s="93">
        <v>18.2217802</v>
      </c>
    </row>
    <row r="22" spans="1:5" ht="12.75" customHeight="1">
      <c r="A22" s="91">
        <v>41975</v>
      </c>
      <c r="B22" s="210">
        <v>11.1434139</v>
      </c>
      <c r="C22" s="92">
        <v>18.7275408</v>
      </c>
      <c r="D22" s="92">
        <v>19.3986574</v>
      </c>
      <c r="E22" s="93">
        <v>18.2342271</v>
      </c>
    </row>
    <row r="23" spans="1:5" ht="12.75" customHeight="1">
      <c r="A23" s="91">
        <v>41976</v>
      </c>
      <c r="B23" s="210">
        <v>11.152079</v>
      </c>
      <c r="C23" s="92">
        <v>18.7341271</v>
      </c>
      <c r="D23" s="92">
        <v>19.4167958</v>
      </c>
      <c r="E23" s="93">
        <v>18.2526101</v>
      </c>
    </row>
    <row r="24" spans="1:5" ht="12.75" customHeight="1">
      <c r="A24" s="91">
        <v>41977</v>
      </c>
      <c r="B24" s="210">
        <v>11.1580085</v>
      </c>
      <c r="C24" s="92">
        <v>18.7465775</v>
      </c>
      <c r="D24" s="92">
        <v>19.4108977</v>
      </c>
      <c r="E24" s="93">
        <v>18.2617995</v>
      </c>
    </row>
    <row r="25" spans="1:8" ht="12.75" customHeight="1">
      <c r="A25" s="96">
        <v>41978</v>
      </c>
      <c r="B25" s="211">
        <v>11.167627</v>
      </c>
      <c r="C25" s="97">
        <v>18.7469048</v>
      </c>
      <c r="D25" s="97">
        <v>19.4087466</v>
      </c>
      <c r="E25" s="98">
        <v>18.2750073</v>
      </c>
      <c r="H25" s="111"/>
    </row>
    <row r="26" spans="1:8" ht="12.75" customHeight="1">
      <c r="A26" s="91">
        <v>41981</v>
      </c>
      <c r="B26" s="210">
        <v>11.1564015</v>
      </c>
      <c r="C26" s="92">
        <v>18.725984</v>
      </c>
      <c r="D26" s="92">
        <v>19.376863</v>
      </c>
      <c r="E26" s="93">
        <v>18.2506439</v>
      </c>
      <c r="H26" s="112"/>
    </row>
    <row r="27" spans="1:5" ht="12.75" customHeight="1">
      <c r="A27" s="91">
        <v>41982</v>
      </c>
      <c r="B27" s="210">
        <v>11.1576409</v>
      </c>
      <c r="C27" s="92">
        <v>18.7279076</v>
      </c>
      <c r="D27" s="92">
        <v>19.3722976</v>
      </c>
      <c r="E27" s="93">
        <v>18.2498827</v>
      </c>
    </row>
    <row r="28" spans="1:5" ht="12.75" customHeight="1">
      <c r="A28" s="91">
        <v>41983</v>
      </c>
      <c r="B28" s="210">
        <v>11.1483898</v>
      </c>
      <c r="C28" s="92">
        <v>18.6967254</v>
      </c>
      <c r="D28" s="92">
        <v>19.3274039</v>
      </c>
      <c r="E28" s="93">
        <v>18.2186972</v>
      </c>
    </row>
    <row r="29" spans="1:5" ht="12.75" customHeight="1">
      <c r="A29" s="91">
        <v>41984</v>
      </c>
      <c r="B29" s="210">
        <v>11.1419677</v>
      </c>
      <c r="C29" s="92">
        <v>18.6712324</v>
      </c>
      <c r="D29" s="92">
        <v>19.3047587</v>
      </c>
      <c r="E29" s="93">
        <v>18.2068515</v>
      </c>
    </row>
    <row r="30" spans="1:5" ht="12.75" customHeight="1">
      <c r="A30" s="96">
        <v>41985</v>
      </c>
      <c r="B30" s="211">
        <v>11.1015808</v>
      </c>
      <c r="C30" s="97">
        <v>18.6162363</v>
      </c>
      <c r="D30" s="97">
        <v>19.2481505</v>
      </c>
      <c r="E30" s="98">
        <v>18.1551313</v>
      </c>
    </row>
    <row r="31" spans="1:5" ht="12.75" customHeight="1">
      <c r="A31" s="91">
        <v>41988</v>
      </c>
      <c r="B31" s="210">
        <v>11.0664622</v>
      </c>
      <c r="C31" s="92">
        <v>18.5695984</v>
      </c>
      <c r="D31" s="92">
        <v>19.1898008</v>
      </c>
      <c r="E31" s="93">
        <v>18.1000279</v>
      </c>
    </row>
    <row r="32" spans="1:5" ht="12.75" customHeight="1">
      <c r="A32" s="91">
        <v>41989</v>
      </c>
      <c r="B32" s="210">
        <v>11.040832</v>
      </c>
      <c r="C32" s="92">
        <v>18.5263597</v>
      </c>
      <c r="D32" s="92">
        <v>19.1439495</v>
      </c>
      <c r="E32" s="93">
        <v>18.0631398</v>
      </c>
    </row>
    <row r="33" spans="1:10" ht="12.75" customHeight="1">
      <c r="A33" s="91">
        <v>41990</v>
      </c>
      <c r="B33" s="210">
        <v>11.0387954</v>
      </c>
      <c r="C33" s="92">
        <v>18.506772</v>
      </c>
      <c r="D33" s="92">
        <v>19.1615957</v>
      </c>
      <c r="E33" s="93">
        <v>18.0587078</v>
      </c>
      <c r="G33" s="111"/>
      <c r="H33" s="111"/>
      <c r="I33" s="111"/>
      <c r="J33" s="112"/>
    </row>
    <row r="34" spans="1:10" ht="12.75" customHeight="1">
      <c r="A34" s="91">
        <v>41991</v>
      </c>
      <c r="B34" s="210">
        <v>11.0569064</v>
      </c>
      <c r="C34" s="92">
        <v>18.5172269</v>
      </c>
      <c r="D34" s="92">
        <v>19.2082002</v>
      </c>
      <c r="E34" s="93">
        <v>18.0764329</v>
      </c>
      <c r="G34" s="111"/>
      <c r="H34" s="111"/>
      <c r="I34" s="111"/>
      <c r="J34" s="112"/>
    </row>
    <row r="35" spans="1:10" ht="12.75" customHeight="1" thickBot="1">
      <c r="A35" s="113">
        <v>41992</v>
      </c>
      <c r="B35" s="212">
        <v>11.126312</v>
      </c>
      <c r="C35" s="114">
        <v>18.6376803</v>
      </c>
      <c r="D35" s="114">
        <v>19.3163869</v>
      </c>
      <c r="E35" s="115">
        <v>18.1955201</v>
      </c>
      <c r="G35" s="111"/>
      <c r="H35" s="111"/>
      <c r="I35" s="111"/>
      <c r="J35" s="112"/>
    </row>
    <row r="36" spans="1:5" ht="63" customHeight="1">
      <c r="A36" s="228" t="s">
        <v>145</v>
      </c>
      <c r="B36" s="228"/>
      <c r="C36" s="228"/>
      <c r="D36" s="228"/>
      <c r="E36" s="228"/>
    </row>
    <row r="37" spans="1:5" ht="27.75" customHeight="1">
      <c r="A37" s="229" t="s">
        <v>146</v>
      </c>
      <c r="B37" s="229"/>
      <c r="C37" s="229"/>
      <c r="D37" s="229"/>
      <c r="E37" s="229"/>
    </row>
    <row r="38" spans="1:5" ht="12.75">
      <c r="A38" s="216" t="s">
        <v>150</v>
      </c>
      <c r="B38" s="216"/>
      <c r="C38" s="216"/>
      <c r="D38" s="216"/>
      <c r="E38" s="216"/>
    </row>
    <row r="39" spans="1:5" ht="17.25" customHeight="1" thickBot="1">
      <c r="A39" s="99"/>
      <c r="B39" s="141"/>
      <c r="C39" s="142"/>
      <c r="D39" s="141"/>
      <c r="E39" s="141"/>
    </row>
    <row r="40" spans="1:5" ht="15.75">
      <c r="A40" s="42" t="s">
        <v>78</v>
      </c>
      <c r="B40" s="131"/>
      <c r="C40" s="43"/>
      <c r="D40" s="44"/>
      <c r="E40" s="81"/>
    </row>
    <row r="41" spans="1:5" ht="20.25">
      <c r="A41" s="82" t="s">
        <v>79</v>
      </c>
      <c r="B41" s="132"/>
      <c r="C41" s="48"/>
      <c r="D41" s="49"/>
      <c r="E41" s="83"/>
    </row>
    <row r="42" spans="1:5" ht="4.5" customHeight="1">
      <c r="A42" s="84"/>
      <c r="B42" s="133"/>
      <c r="C42" s="85"/>
      <c r="D42" s="86"/>
      <c r="E42" s="87"/>
    </row>
    <row r="43" spans="1:5" ht="12" customHeight="1">
      <c r="A43" s="88"/>
      <c r="B43" s="89" t="s">
        <v>126</v>
      </c>
      <c r="C43" s="89" t="s">
        <v>23</v>
      </c>
      <c r="D43" s="89" t="s">
        <v>24</v>
      </c>
      <c r="E43" s="90" t="s">
        <v>25</v>
      </c>
    </row>
    <row r="44" spans="1:5" ht="12" customHeight="1">
      <c r="A44" s="91">
        <v>41960</v>
      </c>
      <c r="B44" s="92">
        <v>11.2334649</v>
      </c>
      <c r="C44" s="92">
        <v>133.5222829</v>
      </c>
      <c r="D44" s="92">
        <v>25.0601092</v>
      </c>
      <c r="E44" s="93">
        <v>126.7898085</v>
      </c>
    </row>
    <row r="45" spans="1:5" ht="12.75" customHeight="1">
      <c r="A45" s="91">
        <v>41961</v>
      </c>
      <c r="B45" s="92">
        <v>11.2461914</v>
      </c>
      <c r="C45" s="92">
        <v>133.718583</v>
      </c>
      <c r="D45" s="92">
        <v>25.1085815</v>
      </c>
      <c r="E45" s="93">
        <v>126.915408</v>
      </c>
    </row>
    <row r="46" spans="1:5" ht="12.75" customHeight="1">
      <c r="A46" s="91">
        <v>41962</v>
      </c>
      <c r="B46" s="92">
        <v>11.2301913</v>
      </c>
      <c r="C46" s="92">
        <v>133.5400294</v>
      </c>
      <c r="D46" s="92">
        <v>25.0715527</v>
      </c>
      <c r="E46" s="93">
        <v>126.7371827</v>
      </c>
    </row>
    <row r="47" spans="1:5" ht="12.75" customHeight="1">
      <c r="A47" s="91">
        <v>41963</v>
      </c>
      <c r="B47" s="92">
        <v>11.2240873</v>
      </c>
      <c r="C47" s="92">
        <v>133.5769712</v>
      </c>
      <c r="D47" s="92">
        <v>25.0685684</v>
      </c>
      <c r="E47" s="93">
        <v>126.7797841</v>
      </c>
    </row>
    <row r="48" spans="1:5" ht="12.75" customHeight="1">
      <c r="A48" s="96">
        <v>41964</v>
      </c>
      <c r="B48" s="97">
        <v>11.2344021</v>
      </c>
      <c r="C48" s="97">
        <v>133.7072544</v>
      </c>
      <c r="D48" s="97">
        <v>25.1291706</v>
      </c>
      <c r="E48" s="98">
        <v>126.9842986</v>
      </c>
    </row>
    <row r="49" spans="1:5" ht="12.75" customHeight="1">
      <c r="A49" s="91">
        <v>41967</v>
      </c>
      <c r="B49" s="92">
        <v>11.2562777</v>
      </c>
      <c r="C49" s="92">
        <v>134.0482887</v>
      </c>
      <c r="D49" s="92">
        <v>25.1979162</v>
      </c>
      <c r="E49" s="93">
        <v>127.3395272</v>
      </c>
    </row>
    <row r="50" spans="1:5" ht="12.75" customHeight="1">
      <c r="A50" s="91">
        <v>41968</v>
      </c>
      <c r="B50" s="92">
        <v>11.2689433</v>
      </c>
      <c r="C50" s="92">
        <v>134.1320733</v>
      </c>
      <c r="D50" s="92">
        <v>25.2395674</v>
      </c>
      <c r="E50" s="93">
        <v>127.394059</v>
      </c>
    </row>
    <row r="51" spans="1:5" ht="12.75" customHeight="1">
      <c r="A51" s="91">
        <v>41969</v>
      </c>
      <c r="B51" s="92">
        <v>11.2820953</v>
      </c>
      <c r="C51" s="92">
        <v>134.114344</v>
      </c>
      <c r="D51" s="92">
        <v>25.2481746</v>
      </c>
      <c r="E51" s="93">
        <v>127.4726174</v>
      </c>
    </row>
    <row r="52" spans="1:5" ht="12.75" customHeight="1">
      <c r="A52" s="91">
        <v>41970</v>
      </c>
      <c r="B52" s="92">
        <v>11.2849711</v>
      </c>
      <c r="C52" s="92">
        <v>134.1788943</v>
      </c>
      <c r="D52" s="92">
        <v>25.2577393</v>
      </c>
      <c r="E52" s="93">
        <v>127.5308011</v>
      </c>
    </row>
    <row r="53" spans="1:5" ht="12.75" customHeight="1">
      <c r="A53" s="96">
        <v>41971</v>
      </c>
      <c r="B53" s="97">
        <v>11.3003704</v>
      </c>
      <c r="C53" s="97">
        <v>134.2559571</v>
      </c>
      <c r="D53" s="97">
        <v>25.2613039</v>
      </c>
      <c r="E53" s="98">
        <v>127.6193662</v>
      </c>
    </row>
    <row r="54" spans="1:5" ht="12.75" customHeight="1">
      <c r="A54" s="91">
        <v>41974</v>
      </c>
      <c r="B54" s="92">
        <v>11.3086666</v>
      </c>
      <c r="C54" s="92">
        <v>134.3440714</v>
      </c>
      <c r="D54" s="92">
        <v>25.2850504</v>
      </c>
      <c r="E54" s="93">
        <v>127.6964771</v>
      </c>
    </row>
    <row r="55" spans="1:5" ht="12.75" customHeight="1">
      <c r="A55" s="91">
        <v>41975</v>
      </c>
      <c r="B55" s="92">
        <v>11.329945</v>
      </c>
      <c r="C55" s="92">
        <v>134.6234449</v>
      </c>
      <c r="D55" s="92">
        <v>25.3218048</v>
      </c>
      <c r="E55" s="93">
        <v>128.0708154</v>
      </c>
    </row>
    <row r="56" spans="1:5" ht="12.75" customHeight="1">
      <c r="A56" s="91">
        <v>41976</v>
      </c>
      <c r="B56" s="92">
        <v>11.3473064</v>
      </c>
      <c r="C56" s="92">
        <v>134.9278106</v>
      </c>
      <c r="D56" s="92">
        <v>25.3927197</v>
      </c>
      <c r="E56" s="93">
        <v>128.4333708</v>
      </c>
    </row>
    <row r="57" spans="1:5" ht="12.75" customHeight="1">
      <c r="A57" s="91">
        <v>41977</v>
      </c>
      <c r="B57" s="92">
        <v>11.3540198</v>
      </c>
      <c r="C57" s="92">
        <v>134.9653892</v>
      </c>
      <c r="D57" s="92">
        <v>25.3502698</v>
      </c>
      <c r="E57" s="93">
        <v>128.4242332</v>
      </c>
    </row>
    <row r="58" spans="1:5" ht="12.75" customHeight="1">
      <c r="A58" s="96">
        <v>41978</v>
      </c>
      <c r="B58" s="97">
        <v>11.3681942</v>
      </c>
      <c r="C58" s="97">
        <v>135.1369968</v>
      </c>
      <c r="D58" s="97">
        <v>25.4094527</v>
      </c>
      <c r="E58" s="98">
        <v>128.7451929</v>
      </c>
    </row>
    <row r="59" spans="1:5" ht="12.75" customHeight="1">
      <c r="A59" s="91">
        <v>41981</v>
      </c>
      <c r="B59" s="92">
        <v>11.3374216</v>
      </c>
      <c r="C59" s="92">
        <v>134.7344853</v>
      </c>
      <c r="D59" s="92">
        <v>25.3098292</v>
      </c>
      <c r="E59" s="93">
        <v>128.2672505</v>
      </c>
    </row>
    <row r="60" spans="1:5" ht="12.75" customHeight="1">
      <c r="A60" s="91">
        <v>41982</v>
      </c>
      <c r="B60" s="92">
        <v>11.3414781</v>
      </c>
      <c r="C60" s="92">
        <v>134.7531529</v>
      </c>
      <c r="D60" s="92">
        <v>25.3098826</v>
      </c>
      <c r="E60" s="93">
        <v>128.2831247</v>
      </c>
    </row>
    <row r="61" spans="1:5" ht="12.75" customHeight="1">
      <c r="A61" s="91">
        <v>41983</v>
      </c>
      <c r="B61" s="92">
        <v>11.3043222</v>
      </c>
      <c r="C61" s="92">
        <v>134.07791</v>
      </c>
      <c r="D61" s="92">
        <v>25.1530437</v>
      </c>
      <c r="E61" s="93">
        <v>127.6003049</v>
      </c>
    </row>
    <row r="62" spans="1:7" ht="12.75" customHeight="1">
      <c r="A62" s="91">
        <v>41984</v>
      </c>
      <c r="B62" s="92">
        <v>11.3078922</v>
      </c>
      <c r="C62" s="92">
        <v>134.1430483</v>
      </c>
      <c r="D62" s="92">
        <v>25.1649991</v>
      </c>
      <c r="E62" s="93">
        <v>127.7361827</v>
      </c>
      <c r="G62" s="41"/>
    </row>
    <row r="63" spans="1:5" ht="12.75" customHeight="1">
      <c r="A63" s="96">
        <v>41985</v>
      </c>
      <c r="B63" s="97">
        <v>11.2242714</v>
      </c>
      <c r="C63" s="97">
        <v>133.2191268</v>
      </c>
      <c r="D63" s="97">
        <v>24.9861332</v>
      </c>
      <c r="E63" s="98">
        <v>126.7218191</v>
      </c>
    </row>
    <row r="64" spans="1:5" ht="12.75" customHeight="1">
      <c r="A64" s="91">
        <v>41988</v>
      </c>
      <c r="B64" s="92">
        <v>11.1621654</v>
      </c>
      <c r="C64" s="92">
        <v>132.4658618</v>
      </c>
      <c r="D64" s="92">
        <v>24.8236632</v>
      </c>
      <c r="E64" s="93">
        <v>126.0026595</v>
      </c>
    </row>
    <row r="65" spans="1:5" ht="12.75" customHeight="1">
      <c r="A65" s="91">
        <v>41989</v>
      </c>
      <c r="B65" s="92">
        <v>11.118052</v>
      </c>
      <c r="C65" s="92">
        <v>131.8910726</v>
      </c>
      <c r="D65" s="92">
        <v>24.7052831</v>
      </c>
      <c r="E65" s="93">
        <v>125.5023789</v>
      </c>
    </row>
    <row r="66" spans="1:5" ht="12.75" customHeight="1">
      <c r="A66" s="91">
        <v>41990</v>
      </c>
      <c r="B66" s="92">
        <v>11.1433682</v>
      </c>
      <c r="C66" s="92">
        <v>132.1294564</v>
      </c>
      <c r="D66" s="92">
        <v>24.8075131</v>
      </c>
      <c r="E66" s="93">
        <v>125.9091674</v>
      </c>
    </row>
    <row r="67" spans="1:5" ht="12.75" customHeight="1">
      <c r="A67" s="91">
        <v>41991</v>
      </c>
      <c r="B67" s="92">
        <v>11.2007085</v>
      </c>
      <c r="C67" s="92">
        <v>133.2175813</v>
      </c>
      <c r="D67" s="92">
        <v>25.0106091</v>
      </c>
      <c r="E67" s="93">
        <v>126.9344357</v>
      </c>
    </row>
    <row r="68" spans="1:5" ht="12.75" customHeight="1" thickBot="1">
      <c r="A68" s="113">
        <v>41992</v>
      </c>
      <c r="B68" s="114">
        <v>11.298572</v>
      </c>
      <c r="C68" s="114">
        <v>134.2918854</v>
      </c>
      <c r="D68" s="114">
        <v>25.2162852</v>
      </c>
      <c r="E68" s="115">
        <v>127.8554036</v>
      </c>
    </row>
    <row r="69" spans="1:9" s="28" customFormat="1" ht="60.75" customHeight="1">
      <c r="A69" s="227" t="s">
        <v>147</v>
      </c>
      <c r="B69" s="227"/>
      <c r="C69" s="227"/>
      <c r="D69" s="227"/>
      <c r="E69" s="227"/>
      <c r="G69" s="41"/>
      <c r="H69" s="41"/>
      <c r="I69" s="41"/>
    </row>
    <row r="70" spans="1:7" ht="12.75" customHeight="1">
      <c r="A70" s="216" t="s">
        <v>150</v>
      </c>
      <c r="B70" s="216"/>
      <c r="C70" s="216"/>
      <c r="D70" s="216"/>
      <c r="E70" s="216"/>
      <c r="G70" s="41"/>
    </row>
    <row r="71" spans="3:5" ht="12.75">
      <c r="C71" s="100"/>
      <c r="D71" s="100"/>
      <c r="E71" s="100"/>
    </row>
  </sheetData>
  <sheetProtection/>
  <mergeCells count="5">
    <mergeCell ref="A38:E38"/>
    <mergeCell ref="A69:E69"/>
    <mergeCell ref="A36:E36"/>
    <mergeCell ref="A37:E37"/>
    <mergeCell ref="A70:E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2016-05-24T17:04:45Z</dcterms:modified>
  <cp:category/>
  <cp:version/>
  <cp:contentType/>
  <cp:contentStatus/>
</cp:coreProperties>
</file>