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015" activeTab="1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'gyp_cm'!$A$1:$AV$77</definedName>
    <definedName name="cm" localSheetId="0">'bg_cm'!$A$2:$BH$132</definedName>
    <definedName name="cm">#REF!</definedName>
    <definedName name="cm_egp">'gyp_cm'!$A$2:$AV$76</definedName>
    <definedName name="cr">#REF!</definedName>
    <definedName name="cr_egp">#REF!</definedName>
    <definedName name="edp">#REF!</definedName>
    <definedName name="edp_egp">#REF!</definedName>
  </definedNames>
  <calcPr fullCalcOnLoad="1"/>
</workbook>
</file>

<file path=xl/sharedStrings.xml><?xml version="1.0" encoding="utf-8"?>
<sst xmlns="http://schemas.openxmlformats.org/spreadsheetml/2006/main" count="954" uniqueCount="157">
  <si>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</si>
  <si>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</si>
  <si>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</si>
  <si>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</si>
  <si>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</si>
  <si>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</si>
  <si>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</si>
  <si>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</si>
  <si>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</si>
  <si>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</si>
  <si>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</si>
  <si>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</si>
  <si>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</si>
  <si>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</si>
  <si>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</si>
  <si>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Caja Municipal de Crédito Popular Lima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</si>
  <si>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</si>
  <si>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</si>
  <si>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</si>
  <si>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</si>
  <si>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</si>
  <si>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</si>
  <si>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</si>
  <si>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</si>
  <si>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</si>
  <si>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</si>
  <si>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</si>
  <si>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</si>
  <si>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</si>
  <si>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</si>
  <si>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</si>
  <si>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</si>
  <si>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</si>
  <si>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</si>
  <si>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</si>
  <si>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</si>
  <si>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</si>
  <si>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</si>
  <si>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</si>
  <si>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</si>
  <si>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</si>
  <si>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</si>
  <si>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</si>
  <si>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</si>
  <si>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</si>
  <si>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</si>
  <si>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</si>
  <si>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</si>
  <si>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</si>
  <si>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</si>
  <si>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</si>
  <si>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</si>
  <si>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</si>
  <si>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</si>
  <si>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</si>
  <si>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</si>
  <si>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</si>
  <si>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</si>
  <si>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(*) La información de CMAC Pisco corresponde al 31.12.2013.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</si>
  <si>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</si>
  <si>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</si>
  <si>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</si>
  <si>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</si>
  <si>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</si>
  <si>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</si>
  <si>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</si>
  <si>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</si>
  <si>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</si>
  <si>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</si>
  <si>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</si>
  <si>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</si>
  <si>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</si>
  <si>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</si>
  <si>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</si>
  <si>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</si>
  <si>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</si>
  <si>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</si>
  <si>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</si>
  <si>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</si>
  <si>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</si>
  <si>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</si>
  <si>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</si>
  <si>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</si>
  <si>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</si>
  <si>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</si>
  <si>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</si>
  <si>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</si>
  <si>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</si>
  <si>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</si>
  <si>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</si>
  <si>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</si>
  <si>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</si>
  <si>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</si>
  <si>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</si>
  <si>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</si>
  <si>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</si>
  <si>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</si>
  <si>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</si>
  <si>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</si>
  <si>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</si>
  <si>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</si>
  <si>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</si>
  <si>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</si>
  <si>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</si>
  <si>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</si>
  <si>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</si>
  <si>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</si>
  <si>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</si>
  <si>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</si>
  <si>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2.821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</si>
  <si>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</si>
  <si>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</si>
  <si>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</si>
  <si>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</si>
  <si>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</si>
  <si>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</si>
  <si>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</si>
  <si>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</si>
  <si>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</si>
  <si>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</si>
  <si>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</si>
  <si>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</si>
  <si>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</si>
  <si>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</si>
  <si>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</si>
  <si>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</si>
  <si>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</si>
  <si>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</si>
  <si>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</si>
  <si>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</si>
  <si>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</si>
  <si>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</si>
  <si>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</si>
  <si>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</si>
  <si>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</si>
  <si>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</si>
  <si>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</si>
  <si>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</si>
  <si>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</si>
  <si>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</si>
  <si>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</si>
  <si>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</si>
  <si>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</si>
  <si>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</si>
  <si>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</si>
  <si>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</si>
  <si>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</si>
  <si>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</si>
  <si>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</si>
  <si>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</si>
  <si>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</si>
  <si>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</si>
  <si>
    <t>TOTAL CAJAS MUNICIPALES (**)</t>
  </si>
  <si>
    <t>TOTAL CAJAS MUNICIPALES DE AHORRO Y CREDITO (**)</t>
  </si>
  <si>
    <t>TOTAL CAJAS MUNICIPALES DE AHORRO Y CREDITO</t>
  </si>
  <si>
    <t>TOTAL CAJAS MUNICIPALES</t>
  </si>
  <si>
    <t>(**) No considera la información de CMAC Pisco.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</si>
</sst>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4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167" fontId="14" fillId="0" borderId="12" xfId="0" applyNumberFormat="1" applyFont="1" applyFill="1" applyBorder="1" applyAlignment="1">
      <alignment vertical="center"/>
    </xf>
    <xf numFmtId="168" fontId="14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169" fontId="17" fillId="0" borderId="1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5" fontId="14" fillId="0" borderId="12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71" fontId="15" fillId="0" borderId="13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2" xfId="0" applyNumberFormat="1" applyFont="1" applyFill="1" applyBorder="1" applyAlignment="1">
      <alignment vertical="center"/>
    </xf>
    <xf numFmtId="177" fontId="14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1" xfId="0" applyNumberFormat="1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9339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9339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69830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7834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0703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9849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1480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0626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Fuente"/>
      <sheetName val="bg_cr"/>
      <sheetName val="gyp_cr"/>
      <sheetName val="bg_edp"/>
      <sheetName val="gyp_edp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4"/>
  <sheetViews>
    <sheetView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35.00390625" style="63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3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3" customWidth="1"/>
    <col min="26" max="28" width="13.00390625" style="2" customWidth="1"/>
    <col min="29" max="29" width="4.7109375" style="2" customWidth="1"/>
    <col min="30" max="32" width="13.00390625" style="2" customWidth="1"/>
    <col min="33" max="33" width="4.7109375" style="2" customWidth="1"/>
    <col min="34" max="36" width="13.00390625" style="2" customWidth="1"/>
    <col min="37" max="37" width="54.7109375" style="63" customWidth="1"/>
    <col min="38" max="40" width="13.00390625" style="2" customWidth="1"/>
    <col min="41" max="41" width="4.7109375" style="2" customWidth="1"/>
    <col min="42" max="44" width="13.00390625" style="2" customWidth="1"/>
    <col min="45" max="45" width="4.7109375" style="2" customWidth="1"/>
    <col min="46" max="48" width="13.00390625" style="2" customWidth="1"/>
    <col min="49" max="49" width="57.57421875" style="63" customWidth="1"/>
    <col min="50" max="52" width="16.140625" style="2" customWidth="1"/>
    <col min="53" max="53" width="4.7109375" style="2" customWidth="1"/>
    <col min="54" max="56" width="15.00390625" style="2" customWidth="1"/>
    <col min="57" max="57" width="4.7109375" style="2" customWidth="1"/>
    <col min="58" max="60" width="15.7109375" style="2" customWidth="1"/>
    <col min="61" max="16384" width="7.28125" style="2" customWidth="1"/>
  </cols>
  <sheetData>
    <row r="1" spans="1:57" ht="6.75" customHeight="1">
      <c r="A1" s="103"/>
      <c r="B1" s="103"/>
      <c r="C1" s="103"/>
      <c r="D1" s="103"/>
      <c r="E1" s="103"/>
      <c r="F1" s="103"/>
      <c r="G1" s="103"/>
      <c r="H1" s="103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41670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41670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41670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41670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41670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9" customFormat="1" ht="24.75" customHeight="1">
      <c r="A6" s="100" t="s">
        <v>2</v>
      </c>
      <c r="B6" s="97" t="s">
        <v>3</v>
      </c>
      <c r="C6" s="97"/>
      <c r="D6" s="97"/>
      <c r="E6" s="18"/>
      <c r="F6" s="97" t="s">
        <v>4</v>
      </c>
      <c r="G6" s="97"/>
      <c r="H6" s="97"/>
      <c r="I6" s="18"/>
      <c r="J6" s="97" t="s">
        <v>5</v>
      </c>
      <c r="K6" s="97"/>
      <c r="L6" s="97"/>
      <c r="M6" s="100" t="s">
        <v>2</v>
      </c>
      <c r="N6" s="97" t="s">
        <v>6</v>
      </c>
      <c r="O6" s="97"/>
      <c r="P6" s="97"/>
      <c r="Q6" s="18"/>
      <c r="R6" s="98" t="s">
        <v>7</v>
      </c>
      <c r="S6" s="98"/>
      <c r="T6" s="98"/>
      <c r="U6" s="18"/>
      <c r="V6" s="97" t="s">
        <v>8</v>
      </c>
      <c r="W6" s="97"/>
      <c r="X6" s="97"/>
      <c r="Y6" s="100" t="s">
        <v>2</v>
      </c>
      <c r="Z6" s="97" t="s">
        <v>9</v>
      </c>
      <c r="AA6" s="97"/>
      <c r="AB6" s="97"/>
      <c r="AC6" s="18"/>
      <c r="AD6" s="97" t="s">
        <v>10</v>
      </c>
      <c r="AE6" s="97"/>
      <c r="AF6" s="97"/>
      <c r="AG6" s="18"/>
      <c r="AH6" s="97" t="s">
        <v>11</v>
      </c>
      <c r="AI6" s="97"/>
      <c r="AJ6" s="97"/>
      <c r="AK6" s="100" t="s">
        <v>2</v>
      </c>
      <c r="AL6" s="102" t="s">
        <v>12</v>
      </c>
      <c r="AM6" s="102"/>
      <c r="AN6" s="102"/>
      <c r="AO6" s="18"/>
      <c r="AP6" s="102" t="s">
        <v>13</v>
      </c>
      <c r="AQ6" s="102"/>
      <c r="AR6" s="102"/>
      <c r="AS6" s="18"/>
      <c r="AT6" s="97" t="s">
        <v>14</v>
      </c>
      <c r="AU6" s="97"/>
      <c r="AV6" s="97"/>
      <c r="AW6" s="100" t="s">
        <v>2</v>
      </c>
      <c r="AX6" s="98" t="s">
        <v>154</v>
      </c>
      <c r="AY6" s="98"/>
      <c r="AZ6" s="98"/>
      <c r="BA6" s="18"/>
      <c r="BB6" s="97" t="s">
        <v>15</v>
      </c>
      <c r="BC6" s="97"/>
      <c r="BD6" s="97"/>
      <c r="BE6" s="18"/>
      <c r="BF6" s="98" t="s">
        <v>155</v>
      </c>
      <c r="BG6" s="98"/>
      <c r="BH6" s="98"/>
    </row>
    <row r="7" spans="1:60" s="19" customFormat="1" ht="12.75" customHeight="1">
      <c r="A7" s="101"/>
      <c r="B7" s="20" t="s">
        <v>16</v>
      </c>
      <c r="C7" s="20" t="s">
        <v>17</v>
      </c>
      <c r="D7" s="20" t="s">
        <v>18</v>
      </c>
      <c r="E7" s="20"/>
      <c r="F7" s="20" t="s">
        <v>16</v>
      </c>
      <c r="G7" s="20" t="s">
        <v>17</v>
      </c>
      <c r="H7" s="20" t="s">
        <v>18</v>
      </c>
      <c r="I7" s="20"/>
      <c r="J7" s="20" t="s">
        <v>16</v>
      </c>
      <c r="K7" s="20" t="s">
        <v>17</v>
      </c>
      <c r="L7" s="20" t="s">
        <v>18</v>
      </c>
      <c r="M7" s="101"/>
      <c r="N7" s="20" t="s">
        <v>16</v>
      </c>
      <c r="O7" s="20" t="s">
        <v>17</v>
      </c>
      <c r="P7" s="20" t="s">
        <v>18</v>
      </c>
      <c r="Q7" s="20"/>
      <c r="R7" s="20" t="s">
        <v>16</v>
      </c>
      <c r="S7" s="20" t="s">
        <v>17</v>
      </c>
      <c r="T7" s="20" t="s">
        <v>18</v>
      </c>
      <c r="U7" s="20"/>
      <c r="V7" s="20" t="s">
        <v>16</v>
      </c>
      <c r="W7" s="20" t="s">
        <v>17</v>
      </c>
      <c r="X7" s="20" t="s">
        <v>18</v>
      </c>
      <c r="Y7" s="101"/>
      <c r="Z7" s="20" t="s">
        <v>16</v>
      </c>
      <c r="AA7" s="20" t="s">
        <v>17</v>
      </c>
      <c r="AB7" s="20" t="s">
        <v>18</v>
      </c>
      <c r="AC7" s="20"/>
      <c r="AD7" s="20" t="s">
        <v>16</v>
      </c>
      <c r="AE7" s="20" t="s">
        <v>17</v>
      </c>
      <c r="AF7" s="20" t="s">
        <v>18</v>
      </c>
      <c r="AG7" s="20"/>
      <c r="AH7" s="20" t="s">
        <v>16</v>
      </c>
      <c r="AI7" s="20" t="s">
        <v>17</v>
      </c>
      <c r="AJ7" s="20" t="s">
        <v>18</v>
      </c>
      <c r="AK7" s="101"/>
      <c r="AL7" s="20" t="s">
        <v>16</v>
      </c>
      <c r="AM7" s="20" t="s">
        <v>17</v>
      </c>
      <c r="AN7" s="20" t="s">
        <v>18</v>
      </c>
      <c r="AO7" s="20"/>
      <c r="AP7" s="20" t="s">
        <v>16</v>
      </c>
      <c r="AQ7" s="20" t="s">
        <v>17</v>
      </c>
      <c r="AR7" s="20" t="s">
        <v>18</v>
      </c>
      <c r="AS7" s="20"/>
      <c r="AT7" s="20" t="s">
        <v>16</v>
      </c>
      <c r="AU7" s="20" t="s">
        <v>17</v>
      </c>
      <c r="AV7" s="20" t="s">
        <v>18</v>
      </c>
      <c r="AW7" s="101"/>
      <c r="AX7" s="20" t="s">
        <v>16</v>
      </c>
      <c r="AY7" s="20" t="s">
        <v>17</v>
      </c>
      <c r="AZ7" s="20" t="s">
        <v>18</v>
      </c>
      <c r="BA7" s="20"/>
      <c r="BB7" s="20" t="s">
        <v>16</v>
      </c>
      <c r="BC7" s="20" t="s">
        <v>17</v>
      </c>
      <c r="BD7" s="20" t="s">
        <v>18</v>
      </c>
      <c r="BE7" s="20"/>
      <c r="BF7" s="20" t="s">
        <v>16</v>
      </c>
      <c r="BG7" s="20" t="s">
        <v>17</v>
      </c>
      <c r="BH7" s="20" t="s">
        <v>18</v>
      </c>
    </row>
    <row r="8" s="19" customFormat="1" ht="3.75" customHeight="1"/>
    <row r="9" spans="1:60" s="24" customFormat="1" ht="10.5" customHeight="1">
      <c r="A9" s="21" t="s">
        <v>19</v>
      </c>
      <c r="B9" s="22">
        <v>503680.20238</v>
      </c>
      <c r="C9" s="22">
        <v>174842.50941</v>
      </c>
      <c r="D9" s="22">
        <v>678522.71179</v>
      </c>
      <c r="E9" s="22"/>
      <c r="F9" s="22">
        <v>196791.03488999998</v>
      </c>
      <c r="G9" s="22">
        <v>97651.04089</v>
      </c>
      <c r="H9" s="22">
        <v>294442.07577999996</v>
      </c>
      <c r="I9" s="22"/>
      <c r="J9" s="22">
        <v>58159.213630000006</v>
      </c>
      <c r="K9" s="22">
        <v>6876.74788</v>
      </c>
      <c r="L9" s="22">
        <v>65035.96151000001</v>
      </c>
      <c r="M9" s="21" t="s">
        <v>19</v>
      </c>
      <c r="N9" s="22">
        <v>313301.65626</v>
      </c>
      <c r="O9" s="22">
        <v>35523.76626</v>
      </c>
      <c r="P9" s="22">
        <v>348825.42251999996</v>
      </c>
      <c r="Q9" s="22"/>
      <c r="R9" s="22">
        <v>199068.95374</v>
      </c>
      <c r="S9" s="22">
        <v>68200.27751999999</v>
      </c>
      <c r="T9" s="22">
        <v>267269.23126</v>
      </c>
      <c r="U9" s="22"/>
      <c r="V9" s="22">
        <v>107277.51359</v>
      </c>
      <c r="W9" s="22">
        <v>17230.39817</v>
      </c>
      <c r="X9" s="22">
        <v>124507.91176</v>
      </c>
      <c r="Y9" s="21" t="s">
        <v>19</v>
      </c>
      <c r="Z9" s="22">
        <v>43937.08997</v>
      </c>
      <c r="AA9" s="22">
        <v>6044.53066</v>
      </c>
      <c r="AB9" s="22">
        <v>49981.62063</v>
      </c>
      <c r="AC9" s="22"/>
      <c r="AD9" s="22">
        <v>10443.38556</v>
      </c>
      <c r="AE9" s="22">
        <v>1215.01356</v>
      </c>
      <c r="AF9" s="22">
        <v>11658.399120000002</v>
      </c>
      <c r="AG9" s="22"/>
      <c r="AH9" s="22">
        <v>428045.23057</v>
      </c>
      <c r="AI9" s="22">
        <v>290759.05169</v>
      </c>
      <c r="AJ9" s="22">
        <v>718804.28226</v>
      </c>
      <c r="AK9" s="21" t="s">
        <v>19</v>
      </c>
      <c r="AL9" s="22">
        <v>278437.4655</v>
      </c>
      <c r="AM9" s="22">
        <v>93665.26145</v>
      </c>
      <c r="AN9" s="22">
        <v>372102.72695</v>
      </c>
      <c r="AO9" s="22"/>
      <c r="AP9" s="22">
        <v>85947.14781000001</v>
      </c>
      <c r="AQ9" s="22">
        <v>31149.56075</v>
      </c>
      <c r="AR9" s="22">
        <v>117096.70856</v>
      </c>
      <c r="AS9" s="22"/>
      <c r="AT9" s="22">
        <v>415685.80225999997</v>
      </c>
      <c r="AU9" s="22">
        <v>132083.02404000002</v>
      </c>
      <c r="AV9" s="22">
        <v>547768.8263</v>
      </c>
      <c r="AW9" s="21" t="s">
        <v>19</v>
      </c>
      <c r="AX9" s="23">
        <v>2640774.69616</v>
      </c>
      <c r="AY9" s="23">
        <v>955241.18228</v>
      </c>
      <c r="AZ9" s="23">
        <v>3596015.8784399997</v>
      </c>
      <c r="BA9" s="22"/>
      <c r="BB9" s="23">
        <v>277890.82931</v>
      </c>
      <c r="BC9" s="23">
        <v>52245.87725</v>
      </c>
      <c r="BD9" s="23">
        <v>330136.70656</v>
      </c>
      <c r="BE9" s="22"/>
      <c r="BF9" s="23">
        <v>2918665.5254699998</v>
      </c>
      <c r="BG9" s="23">
        <v>1007487.05953</v>
      </c>
      <c r="BH9" s="23">
        <v>3926152.5849999995</v>
      </c>
    </row>
    <row r="10" spans="1:60" s="24" customFormat="1" ht="10.5" customHeight="1">
      <c r="A10" s="24" t="s">
        <v>20</v>
      </c>
      <c r="B10" s="25">
        <v>74101.8034</v>
      </c>
      <c r="C10" s="25">
        <v>16487.10552</v>
      </c>
      <c r="D10" s="25">
        <v>90588.90892</v>
      </c>
      <c r="E10" s="25"/>
      <c r="F10" s="25">
        <v>20951.353850000003</v>
      </c>
      <c r="G10" s="25">
        <v>5742.6645499999995</v>
      </c>
      <c r="H10" s="25">
        <v>26694.0184</v>
      </c>
      <c r="I10" s="25"/>
      <c r="J10" s="25">
        <v>2006.33401</v>
      </c>
      <c r="K10" s="25">
        <v>499.15337</v>
      </c>
      <c r="L10" s="25">
        <v>2505.48738</v>
      </c>
      <c r="M10" s="24" t="s">
        <v>20</v>
      </c>
      <c r="N10" s="25">
        <v>21658.84255</v>
      </c>
      <c r="O10" s="25">
        <v>3889.64291</v>
      </c>
      <c r="P10" s="25">
        <v>25548.48546</v>
      </c>
      <c r="Q10" s="25"/>
      <c r="R10" s="25">
        <v>7352.0138</v>
      </c>
      <c r="S10" s="25">
        <v>1868.1198700000002</v>
      </c>
      <c r="T10" s="25">
        <v>9220.13367</v>
      </c>
      <c r="U10" s="25"/>
      <c r="V10" s="25">
        <v>2954.62853</v>
      </c>
      <c r="W10" s="25">
        <v>531.88744</v>
      </c>
      <c r="X10" s="25">
        <v>3486.51597</v>
      </c>
      <c r="Y10" s="24" t="s">
        <v>20</v>
      </c>
      <c r="Z10" s="25">
        <v>4897.57925</v>
      </c>
      <c r="AA10" s="25">
        <v>717.1997299999999</v>
      </c>
      <c r="AB10" s="25">
        <v>5614.77898</v>
      </c>
      <c r="AC10" s="25"/>
      <c r="AD10" s="25">
        <v>1153.9255</v>
      </c>
      <c r="AE10" s="25">
        <v>132.44388</v>
      </c>
      <c r="AF10" s="25">
        <v>1286.3693799999999</v>
      </c>
      <c r="AG10" s="25"/>
      <c r="AH10" s="25">
        <v>68487.53986</v>
      </c>
      <c r="AI10" s="25">
        <v>12183.55766</v>
      </c>
      <c r="AJ10" s="25">
        <v>80671.09752</v>
      </c>
      <c r="AK10" s="24" t="s">
        <v>20</v>
      </c>
      <c r="AL10" s="25">
        <v>40830.37814</v>
      </c>
      <c r="AM10" s="25">
        <v>7854.44795</v>
      </c>
      <c r="AN10" s="25">
        <v>48684.82609</v>
      </c>
      <c r="AO10" s="25"/>
      <c r="AP10" s="25">
        <v>6171.2378499999995</v>
      </c>
      <c r="AQ10" s="25">
        <v>3746.8296800000003</v>
      </c>
      <c r="AR10" s="25">
        <v>9918.067529999998</v>
      </c>
      <c r="AS10" s="25"/>
      <c r="AT10" s="25">
        <v>32375.472</v>
      </c>
      <c r="AU10" s="25">
        <v>6926.98819</v>
      </c>
      <c r="AV10" s="25">
        <v>39302.46019</v>
      </c>
      <c r="AW10" s="24" t="s">
        <v>20</v>
      </c>
      <c r="AX10" s="26">
        <v>282941.10874</v>
      </c>
      <c r="AY10" s="26">
        <v>60580.04075000001</v>
      </c>
      <c r="AZ10" s="26">
        <v>343521.1494899999</v>
      </c>
      <c r="BA10" s="25"/>
      <c r="BB10" s="26">
        <v>9253.98604</v>
      </c>
      <c r="BC10" s="26">
        <v>2627.6657099999998</v>
      </c>
      <c r="BD10" s="26">
        <v>11881.65175</v>
      </c>
      <c r="BE10" s="25"/>
      <c r="BF10" s="26">
        <v>292195.09478000004</v>
      </c>
      <c r="BG10" s="26">
        <v>63207.70646000001</v>
      </c>
      <c r="BH10" s="26">
        <v>355402.80123999994</v>
      </c>
    </row>
    <row r="11" spans="1:60" s="24" customFormat="1" ht="10.5" customHeight="1">
      <c r="A11" s="24" t="s">
        <v>21</v>
      </c>
      <c r="B11" s="25">
        <v>426142.81038</v>
      </c>
      <c r="C11" s="25">
        <v>155493.20239</v>
      </c>
      <c r="D11" s="25">
        <v>581636.01277</v>
      </c>
      <c r="E11" s="25"/>
      <c r="F11" s="25">
        <v>175567.09877</v>
      </c>
      <c r="G11" s="25">
        <v>69340.37634</v>
      </c>
      <c r="H11" s="25">
        <v>244907.47511000003</v>
      </c>
      <c r="I11" s="25"/>
      <c r="J11" s="25">
        <v>56020.30096</v>
      </c>
      <c r="K11" s="25">
        <v>6266.43296</v>
      </c>
      <c r="L11" s="25">
        <v>62286.73392</v>
      </c>
      <c r="M11" s="24" t="s">
        <v>21</v>
      </c>
      <c r="N11" s="25">
        <v>291204.82893</v>
      </c>
      <c r="O11" s="25">
        <v>31461.62374</v>
      </c>
      <c r="P11" s="25">
        <v>322666.45267</v>
      </c>
      <c r="Q11" s="25"/>
      <c r="R11" s="25">
        <v>190733.23816</v>
      </c>
      <c r="S11" s="25">
        <v>65546.27553</v>
      </c>
      <c r="T11" s="25">
        <v>256279.51369</v>
      </c>
      <c r="U11" s="25"/>
      <c r="V11" s="25">
        <v>104143.99092</v>
      </c>
      <c r="W11" s="25">
        <v>16698.51073</v>
      </c>
      <c r="X11" s="25">
        <v>120842.50165</v>
      </c>
      <c r="Y11" s="24" t="s">
        <v>21</v>
      </c>
      <c r="Z11" s="25">
        <v>38994.72718</v>
      </c>
      <c r="AA11" s="25">
        <v>5231.577730000001</v>
      </c>
      <c r="AB11" s="25">
        <v>44226.30491</v>
      </c>
      <c r="AC11" s="25"/>
      <c r="AD11" s="25">
        <v>9267.16006</v>
      </c>
      <c r="AE11" s="25">
        <v>1074.58635</v>
      </c>
      <c r="AF11" s="25">
        <v>10341.74641</v>
      </c>
      <c r="AG11" s="25"/>
      <c r="AH11" s="25">
        <v>359484.58029</v>
      </c>
      <c r="AI11" s="25">
        <v>270194.30302999995</v>
      </c>
      <c r="AJ11" s="25">
        <v>629678.8833199999</v>
      </c>
      <c r="AK11" s="24" t="s">
        <v>21</v>
      </c>
      <c r="AL11" s="25">
        <v>237022.88619999998</v>
      </c>
      <c r="AM11" s="25">
        <v>63746.47318</v>
      </c>
      <c r="AN11" s="25">
        <v>300769.35938</v>
      </c>
      <c r="AO11" s="25"/>
      <c r="AP11" s="25">
        <v>79643.53166</v>
      </c>
      <c r="AQ11" s="25">
        <v>27325.01252</v>
      </c>
      <c r="AR11" s="25">
        <v>106968.54418</v>
      </c>
      <c r="AS11" s="25"/>
      <c r="AT11" s="25">
        <v>382304.90125</v>
      </c>
      <c r="AU11" s="25">
        <v>102429.54802</v>
      </c>
      <c r="AV11" s="25">
        <v>484734.44927</v>
      </c>
      <c r="AW11" s="24" t="s">
        <v>21</v>
      </c>
      <c r="AX11" s="26">
        <v>2350530.05476</v>
      </c>
      <c r="AY11" s="26">
        <v>814807.92252</v>
      </c>
      <c r="AZ11" s="26">
        <v>3165337.97728</v>
      </c>
      <c r="BA11" s="25"/>
      <c r="BB11" s="26">
        <v>267703.01858000003</v>
      </c>
      <c r="BC11" s="26">
        <v>49153.63157</v>
      </c>
      <c r="BD11" s="26">
        <v>316856.65015000006</v>
      </c>
      <c r="BE11" s="25"/>
      <c r="BF11" s="26">
        <v>2618233.07334</v>
      </c>
      <c r="BG11" s="26">
        <v>863961.55409</v>
      </c>
      <c r="BH11" s="26">
        <v>3482194.6274300003</v>
      </c>
    </row>
    <row r="12" spans="1:60" s="24" customFormat="1" ht="10.5" customHeight="1">
      <c r="A12" s="24" t="s">
        <v>22</v>
      </c>
      <c r="B12" s="25">
        <v>2661.1734300000003</v>
      </c>
      <c r="C12" s="25">
        <v>1708.64111</v>
      </c>
      <c r="D12" s="25">
        <v>4369.81454</v>
      </c>
      <c r="E12" s="25"/>
      <c r="F12" s="25">
        <v>21.0091</v>
      </c>
      <c r="G12" s="25">
        <v>0</v>
      </c>
      <c r="H12" s="25">
        <v>21.0091</v>
      </c>
      <c r="I12" s="25"/>
      <c r="J12" s="25">
        <v>0</v>
      </c>
      <c r="K12" s="25">
        <v>0</v>
      </c>
      <c r="L12" s="25">
        <v>0</v>
      </c>
      <c r="M12" s="24" t="s">
        <v>22</v>
      </c>
      <c r="N12" s="25">
        <v>142.32998</v>
      </c>
      <c r="O12" s="25">
        <v>7.95161</v>
      </c>
      <c r="P12" s="25">
        <v>150.28159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22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22</v>
      </c>
      <c r="AL12" s="25">
        <v>272.72703</v>
      </c>
      <c r="AM12" s="25">
        <v>114.13932000000001</v>
      </c>
      <c r="AN12" s="25">
        <v>386.86635</v>
      </c>
      <c r="AO12" s="25"/>
      <c r="AP12" s="25">
        <v>0</v>
      </c>
      <c r="AQ12" s="25">
        <v>0</v>
      </c>
      <c r="AR12" s="25">
        <v>0</v>
      </c>
      <c r="AS12" s="25"/>
      <c r="AT12" s="25">
        <v>683.4377099999999</v>
      </c>
      <c r="AU12" s="25">
        <v>34.21382</v>
      </c>
      <c r="AV12" s="25">
        <v>717.6515299999999</v>
      </c>
      <c r="AW12" s="24" t="s">
        <v>22</v>
      </c>
      <c r="AX12" s="26">
        <v>3780.67725</v>
      </c>
      <c r="AY12" s="26">
        <v>1864.9458600000003</v>
      </c>
      <c r="AZ12" s="26">
        <v>5645.6231099999995</v>
      </c>
      <c r="BA12" s="25"/>
      <c r="BB12" s="26">
        <v>84.52678</v>
      </c>
      <c r="BC12" s="26">
        <v>22.811580000000003</v>
      </c>
      <c r="BD12" s="26">
        <v>107.33836</v>
      </c>
      <c r="BE12" s="25"/>
      <c r="BF12" s="26">
        <v>3865.20403</v>
      </c>
      <c r="BG12" s="26">
        <v>1887.7574400000003</v>
      </c>
      <c r="BH12" s="26">
        <v>5752.96147</v>
      </c>
    </row>
    <row r="13" spans="1:60" s="24" customFormat="1" ht="10.5" customHeight="1">
      <c r="A13" s="24" t="s">
        <v>23</v>
      </c>
      <c r="B13" s="25">
        <v>774.41517</v>
      </c>
      <c r="C13" s="25">
        <v>1153.5603899999999</v>
      </c>
      <c r="D13" s="25">
        <v>1927.97556</v>
      </c>
      <c r="E13" s="25"/>
      <c r="F13" s="25">
        <v>251.57317</v>
      </c>
      <c r="G13" s="25">
        <v>22568</v>
      </c>
      <c r="H13" s="25">
        <v>22819.573170000003</v>
      </c>
      <c r="I13" s="25"/>
      <c r="J13" s="25">
        <v>132.57866</v>
      </c>
      <c r="K13" s="25">
        <v>111.16155</v>
      </c>
      <c r="L13" s="25">
        <v>243.74021000000002</v>
      </c>
      <c r="M13" s="24" t="s">
        <v>23</v>
      </c>
      <c r="N13" s="25">
        <v>295.65479999999997</v>
      </c>
      <c r="O13" s="25">
        <v>164.548</v>
      </c>
      <c r="P13" s="25">
        <v>460.20279999999997</v>
      </c>
      <c r="Q13" s="25"/>
      <c r="R13" s="25">
        <v>983.70178</v>
      </c>
      <c r="S13" s="25">
        <v>785.88212</v>
      </c>
      <c r="T13" s="25">
        <v>1769.5838999999999</v>
      </c>
      <c r="U13" s="25"/>
      <c r="V13" s="25">
        <v>178.89414000000002</v>
      </c>
      <c r="W13" s="25">
        <v>0</v>
      </c>
      <c r="X13" s="25">
        <v>178.89414000000002</v>
      </c>
      <c r="Y13" s="24" t="s">
        <v>23</v>
      </c>
      <c r="Z13" s="25">
        <v>44.78354</v>
      </c>
      <c r="AA13" s="25">
        <v>95.75319999999999</v>
      </c>
      <c r="AB13" s="25">
        <v>140.53673999999998</v>
      </c>
      <c r="AC13" s="25"/>
      <c r="AD13" s="25">
        <v>22.3</v>
      </c>
      <c r="AE13" s="25">
        <v>7.98333</v>
      </c>
      <c r="AF13" s="25">
        <v>30.283330000000003</v>
      </c>
      <c r="AG13" s="25"/>
      <c r="AH13" s="25">
        <v>73.11042</v>
      </c>
      <c r="AI13" s="25">
        <v>8381.191</v>
      </c>
      <c r="AJ13" s="25">
        <v>8454.30142</v>
      </c>
      <c r="AK13" s="24" t="s">
        <v>23</v>
      </c>
      <c r="AL13" s="25">
        <v>311.47413</v>
      </c>
      <c r="AM13" s="25">
        <v>21950.201</v>
      </c>
      <c r="AN13" s="25">
        <v>22261.67513</v>
      </c>
      <c r="AO13" s="25"/>
      <c r="AP13" s="25">
        <v>132.3783</v>
      </c>
      <c r="AQ13" s="25">
        <v>77.71855000000001</v>
      </c>
      <c r="AR13" s="25">
        <v>210.09685</v>
      </c>
      <c r="AS13" s="25"/>
      <c r="AT13" s="25">
        <v>321.99129999999997</v>
      </c>
      <c r="AU13" s="25">
        <v>22692.27401</v>
      </c>
      <c r="AV13" s="25">
        <v>23014.265310000003</v>
      </c>
      <c r="AW13" s="24" t="s">
        <v>23</v>
      </c>
      <c r="AX13" s="26">
        <v>3522.8554099999997</v>
      </c>
      <c r="AY13" s="26">
        <v>77988.27315000001</v>
      </c>
      <c r="AZ13" s="26">
        <v>81511.12856</v>
      </c>
      <c r="BA13" s="25"/>
      <c r="BB13" s="26">
        <v>849.29791</v>
      </c>
      <c r="BC13" s="26">
        <v>441.76839</v>
      </c>
      <c r="BD13" s="26">
        <v>1291.0663</v>
      </c>
      <c r="BE13" s="25"/>
      <c r="BF13" s="26">
        <v>4372.153319999999</v>
      </c>
      <c r="BG13" s="26">
        <v>78430.04154</v>
      </c>
      <c r="BH13" s="26">
        <v>82802.19486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24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24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24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24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24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25</v>
      </c>
      <c r="B17" s="22">
        <v>36572.69786</v>
      </c>
      <c r="C17" s="22">
        <v>1945.8291399999998</v>
      </c>
      <c r="D17" s="22">
        <v>38518.527</v>
      </c>
      <c r="E17" s="22"/>
      <c r="F17" s="22">
        <v>14746.56157</v>
      </c>
      <c r="G17" s="22">
        <v>16.926</v>
      </c>
      <c r="H17" s="22">
        <v>14763.487570000001</v>
      </c>
      <c r="I17" s="22"/>
      <c r="J17" s="22">
        <v>15352.665939999999</v>
      </c>
      <c r="K17" s="22">
        <v>2172.29308</v>
      </c>
      <c r="L17" s="22">
        <v>17524.95902</v>
      </c>
      <c r="M17" s="21" t="s">
        <v>25</v>
      </c>
      <c r="N17" s="22">
        <v>6715.76764</v>
      </c>
      <c r="O17" s="22">
        <v>1072.07943</v>
      </c>
      <c r="P17" s="22">
        <v>7787.84707</v>
      </c>
      <c r="Q17" s="22"/>
      <c r="R17" s="22">
        <v>2629.59944</v>
      </c>
      <c r="S17" s="22">
        <v>1029.665</v>
      </c>
      <c r="T17" s="22">
        <v>3659.26444</v>
      </c>
      <c r="U17" s="22"/>
      <c r="V17" s="22">
        <v>1590.86785</v>
      </c>
      <c r="W17" s="22">
        <v>167.77505</v>
      </c>
      <c r="X17" s="22">
        <v>1758.6429</v>
      </c>
      <c r="Y17" s="21" t="s">
        <v>25</v>
      </c>
      <c r="Z17" s="22">
        <v>6205.21299</v>
      </c>
      <c r="AA17" s="22">
        <v>0</v>
      </c>
      <c r="AB17" s="22">
        <v>6205.21299</v>
      </c>
      <c r="AC17" s="22"/>
      <c r="AD17" s="22">
        <v>916.52708</v>
      </c>
      <c r="AE17" s="22">
        <v>0</v>
      </c>
      <c r="AF17" s="22">
        <v>916.52708</v>
      </c>
      <c r="AG17" s="22"/>
      <c r="AH17" s="22">
        <v>2446.10637</v>
      </c>
      <c r="AI17" s="22">
        <v>1372.24854</v>
      </c>
      <c r="AJ17" s="22">
        <v>3818.35491</v>
      </c>
      <c r="AK17" s="21" t="s">
        <v>25</v>
      </c>
      <c r="AL17" s="22">
        <v>54645.33932</v>
      </c>
      <c r="AM17" s="22">
        <v>4691.31933</v>
      </c>
      <c r="AN17" s="22">
        <v>59336.65865</v>
      </c>
      <c r="AO17" s="22"/>
      <c r="AP17" s="22">
        <v>8111.71508</v>
      </c>
      <c r="AQ17" s="22">
        <v>5390.82157</v>
      </c>
      <c r="AR17" s="22">
        <v>13502.53665</v>
      </c>
      <c r="AS17" s="22"/>
      <c r="AT17" s="22">
        <v>58009.12034</v>
      </c>
      <c r="AU17" s="22">
        <v>30871.66407</v>
      </c>
      <c r="AV17" s="22">
        <v>88880.78441</v>
      </c>
      <c r="AW17" s="21" t="s">
        <v>25</v>
      </c>
      <c r="AX17" s="23">
        <v>207942.18148</v>
      </c>
      <c r="AY17" s="23">
        <v>48730.62121</v>
      </c>
      <c r="AZ17" s="23">
        <v>256672.80269</v>
      </c>
      <c r="BA17" s="22"/>
      <c r="BB17" s="23">
        <v>1670.77555</v>
      </c>
      <c r="BC17" s="23">
        <v>220.44876000000002</v>
      </c>
      <c r="BD17" s="23">
        <v>1891.22431</v>
      </c>
      <c r="BE17" s="22"/>
      <c r="BF17" s="23">
        <v>209612.95703</v>
      </c>
      <c r="BG17" s="23">
        <v>48951.06997</v>
      </c>
      <c r="BH17" s="23">
        <v>258564.027</v>
      </c>
    </row>
    <row r="18" spans="1:60" s="24" customFormat="1" ht="10.5" customHeight="1">
      <c r="A18" s="30" t="s">
        <v>26</v>
      </c>
      <c r="B18" s="25">
        <v>0</v>
      </c>
      <c r="C18" s="25">
        <v>0</v>
      </c>
      <c r="D18" s="25">
        <v>0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26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26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26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497.89084</v>
      </c>
      <c r="AU18" s="25">
        <v>0</v>
      </c>
      <c r="AV18" s="25">
        <v>497.89084</v>
      </c>
      <c r="AW18" s="30" t="s">
        <v>26</v>
      </c>
      <c r="AX18" s="26">
        <v>497.89084</v>
      </c>
      <c r="AY18" s="26">
        <v>0</v>
      </c>
      <c r="AZ18" s="26">
        <v>497.89084</v>
      </c>
      <c r="BA18" s="25"/>
      <c r="BB18" s="26">
        <v>0</v>
      </c>
      <c r="BC18" s="26">
        <v>0</v>
      </c>
      <c r="BD18" s="26">
        <v>0</v>
      </c>
      <c r="BE18" s="25"/>
      <c r="BF18" s="26">
        <v>497.89084</v>
      </c>
      <c r="BG18" s="26">
        <v>0</v>
      </c>
      <c r="BH18" s="26">
        <v>497.89084</v>
      </c>
    </row>
    <row r="19" spans="1:60" s="24" customFormat="1" ht="10.5" customHeight="1">
      <c r="A19" s="31" t="s">
        <v>27</v>
      </c>
      <c r="B19" s="25">
        <v>34016.28745</v>
      </c>
      <c r="C19" s="25">
        <v>1978.11912</v>
      </c>
      <c r="D19" s="25">
        <v>35994.40657</v>
      </c>
      <c r="E19" s="25"/>
      <c r="F19" s="25">
        <v>13368.452</v>
      </c>
      <c r="G19" s="25">
        <v>0</v>
      </c>
      <c r="H19" s="25">
        <v>13368.452</v>
      </c>
      <c r="I19" s="25"/>
      <c r="J19" s="25">
        <v>7951.831190000001</v>
      </c>
      <c r="K19" s="25">
        <v>2172.29308</v>
      </c>
      <c r="L19" s="25">
        <v>10124.12427</v>
      </c>
      <c r="M19" s="31" t="s">
        <v>27</v>
      </c>
      <c r="N19" s="25">
        <v>3747.5339700000004</v>
      </c>
      <c r="O19" s="25">
        <v>717.1036</v>
      </c>
      <c r="P19" s="25">
        <v>4464.63757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31" t="s">
        <v>27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0</v>
      </c>
      <c r="AI19" s="25">
        <v>0</v>
      </c>
      <c r="AJ19" s="25">
        <v>0</v>
      </c>
      <c r="AK19" s="31" t="s">
        <v>27</v>
      </c>
      <c r="AL19" s="25">
        <v>47914.72698</v>
      </c>
      <c r="AM19" s="25">
        <v>1478.77903</v>
      </c>
      <c r="AN19" s="25">
        <v>49393.50601</v>
      </c>
      <c r="AO19" s="25"/>
      <c r="AP19" s="25">
        <v>6290.25976</v>
      </c>
      <c r="AQ19" s="25">
        <v>0</v>
      </c>
      <c r="AR19" s="25">
        <v>6290.25976</v>
      </c>
      <c r="AS19" s="25"/>
      <c r="AT19" s="25">
        <v>55124.044740000005</v>
      </c>
      <c r="AU19" s="25">
        <v>31049.29089</v>
      </c>
      <c r="AV19" s="25">
        <v>86173.33563</v>
      </c>
      <c r="AW19" s="31" t="s">
        <v>27</v>
      </c>
      <c r="AX19" s="26">
        <v>168413.13609</v>
      </c>
      <c r="AY19" s="26">
        <v>37395.585719999995</v>
      </c>
      <c r="AZ19" s="26">
        <v>205808.72181</v>
      </c>
      <c r="BA19" s="25"/>
      <c r="BB19" s="26">
        <v>1670.77555</v>
      </c>
      <c r="BC19" s="26">
        <v>220.44876000000002</v>
      </c>
      <c r="BD19" s="26">
        <v>1891.22431</v>
      </c>
      <c r="BE19" s="25"/>
      <c r="BF19" s="26">
        <v>170083.91164</v>
      </c>
      <c r="BG19" s="26">
        <v>37616.034479999995</v>
      </c>
      <c r="BH19" s="26">
        <v>207699.94612</v>
      </c>
    </row>
    <row r="20" spans="1:60" s="24" customFormat="1" ht="10.5" customHeight="1">
      <c r="A20" s="31" t="s">
        <v>28</v>
      </c>
      <c r="B20" s="25">
        <v>1493.9176699999998</v>
      </c>
      <c r="C20" s="25">
        <v>0</v>
      </c>
      <c r="D20" s="25">
        <v>1493.9176699999998</v>
      </c>
      <c r="E20" s="25"/>
      <c r="F20" s="25">
        <v>0</v>
      </c>
      <c r="G20" s="25">
        <v>16.926</v>
      </c>
      <c r="H20" s="25">
        <v>16.926</v>
      </c>
      <c r="I20" s="25"/>
      <c r="J20" s="25">
        <v>5828.806</v>
      </c>
      <c r="K20" s="25">
        <v>0</v>
      </c>
      <c r="L20" s="25">
        <v>5828.806</v>
      </c>
      <c r="M20" s="31" t="s">
        <v>28</v>
      </c>
      <c r="N20" s="25">
        <v>0</v>
      </c>
      <c r="O20" s="25">
        <v>354.97583000000003</v>
      </c>
      <c r="P20" s="25">
        <v>354.97583000000003</v>
      </c>
      <c r="Q20" s="25"/>
      <c r="R20" s="25">
        <v>0</v>
      </c>
      <c r="S20" s="25">
        <v>1029.665</v>
      </c>
      <c r="T20" s="25">
        <v>1029.665</v>
      </c>
      <c r="U20" s="25"/>
      <c r="V20" s="25">
        <v>0</v>
      </c>
      <c r="W20" s="25">
        <v>167.77505</v>
      </c>
      <c r="X20" s="25">
        <v>167.77505</v>
      </c>
      <c r="Y20" s="31" t="s">
        <v>28</v>
      </c>
      <c r="Z20" s="25">
        <v>3089.46942</v>
      </c>
      <c r="AA20" s="25">
        <v>0</v>
      </c>
      <c r="AB20" s="25">
        <v>3089.46942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1372.24854</v>
      </c>
      <c r="AJ20" s="25">
        <v>1372.24854</v>
      </c>
      <c r="AK20" s="31" t="s">
        <v>28</v>
      </c>
      <c r="AL20" s="25">
        <v>0</v>
      </c>
      <c r="AM20" s="25">
        <v>3227.22397</v>
      </c>
      <c r="AN20" s="25">
        <v>3227.22397</v>
      </c>
      <c r="AO20" s="25"/>
      <c r="AP20" s="25">
        <v>935.54691</v>
      </c>
      <c r="AQ20" s="25">
        <v>5390.82157</v>
      </c>
      <c r="AR20" s="25">
        <v>6326.36848</v>
      </c>
      <c r="AS20" s="25"/>
      <c r="AT20" s="25">
        <v>0</v>
      </c>
      <c r="AU20" s="25">
        <v>0</v>
      </c>
      <c r="AV20" s="25">
        <v>0</v>
      </c>
      <c r="AW20" s="31" t="s">
        <v>28</v>
      </c>
      <c r="AX20" s="26">
        <v>11347.74</v>
      </c>
      <c r="AY20" s="26">
        <v>11559.635960000001</v>
      </c>
      <c r="AZ20" s="26">
        <v>22907.37596</v>
      </c>
      <c r="BA20" s="25"/>
      <c r="BB20" s="26">
        <v>0</v>
      </c>
      <c r="BC20" s="26">
        <v>0</v>
      </c>
      <c r="BD20" s="26">
        <v>0</v>
      </c>
      <c r="BE20" s="25"/>
      <c r="BF20" s="26">
        <v>11347.74</v>
      </c>
      <c r="BG20" s="26">
        <v>11559.635960000001</v>
      </c>
      <c r="BH20" s="26">
        <v>22907.37596</v>
      </c>
    </row>
    <row r="21" spans="1:60" s="24" customFormat="1" ht="10.5" customHeight="1">
      <c r="A21" s="30" t="s">
        <v>29</v>
      </c>
      <c r="B21" s="25">
        <v>1074.71103</v>
      </c>
      <c r="C21" s="25">
        <v>0</v>
      </c>
      <c r="D21" s="25">
        <v>1074.71103</v>
      </c>
      <c r="E21" s="25"/>
      <c r="F21" s="25">
        <v>1378.10957</v>
      </c>
      <c r="G21" s="25">
        <v>0</v>
      </c>
      <c r="H21" s="25">
        <v>1378.10957</v>
      </c>
      <c r="I21" s="25"/>
      <c r="J21" s="25">
        <v>1572.02875</v>
      </c>
      <c r="K21" s="25">
        <v>0</v>
      </c>
      <c r="L21" s="25">
        <v>1572.02875</v>
      </c>
      <c r="M21" s="30" t="s">
        <v>29</v>
      </c>
      <c r="N21" s="25">
        <v>2968.23367</v>
      </c>
      <c r="O21" s="25">
        <v>0</v>
      </c>
      <c r="P21" s="25">
        <v>2968.23367</v>
      </c>
      <c r="Q21" s="25"/>
      <c r="R21" s="25">
        <v>2629.59944</v>
      </c>
      <c r="S21" s="25">
        <v>0</v>
      </c>
      <c r="T21" s="25">
        <v>2629.59944</v>
      </c>
      <c r="U21" s="25"/>
      <c r="V21" s="25">
        <v>1590.86785</v>
      </c>
      <c r="W21" s="25">
        <v>0</v>
      </c>
      <c r="X21" s="25">
        <v>1590.86785</v>
      </c>
      <c r="Y21" s="30" t="s">
        <v>29</v>
      </c>
      <c r="Z21" s="25">
        <v>3115.7435699999996</v>
      </c>
      <c r="AA21" s="25">
        <v>0</v>
      </c>
      <c r="AB21" s="25">
        <v>3115.7435699999996</v>
      </c>
      <c r="AC21" s="25"/>
      <c r="AD21" s="25">
        <v>916.52708</v>
      </c>
      <c r="AE21" s="25">
        <v>0</v>
      </c>
      <c r="AF21" s="25">
        <v>916.52708</v>
      </c>
      <c r="AG21" s="25"/>
      <c r="AH21" s="25">
        <v>2446.10637</v>
      </c>
      <c r="AI21" s="25">
        <v>0</v>
      </c>
      <c r="AJ21" s="25">
        <v>2446.10637</v>
      </c>
      <c r="AK21" s="30" t="s">
        <v>29</v>
      </c>
      <c r="AL21" s="25">
        <v>6778.9669699999995</v>
      </c>
      <c r="AM21" s="25">
        <v>0</v>
      </c>
      <c r="AN21" s="25">
        <v>6778.9669699999995</v>
      </c>
      <c r="AO21" s="25"/>
      <c r="AP21" s="25">
        <v>847.86841</v>
      </c>
      <c r="AQ21" s="25">
        <v>0</v>
      </c>
      <c r="AR21" s="25">
        <v>847.86841</v>
      </c>
      <c r="AS21" s="25"/>
      <c r="AT21" s="25">
        <v>2527.29179</v>
      </c>
      <c r="AU21" s="25">
        <v>0</v>
      </c>
      <c r="AV21" s="25">
        <v>2527.29179</v>
      </c>
      <c r="AW21" s="30" t="s">
        <v>29</v>
      </c>
      <c r="AX21" s="26">
        <v>27846.054499999995</v>
      </c>
      <c r="AY21" s="26">
        <v>0</v>
      </c>
      <c r="AZ21" s="26">
        <v>27846.054499999995</v>
      </c>
      <c r="BA21" s="25"/>
      <c r="BB21" s="26">
        <v>0</v>
      </c>
      <c r="BC21" s="26">
        <v>0</v>
      </c>
      <c r="BD21" s="26">
        <v>0</v>
      </c>
      <c r="BE21" s="25"/>
      <c r="BF21" s="26">
        <v>27846.054499999995</v>
      </c>
      <c r="BG21" s="26">
        <v>0</v>
      </c>
      <c r="BH21" s="26">
        <v>27846.054499999995</v>
      </c>
    </row>
    <row r="22" spans="1:60" s="24" customFormat="1" ht="10.5" customHeight="1">
      <c r="A22" s="30" t="s">
        <v>30</v>
      </c>
      <c r="B22" s="25">
        <v>-12.218290000000001</v>
      </c>
      <c r="C22" s="25">
        <v>-32.28998</v>
      </c>
      <c r="D22" s="25">
        <v>-44.50827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30" t="s">
        <v>30</v>
      </c>
      <c r="N22" s="25">
        <v>0</v>
      </c>
      <c r="O22" s="25">
        <v>0</v>
      </c>
      <c r="P22" s="25">
        <v>0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30" t="s">
        <v>30</v>
      </c>
      <c r="Z22" s="25">
        <v>0</v>
      </c>
      <c r="AA22" s="25">
        <v>0</v>
      </c>
      <c r="AB22" s="25">
        <v>0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30" t="s">
        <v>30</v>
      </c>
      <c r="AL22" s="25">
        <v>-48.35463</v>
      </c>
      <c r="AM22" s="25">
        <v>-14.68367</v>
      </c>
      <c r="AN22" s="25">
        <v>-63.03829999999999</v>
      </c>
      <c r="AO22" s="25"/>
      <c r="AP22" s="25">
        <v>38.04</v>
      </c>
      <c r="AQ22" s="25">
        <v>0</v>
      </c>
      <c r="AR22" s="25">
        <v>38.04</v>
      </c>
      <c r="AS22" s="25"/>
      <c r="AT22" s="25">
        <v>-140.10703</v>
      </c>
      <c r="AU22" s="25">
        <v>-177.62682</v>
      </c>
      <c r="AV22" s="25">
        <v>-317.73384999999996</v>
      </c>
      <c r="AW22" s="30" t="s">
        <v>30</v>
      </c>
      <c r="AX22" s="26">
        <v>-162.63995</v>
      </c>
      <c r="AY22" s="26">
        <v>-224.60047</v>
      </c>
      <c r="AZ22" s="26">
        <v>-387.24042</v>
      </c>
      <c r="BA22" s="25"/>
      <c r="BB22" s="26">
        <v>0</v>
      </c>
      <c r="BC22" s="26">
        <v>0</v>
      </c>
      <c r="BD22" s="26">
        <v>0</v>
      </c>
      <c r="BE22" s="25"/>
      <c r="BF22" s="26">
        <v>-162.63995</v>
      </c>
      <c r="BG22" s="26">
        <v>-224.60047</v>
      </c>
      <c r="BH22" s="26">
        <v>-387.24042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31</v>
      </c>
      <c r="B24" s="22">
        <v>2340177.4844400003</v>
      </c>
      <c r="C24" s="22">
        <v>257355.51109</v>
      </c>
      <c r="D24" s="22">
        <v>2597532.9955300004</v>
      </c>
      <c r="E24" s="22"/>
      <c r="F24" s="22">
        <v>1082719.75041</v>
      </c>
      <c r="G24" s="22">
        <v>86487.3367</v>
      </c>
      <c r="H24" s="22">
        <v>1169207.0871100002</v>
      </c>
      <c r="I24" s="22"/>
      <c r="J24" s="22">
        <v>127720.69833</v>
      </c>
      <c r="K24" s="22">
        <v>3858.4882599999996</v>
      </c>
      <c r="L24" s="22">
        <v>131579.18659</v>
      </c>
      <c r="M24" s="21" t="s">
        <v>31</v>
      </c>
      <c r="N24" s="22">
        <v>1166482.39395</v>
      </c>
      <c r="O24" s="22">
        <v>44927.12173</v>
      </c>
      <c r="P24" s="22">
        <v>1211409.51568</v>
      </c>
      <c r="Q24" s="22"/>
      <c r="R24" s="22">
        <v>586112.70528</v>
      </c>
      <c r="S24" s="22">
        <v>12950.564789999999</v>
      </c>
      <c r="T24" s="22">
        <v>599063.27007</v>
      </c>
      <c r="U24" s="22"/>
      <c r="V24" s="22">
        <v>256224.4093</v>
      </c>
      <c r="W24" s="22">
        <v>25849.25305</v>
      </c>
      <c r="X24" s="22">
        <v>282073.66235</v>
      </c>
      <c r="Y24" s="21" t="s">
        <v>31</v>
      </c>
      <c r="Z24" s="22">
        <v>176491.21394</v>
      </c>
      <c r="AA24" s="22">
        <v>1110.88917</v>
      </c>
      <c r="AB24" s="22">
        <v>177602.10311</v>
      </c>
      <c r="AC24" s="22"/>
      <c r="AD24" s="22">
        <v>40535.66916</v>
      </c>
      <c r="AE24" s="22">
        <v>66.19296</v>
      </c>
      <c r="AF24" s="22">
        <v>40601.86212</v>
      </c>
      <c r="AG24" s="22"/>
      <c r="AH24" s="22">
        <v>1558841.2178900002</v>
      </c>
      <c r="AI24" s="22">
        <v>172015.74291</v>
      </c>
      <c r="AJ24" s="22">
        <v>1730856.9608000002</v>
      </c>
      <c r="AK24" s="21" t="s">
        <v>31</v>
      </c>
      <c r="AL24" s="22">
        <v>1050327.71732</v>
      </c>
      <c r="AM24" s="22">
        <v>59363.070380000005</v>
      </c>
      <c r="AN24" s="22">
        <v>1109690.7877</v>
      </c>
      <c r="AO24" s="22"/>
      <c r="AP24" s="22">
        <v>552475.8731699999</v>
      </c>
      <c r="AQ24" s="22">
        <v>108077.24573000001</v>
      </c>
      <c r="AR24" s="22">
        <v>660553.1189</v>
      </c>
      <c r="AS24" s="22"/>
      <c r="AT24" s="22">
        <v>1117541.08143</v>
      </c>
      <c r="AU24" s="22">
        <v>40183.57954</v>
      </c>
      <c r="AV24" s="22">
        <v>1157724.66097</v>
      </c>
      <c r="AW24" s="21" t="s">
        <v>31</v>
      </c>
      <c r="AX24" s="23">
        <v>10055650.21462</v>
      </c>
      <c r="AY24" s="23">
        <v>812244.9963100001</v>
      </c>
      <c r="AZ24" s="23">
        <v>10867895.210930001</v>
      </c>
      <c r="BA24" s="22"/>
      <c r="BB24" s="23">
        <v>399085.99399</v>
      </c>
      <c r="BC24" s="23">
        <v>74782.28057999999</v>
      </c>
      <c r="BD24" s="23">
        <v>473868.27457</v>
      </c>
      <c r="BE24" s="22"/>
      <c r="BF24" s="23">
        <v>10454736.208609998</v>
      </c>
      <c r="BG24" s="23">
        <v>887027.2768900001</v>
      </c>
      <c r="BH24" s="23">
        <v>11341763.4855</v>
      </c>
    </row>
    <row r="25" spans="1:60" s="27" customFormat="1" ht="10.5" customHeight="1">
      <c r="A25" s="27" t="s">
        <v>32</v>
      </c>
      <c r="B25" s="28">
        <v>2388321.4208899997</v>
      </c>
      <c r="C25" s="28">
        <v>262579.55997</v>
      </c>
      <c r="D25" s="28">
        <v>2650900.9808599995</v>
      </c>
      <c r="E25" s="28"/>
      <c r="F25" s="28">
        <v>1089590.19493</v>
      </c>
      <c r="G25" s="28">
        <v>83285.30334999999</v>
      </c>
      <c r="H25" s="28">
        <v>1172875.49828</v>
      </c>
      <c r="I25" s="28"/>
      <c r="J25" s="28">
        <v>124809.46371</v>
      </c>
      <c r="K25" s="28">
        <v>2351.56707</v>
      </c>
      <c r="L25" s="28">
        <v>127161.03077999999</v>
      </c>
      <c r="M25" s="27" t="s">
        <v>32</v>
      </c>
      <c r="N25" s="28">
        <v>1182069.33454</v>
      </c>
      <c r="O25" s="28">
        <v>45505.10464</v>
      </c>
      <c r="P25" s="28">
        <v>1227574.43918</v>
      </c>
      <c r="Q25" s="28"/>
      <c r="R25" s="28">
        <v>596002.37173</v>
      </c>
      <c r="S25" s="28">
        <v>12656.921470000001</v>
      </c>
      <c r="T25" s="28">
        <v>608659.2932000001</v>
      </c>
      <c r="U25" s="28"/>
      <c r="V25" s="28">
        <v>256996.21238999997</v>
      </c>
      <c r="W25" s="28">
        <v>22711.72</v>
      </c>
      <c r="X25" s="28">
        <v>279707.93239</v>
      </c>
      <c r="Y25" s="27" t="s">
        <v>32</v>
      </c>
      <c r="Z25" s="28">
        <v>169474.83151</v>
      </c>
      <c r="AA25" s="28">
        <v>908.13158</v>
      </c>
      <c r="AB25" s="28">
        <v>170382.96309</v>
      </c>
      <c r="AC25" s="28"/>
      <c r="AD25" s="28">
        <v>40171.2665</v>
      </c>
      <c r="AE25" s="28">
        <v>68.67192</v>
      </c>
      <c r="AF25" s="28">
        <v>40239.93842</v>
      </c>
      <c r="AG25" s="28"/>
      <c r="AH25" s="28">
        <v>1549305.1474300001</v>
      </c>
      <c r="AI25" s="28">
        <v>163580.36737</v>
      </c>
      <c r="AJ25" s="28">
        <v>1712885.5148000002</v>
      </c>
      <c r="AK25" s="27" t="s">
        <v>32</v>
      </c>
      <c r="AL25" s="28">
        <v>1043560.85642</v>
      </c>
      <c r="AM25" s="28">
        <v>59006.93582</v>
      </c>
      <c r="AN25" s="28">
        <v>1102567.79224</v>
      </c>
      <c r="AO25" s="28"/>
      <c r="AP25" s="28">
        <v>554674.11537</v>
      </c>
      <c r="AQ25" s="28">
        <v>108701.77961</v>
      </c>
      <c r="AR25" s="28">
        <v>663375.89498</v>
      </c>
      <c r="AS25" s="28"/>
      <c r="AT25" s="28">
        <v>1129723.1295999999</v>
      </c>
      <c r="AU25" s="28">
        <v>40013.87255</v>
      </c>
      <c r="AV25" s="28">
        <v>1169737.0021499998</v>
      </c>
      <c r="AW25" s="27" t="s">
        <v>32</v>
      </c>
      <c r="AX25" s="29">
        <v>10124698.34502</v>
      </c>
      <c r="AY25" s="29">
        <v>801369.93535</v>
      </c>
      <c r="AZ25" s="29">
        <v>10926068.280369999</v>
      </c>
      <c r="BA25" s="28"/>
      <c r="BB25" s="29">
        <v>378225.93088999996</v>
      </c>
      <c r="BC25" s="29">
        <v>70791.61442</v>
      </c>
      <c r="BD25" s="29">
        <v>449017.54531</v>
      </c>
      <c r="BE25" s="28"/>
      <c r="BF25" s="29">
        <v>10502924.27591</v>
      </c>
      <c r="BG25" s="29">
        <v>872161.5497699999</v>
      </c>
      <c r="BH25" s="29">
        <v>11375085.825679999</v>
      </c>
    </row>
    <row r="26" spans="1:60" s="24" customFormat="1" ht="10.5" customHeight="1">
      <c r="A26" s="24" t="s">
        <v>33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33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33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33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33</v>
      </c>
      <c r="AX26" s="26">
        <v>0</v>
      </c>
      <c r="AY26" s="26">
        <v>0</v>
      </c>
      <c r="AZ26" s="26">
        <v>0</v>
      </c>
      <c r="BA26" s="25"/>
      <c r="BB26" s="26">
        <v>0</v>
      </c>
      <c r="BC26" s="26">
        <v>304.96504999999996</v>
      </c>
      <c r="BD26" s="26">
        <v>304.96504999999996</v>
      </c>
      <c r="BE26" s="25"/>
      <c r="BF26" s="26">
        <v>0</v>
      </c>
      <c r="BG26" s="26">
        <v>304.96504999999996</v>
      </c>
      <c r="BH26" s="26">
        <v>304.96504999999996</v>
      </c>
    </row>
    <row r="27" spans="1:60" s="24" customFormat="1" ht="10.5" customHeight="1">
      <c r="A27" s="24" t="s">
        <v>34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34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34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34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34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35</v>
      </c>
      <c r="B28" s="25">
        <v>2304795.89493</v>
      </c>
      <c r="C28" s="25">
        <v>157062.89283000003</v>
      </c>
      <c r="D28" s="25">
        <v>2461858.7877599997</v>
      </c>
      <c r="E28" s="25"/>
      <c r="F28" s="25">
        <v>1022501.51397</v>
      </c>
      <c r="G28" s="25">
        <v>63822.46355</v>
      </c>
      <c r="H28" s="25">
        <v>1086323.97752</v>
      </c>
      <c r="I28" s="25"/>
      <c r="J28" s="25">
        <v>122228.05839</v>
      </c>
      <c r="K28" s="25">
        <v>2297.5018999999998</v>
      </c>
      <c r="L28" s="25">
        <v>124525.56029000001</v>
      </c>
      <c r="M28" s="24" t="s">
        <v>35</v>
      </c>
      <c r="N28" s="25">
        <v>1044914.5762</v>
      </c>
      <c r="O28" s="25">
        <v>35892.1841</v>
      </c>
      <c r="P28" s="25">
        <v>1080806.7603</v>
      </c>
      <c r="Q28" s="25"/>
      <c r="R28" s="25">
        <v>568914.61165</v>
      </c>
      <c r="S28" s="25">
        <v>12120.7256</v>
      </c>
      <c r="T28" s="25">
        <v>581035.33725</v>
      </c>
      <c r="U28" s="25"/>
      <c r="V28" s="25">
        <v>233487.84347999998</v>
      </c>
      <c r="W28" s="25">
        <v>19600.628940000002</v>
      </c>
      <c r="X28" s="25">
        <v>253088.47241999998</v>
      </c>
      <c r="Y28" s="24" t="s">
        <v>35</v>
      </c>
      <c r="Z28" s="25">
        <v>162785.38963999998</v>
      </c>
      <c r="AA28" s="25">
        <v>908.13158</v>
      </c>
      <c r="AB28" s="25">
        <v>163693.52122</v>
      </c>
      <c r="AC28" s="25"/>
      <c r="AD28" s="25">
        <v>40103.38505</v>
      </c>
      <c r="AE28" s="25">
        <v>68.67192</v>
      </c>
      <c r="AF28" s="25">
        <v>40172.05697</v>
      </c>
      <c r="AG28" s="25"/>
      <c r="AH28" s="25">
        <v>1526206.9512</v>
      </c>
      <c r="AI28" s="25">
        <v>163530.90206999998</v>
      </c>
      <c r="AJ28" s="25">
        <v>1689737.85327</v>
      </c>
      <c r="AK28" s="24" t="s">
        <v>35</v>
      </c>
      <c r="AL28" s="25">
        <v>1000061.72384</v>
      </c>
      <c r="AM28" s="25">
        <v>42875.81948</v>
      </c>
      <c r="AN28" s="25">
        <v>1042937.54332</v>
      </c>
      <c r="AO28" s="25"/>
      <c r="AP28" s="25">
        <v>547357.6497000001</v>
      </c>
      <c r="AQ28" s="25">
        <v>107521.26956999999</v>
      </c>
      <c r="AR28" s="25">
        <v>654878.91927</v>
      </c>
      <c r="AS28" s="25"/>
      <c r="AT28" s="25">
        <v>1010677.9250299999</v>
      </c>
      <c r="AU28" s="25">
        <v>21068.666579999997</v>
      </c>
      <c r="AV28" s="25">
        <v>1031746.59161</v>
      </c>
      <c r="AW28" s="24" t="s">
        <v>35</v>
      </c>
      <c r="AX28" s="26">
        <v>9584035.52308</v>
      </c>
      <c r="AY28" s="26">
        <v>626769.85812</v>
      </c>
      <c r="AZ28" s="26">
        <v>10210805.3812</v>
      </c>
      <c r="BA28" s="25"/>
      <c r="BB28" s="26">
        <v>265564.99968</v>
      </c>
      <c r="BC28" s="26">
        <v>19074.46029</v>
      </c>
      <c r="BD28" s="26">
        <v>284639.45997</v>
      </c>
      <c r="BE28" s="25"/>
      <c r="BF28" s="26">
        <v>9849600.52276</v>
      </c>
      <c r="BG28" s="26">
        <v>645844.31841</v>
      </c>
      <c r="BH28" s="26">
        <v>10495444.84117</v>
      </c>
    </row>
    <row r="29" spans="1:60" s="24" customFormat="1" ht="10.5" customHeight="1">
      <c r="A29" s="24" t="s">
        <v>36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3959.87373</v>
      </c>
      <c r="H29" s="25">
        <v>3959.87373</v>
      </c>
      <c r="I29" s="25"/>
      <c r="J29" s="25">
        <v>0</v>
      </c>
      <c r="K29" s="25">
        <v>54.065169999999995</v>
      </c>
      <c r="L29" s="25">
        <v>54.065169999999995</v>
      </c>
      <c r="M29" s="24" t="s">
        <v>36</v>
      </c>
      <c r="N29" s="25">
        <v>1389.33437</v>
      </c>
      <c r="O29" s="25">
        <v>2932.59725</v>
      </c>
      <c r="P29" s="25">
        <v>4321.93162</v>
      </c>
      <c r="Q29" s="25"/>
      <c r="R29" s="25">
        <v>818.1995</v>
      </c>
      <c r="S29" s="25">
        <v>0</v>
      </c>
      <c r="T29" s="25">
        <v>818.1995</v>
      </c>
      <c r="U29" s="25"/>
      <c r="V29" s="25">
        <v>0</v>
      </c>
      <c r="W29" s="25">
        <v>605.69909</v>
      </c>
      <c r="X29" s="25">
        <v>605.69909</v>
      </c>
      <c r="Y29" s="24" t="s">
        <v>36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36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72.12197</v>
      </c>
      <c r="AR29" s="25">
        <v>72.12197</v>
      </c>
      <c r="AS29" s="25"/>
      <c r="AT29" s="25">
        <v>4149.08474</v>
      </c>
      <c r="AU29" s="25">
        <v>106.71104</v>
      </c>
      <c r="AV29" s="25">
        <v>4255.79578</v>
      </c>
      <c r="AW29" s="24" t="s">
        <v>36</v>
      </c>
      <c r="AX29" s="26">
        <v>6356.61861</v>
      </c>
      <c r="AY29" s="26">
        <v>7731.06825</v>
      </c>
      <c r="AZ29" s="26">
        <v>14087.68686</v>
      </c>
      <c r="BA29" s="25"/>
      <c r="BB29" s="26">
        <v>30888.93164</v>
      </c>
      <c r="BC29" s="26">
        <v>15842.18094</v>
      </c>
      <c r="BD29" s="26">
        <v>46731.11258</v>
      </c>
      <c r="BE29" s="25"/>
      <c r="BF29" s="26">
        <v>37245.55025</v>
      </c>
      <c r="BG29" s="26">
        <v>23573.24919</v>
      </c>
      <c r="BH29" s="26">
        <v>60818.799439999995</v>
      </c>
    </row>
    <row r="30" spans="1:60" s="24" customFormat="1" ht="10.5" customHeight="1">
      <c r="A30" s="24" t="s">
        <v>37</v>
      </c>
      <c r="B30" s="25">
        <v>74809.56386</v>
      </c>
      <c r="C30" s="25">
        <v>105516.66714</v>
      </c>
      <c r="D30" s="25">
        <v>180326.231</v>
      </c>
      <c r="E30" s="25"/>
      <c r="F30" s="25">
        <v>64973.65294</v>
      </c>
      <c r="G30" s="25">
        <v>15502.96607</v>
      </c>
      <c r="H30" s="25">
        <v>80476.61901</v>
      </c>
      <c r="I30" s="25"/>
      <c r="J30" s="25">
        <v>0</v>
      </c>
      <c r="K30" s="25">
        <v>0</v>
      </c>
      <c r="L30" s="25">
        <v>0</v>
      </c>
      <c r="M30" s="24" t="s">
        <v>37</v>
      </c>
      <c r="N30" s="25">
        <v>134315.23197999998</v>
      </c>
      <c r="O30" s="25">
        <v>6680.32329</v>
      </c>
      <c r="P30" s="25">
        <v>140995.55526999998</v>
      </c>
      <c r="Q30" s="25"/>
      <c r="R30" s="25">
        <v>25255.63869</v>
      </c>
      <c r="S30" s="25">
        <v>536.19587</v>
      </c>
      <c r="T30" s="25">
        <v>25791.834560000003</v>
      </c>
      <c r="U30" s="25"/>
      <c r="V30" s="25">
        <v>16690.74435</v>
      </c>
      <c r="W30" s="25">
        <v>2505.39197</v>
      </c>
      <c r="X30" s="25">
        <v>19196.13632</v>
      </c>
      <c r="Y30" s="24" t="s">
        <v>37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6636.81569</v>
      </c>
      <c r="AI30" s="25">
        <v>49.465300000000006</v>
      </c>
      <c r="AJ30" s="25">
        <v>6686.28099</v>
      </c>
      <c r="AK30" s="24" t="s">
        <v>37</v>
      </c>
      <c r="AL30" s="25">
        <v>26992.145969999998</v>
      </c>
      <c r="AM30" s="25">
        <v>15950.54665</v>
      </c>
      <c r="AN30" s="25">
        <v>42942.692619999994</v>
      </c>
      <c r="AO30" s="25"/>
      <c r="AP30" s="25">
        <v>5162.9369400000005</v>
      </c>
      <c r="AQ30" s="25">
        <v>1108.38807</v>
      </c>
      <c r="AR30" s="25">
        <v>6271.3250100000005</v>
      </c>
      <c r="AS30" s="25"/>
      <c r="AT30" s="25">
        <v>101717.46453</v>
      </c>
      <c r="AU30" s="25">
        <v>18838.49493</v>
      </c>
      <c r="AV30" s="25">
        <v>120555.95946000001</v>
      </c>
      <c r="AW30" s="24" t="s">
        <v>37</v>
      </c>
      <c r="AX30" s="26">
        <v>456554.19495000003</v>
      </c>
      <c r="AY30" s="26">
        <v>166688.43929</v>
      </c>
      <c r="AZ30" s="26">
        <v>623242.63424</v>
      </c>
      <c r="BA30" s="25"/>
      <c r="BB30" s="26">
        <v>31062.618710000002</v>
      </c>
      <c r="BC30" s="26">
        <v>31797.76319</v>
      </c>
      <c r="BD30" s="26">
        <v>62860.38190000001</v>
      </c>
      <c r="BE30" s="25"/>
      <c r="BF30" s="26">
        <v>487616.81366000004</v>
      </c>
      <c r="BG30" s="26">
        <v>198486.20248</v>
      </c>
      <c r="BH30" s="26">
        <v>686103.01614</v>
      </c>
    </row>
    <row r="31" spans="1:60" s="24" customFormat="1" ht="10.5" customHeight="1">
      <c r="A31" s="24" t="s">
        <v>38</v>
      </c>
      <c r="B31" s="25">
        <v>3.33</v>
      </c>
      <c r="C31" s="25">
        <v>0</v>
      </c>
      <c r="D31" s="25">
        <v>3.33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4" t="s">
        <v>38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4" t="s">
        <v>38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4" t="s">
        <v>38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4" t="s">
        <v>38</v>
      </c>
      <c r="AX31" s="26">
        <v>3.33</v>
      </c>
      <c r="AY31" s="26">
        <v>0</v>
      </c>
      <c r="AZ31" s="26">
        <v>3.33</v>
      </c>
      <c r="BA31" s="25"/>
      <c r="BB31" s="26">
        <v>0</v>
      </c>
      <c r="BC31" s="26">
        <v>0</v>
      </c>
      <c r="BD31" s="26">
        <v>0</v>
      </c>
      <c r="BE31" s="25"/>
      <c r="BF31" s="26">
        <v>3.33</v>
      </c>
      <c r="BG31" s="26">
        <v>0</v>
      </c>
      <c r="BH31" s="26">
        <v>3.33</v>
      </c>
    </row>
    <row r="32" spans="1:60" s="24" customFormat="1" ht="10.5" customHeight="1">
      <c r="A32" s="24" t="s">
        <v>39</v>
      </c>
      <c r="B32" s="25">
        <v>8712.632099999999</v>
      </c>
      <c r="C32" s="25">
        <v>0</v>
      </c>
      <c r="D32" s="25">
        <v>8712.632099999999</v>
      </c>
      <c r="E32" s="25"/>
      <c r="F32" s="25">
        <v>2115.02802</v>
      </c>
      <c r="G32" s="25">
        <v>0</v>
      </c>
      <c r="H32" s="25">
        <v>2115.02802</v>
      </c>
      <c r="I32" s="25"/>
      <c r="J32" s="25">
        <v>2581.40532</v>
      </c>
      <c r="K32" s="25">
        <v>0</v>
      </c>
      <c r="L32" s="25">
        <v>2581.40532</v>
      </c>
      <c r="M32" s="24" t="s">
        <v>39</v>
      </c>
      <c r="N32" s="25">
        <v>1450.19199</v>
      </c>
      <c r="O32" s="25">
        <v>0</v>
      </c>
      <c r="P32" s="25">
        <v>1450.19199</v>
      </c>
      <c r="Q32" s="25"/>
      <c r="R32" s="25">
        <v>1013.92189</v>
      </c>
      <c r="S32" s="25">
        <v>0</v>
      </c>
      <c r="T32" s="25">
        <v>1013.92189</v>
      </c>
      <c r="U32" s="25"/>
      <c r="V32" s="25">
        <v>6817.624559999999</v>
      </c>
      <c r="W32" s="25">
        <v>0</v>
      </c>
      <c r="X32" s="25">
        <v>6817.624559999999</v>
      </c>
      <c r="Y32" s="24" t="s">
        <v>39</v>
      </c>
      <c r="Z32" s="25">
        <v>6689.441870000001</v>
      </c>
      <c r="AA32" s="25">
        <v>0</v>
      </c>
      <c r="AB32" s="25">
        <v>6689.441870000001</v>
      </c>
      <c r="AC32" s="25"/>
      <c r="AD32" s="25">
        <v>67.88145</v>
      </c>
      <c r="AE32" s="25">
        <v>0</v>
      </c>
      <c r="AF32" s="25">
        <v>67.88145</v>
      </c>
      <c r="AG32" s="25"/>
      <c r="AH32" s="25">
        <v>16461.38054</v>
      </c>
      <c r="AI32" s="25">
        <v>0</v>
      </c>
      <c r="AJ32" s="25">
        <v>16461.38054</v>
      </c>
      <c r="AK32" s="24" t="s">
        <v>39</v>
      </c>
      <c r="AL32" s="25">
        <v>16506.98661</v>
      </c>
      <c r="AM32" s="25">
        <v>180.56969</v>
      </c>
      <c r="AN32" s="25">
        <v>16687.5563</v>
      </c>
      <c r="AO32" s="25"/>
      <c r="AP32" s="25">
        <v>2153.52873</v>
      </c>
      <c r="AQ32" s="25">
        <v>0</v>
      </c>
      <c r="AR32" s="25">
        <v>2153.52873</v>
      </c>
      <c r="AS32" s="25"/>
      <c r="AT32" s="25">
        <v>13178.6553</v>
      </c>
      <c r="AU32" s="25">
        <v>0</v>
      </c>
      <c r="AV32" s="25">
        <v>13178.6553</v>
      </c>
      <c r="AW32" s="24" t="s">
        <v>39</v>
      </c>
      <c r="AX32" s="26">
        <v>77748.67838</v>
      </c>
      <c r="AY32" s="26">
        <v>180.56969</v>
      </c>
      <c r="AZ32" s="26">
        <v>77929.24806999999</v>
      </c>
      <c r="BA32" s="25"/>
      <c r="BB32" s="26">
        <v>50709.38086</v>
      </c>
      <c r="BC32" s="26">
        <v>3772.2449500000002</v>
      </c>
      <c r="BD32" s="26">
        <v>54481.625810000005</v>
      </c>
      <c r="BE32" s="25"/>
      <c r="BF32" s="26">
        <v>128458.05923999999</v>
      </c>
      <c r="BG32" s="26">
        <v>3952.81464</v>
      </c>
      <c r="BH32" s="26">
        <v>132410.87388</v>
      </c>
    </row>
    <row r="33" spans="1:60" s="27" customFormat="1" ht="10.5" customHeight="1">
      <c r="A33" s="27" t="s">
        <v>40</v>
      </c>
      <c r="B33" s="28">
        <v>25948.30589</v>
      </c>
      <c r="C33" s="28">
        <v>3305.67387</v>
      </c>
      <c r="D33" s="28">
        <v>29253.979760000002</v>
      </c>
      <c r="E33" s="28"/>
      <c r="F33" s="28">
        <v>10115.24897</v>
      </c>
      <c r="G33" s="28">
        <v>3055.94129</v>
      </c>
      <c r="H33" s="28">
        <v>13171.190260000001</v>
      </c>
      <c r="I33" s="28"/>
      <c r="J33" s="28">
        <v>4136.40659</v>
      </c>
      <c r="K33" s="28">
        <v>1823.0876</v>
      </c>
      <c r="L33" s="28">
        <v>5959.494189999999</v>
      </c>
      <c r="M33" s="27" t="s">
        <v>40</v>
      </c>
      <c r="N33" s="28">
        <v>9253.35651</v>
      </c>
      <c r="O33" s="28">
        <v>458.46687</v>
      </c>
      <c r="P33" s="28">
        <v>9711.82338</v>
      </c>
      <c r="Q33" s="28"/>
      <c r="R33" s="28">
        <v>4394.81736</v>
      </c>
      <c r="S33" s="28">
        <v>798.44094</v>
      </c>
      <c r="T33" s="28">
        <v>5193.2583</v>
      </c>
      <c r="U33" s="28"/>
      <c r="V33" s="28">
        <v>7050.29317</v>
      </c>
      <c r="W33" s="28">
        <v>3673.8009300000003</v>
      </c>
      <c r="X33" s="28">
        <v>10724.0941</v>
      </c>
      <c r="Y33" s="27" t="s">
        <v>40</v>
      </c>
      <c r="Z33" s="28">
        <v>7032.1240800000005</v>
      </c>
      <c r="AA33" s="28">
        <v>245.99653</v>
      </c>
      <c r="AB33" s="28">
        <v>7278.12061</v>
      </c>
      <c r="AC33" s="28"/>
      <c r="AD33" s="28">
        <v>1046.77489</v>
      </c>
      <c r="AE33" s="28">
        <v>0</v>
      </c>
      <c r="AF33" s="28">
        <v>1046.77489</v>
      </c>
      <c r="AG33" s="28"/>
      <c r="AH33" s="28">
        <v>34124.02473</v>
      </c>
      <c r="AI33" s="28">
        <v>10763.77708</v>
      </c>
      <c r="AJ33" s="28">
        <v>44887.80181</v>
      </c>
      <c r="AK33" s="27" t="s">
        <v>40</v>
      </c>
      <c r="AL33" s="28">
        <v>36505.75098</v>
      </c>
      <c r="AM33" s="28">
        <v>670.57939</v>
      </c>
      <c r="AN33" s="28">
        <v>37176.330369999996</v>
      </c>
      <c r="AO33" s="28"/>
      <c r="AP33" s="28">
        <v>6136.94795</v>
      </c>
      <c r="AQ33" s="28">
        <v>1198.38738</v>
      </c>
      <c r="AR33" s="28">
        <v>7335.33533</v>
      </c>
      <c r="AS33" s="28"/>
      <c r="AT33" s="28">
        <v>29884.177460000003</v>
      </c>
      <c r="AU33" s="28">
        <v>1242.78865</v>
      </c>
      <c r="AV33" s="28">
        <v>31126.96611</v>
      </c>
      <c r="AW33" s="27" t="s">
        <v>40</v>
      </c>
      <c r="AX33" s="29">
        <v>175628.22858</v>
      </c>
      <c r="AY33" s="29">
        <v>27236.940529999996</v>
      </c>
      <c r="AZ33" s="29">
        <v>202865.16911000002</v>
      </c>
      <c r="BA33" s="28"/>
      <c r="BB33" s="29">
        <v>16388.09842</v>
      </c>
      <c r="BC33" s="29">
        <v>502.05804</v>
      </c>
      <c r="BD33" s="29">
        <v>16890.156460000002</v>
      </c>
      <c r="BE33" s="28"/>
      <c r="BF33" s="29">
        <v>192016.32699999996</v>
      </c>
      <c r="BG33" s="29">
        <v>27738.998569999996</v>
      </c>
      <c r="BH33" s="29">
        <v>219755.32557000002</v>
      </c>
    </row>
    <row r="34" spans="1:60" s="27" customFormat="1" ht="10.5" customHeight="1">
      <c r="A34" s="27" t="s">
        <v>41</v>
      </c>
      <c r="B34" s="28">
        <v>168222.29707</v>
      </c>
      <c r="C34" s="28">
        <v>9497.505529999999</v>
      </c>
      <c r="D34" s="28">
        <v>177719.8026</v>
      </c>
      <c r="E34" s="28"/>
      <c r="F34" s="28">
        <v>51798.87194</v>
      </c>
      <c r="G34" s="28">
        <v>7905.92606</v>
      </c>
      <c r="H34" s="28">
        <v>59704.798</v>
      </c>
      <c r="I34" s="28"/>
      <c r="J34" s="28">
        <v>26109.119489999997</v>
      </c>
      <c r="K34" s="28">
        <v>2101.40111</v>
      </c>
      <c r="L34" s="28">
        <v>28210.520599999996</v>
      </c>
      <c r="M34" s="27" t="s">
        <v>41</v>
      </c>
      <c r="N34" s="28">
        <v>49548.903119999995</v>
      </c>
      <c r="O34" s="28">
        <v>1058.63142</v>
      </c>
      <c r="P34" s="28">
        <v>50607.53454</v>
      </c>
      <c r="Q34" s="28"/>
      <c r="R34" s="28">
        <v>50818.33511</v>
      </c>
      <c r="S34" s="28">
        <v>737.1400600000001</v>
      </c>
      <c r="T34" s="28">
        <v>51555.475170000005</v>
      </c>
      <c r="U34" s="28"/>
      <c r="V34" s="28">
        <v>21845.028329999997</v>
      </c>
      <c r="W34" s="28">
        <v>1033.3063</v>
      </c>
      <c r="X34" s="28">
        <v>22878.334629999998</v>
      </c>
      <c r="Y34" s="27" t="s">
        <v>41</v>
      </c>
      <c r="Z34" s="28">
        <v>23460.72124</v>
      </c>
      <c r="AA34" s="28">
        <v>53.442800000000005</v>
      </c>
      <c r="AB34" s="28">
        <v>23514.16404</v>
      </c>
      <c r="AC34" s="28"/>
      <c r="AD34" s="28">
        <v>4036.97129</v>
      </c>
      <c r="AE34" s="28">
        <v>373.94757</v>
      </c>
      <c r="AF34" s="28">
        <v>4410.918860000001</v>
      </c>
      <c r="AG34" s="28"/>
      <c r="AH34" s="28">
        <v>103037.37578</v>
      </c>
      <c r="AI34" s="28">
        <v>5660.51741</v>
      </c>
      <c r="AJ34" s="28">
        <v>108697.89319</v>
      </c>
      <c r="AK34" s="27" t="s">
        <v>41</v>
      </c>
      <c r="AL34" s="28">
        <v>72038.84828</v>
      </c>
      <c r="AM34" s="28">
        <v>3511.92097</v>
      </c>
      <c r="AN34" s="28">
        <v>75550.76925</v>
      </c>
      <c r="AO34" s="28"/>
      <c r="AP34" s="28">
        <v>41526.06695</v>
      </c>
      <c r="AQ34" s="28">
        <v>3836.81794</v>
      </c>
      <c r="AR34" s="28">
        <v>45362.88489</v>
      </c>
      <c r="AS34" s="28"/>
      <c r="AT34" s="28">
        <v>75129.72309999999</v>
      </c>
      <c r="AU34" s="28">
        <v>3615.8666000000003</v>
      </c>
      <c r="AV34" s="28">
        <v>78745.58969999998</v>
      </c>
      <c r="AW34" s="27" t="s">
        <v>41</v>
      </c>
      <c r="AX34" s="29">
        <v>687572.2617</v>
      </c>
      <c r="AY34" s="29">
        <v>39386.423769999994</v>
      </c>
      <c r="AZ34" s="29">
        <v>726958.68547</v>
      </c>
      <c r="BA34" s="28"/>
      <c r="BB34" s="29">
        <v>52808.6139</v>
      </c>
      <c r="BC34" s="29">
        <v>10356.975339999999</v>
      </c>
      <c r="BD34" s="29">
        <v>63165.589239999994</v>
      </c>
      <c r="BE34" s="28"/>
      <c r="BF34" s="29">
        <v>740380.8756</v>
      </c>
      <c r="BG34" s="29">
        <v>49743.39911</v>
      </c>
      <c r="BH34" s="29">
        <v>790124.27471</v>
      </c>
    </row>
    <row r="35" spans="1:60" s="24" customFormat="1" ht="10.5" customHeight="1">
      <c r="A35" s="24" t="s">
        <v>42</v>
      </c>
      <c r="B35" s="25">
        <v>103459.36548000001</v>
      </c>
      <c r="C35" s="25">
        <v>4802.2095899999995</v>
      </c>
      <c r="D35" s="25">
        <v>108261.57507</v>
      </c>
      <c r="E35" s="25"/>
      <c r="F35" s="25">
        <v>23532.47602</v>
      </c>
      <c r="G35" s="25">
        <v>4011.22879</v>
      </c>
      <c r="H35" s="25">
        <v>27543.70481</v>
      </c>
      <c r="I35" s="25"/>
      <c r="J35" s="25">
        <v>9709.20655</v>
      </c>
      <c r="K35" s="25">
        <v>60.5338</v>
      </c>
      <c r="L35" s="25">
        <v>9769.740350000002</v>
      </c>
      <c r="M35" s="24" t="s">
        <v>42</v>
      </c>
      <c r="N35" s="25">
        <v>18255.13505</v>
      </c>
      <c r="O35" s="25">
        <v>293.58601</v>
      </c>
      <c r="P35" s="25">
        <v>18548.721060000003</v>
      </c>
      <c r="Q35" s="25"/>
      <c r="R35" s="25">
        <v>21689.39731</v>
      </c>
      <c r="S35" s="25">
        <v>158.22147</v>
      </c>
      <c r="T35" s="25">
        <v>21847.618779999997</v>
      </c>
      <c r="U35" s="25"/>
      <c r="V35" s="25">
        <v>13596.49786</v>
      </c>
      <c r="W35" s="25">
        <v>410.5337</v>
      </c>
      <c r="X35" s="25">
        <v>14007.03156</v>
      </c>
      <c r="Y35" s="24" t="s">
        <v>42</v>
      </c>
      <c r="Z35" s="25">
        <v>21543.25742</v>
      </c>
      <c r="AA35" s="25">
        <v>9.73022</v>
      </c>
      <c r="AB35" s="25">
        <v>21552.98764</v>
      </c>
      <c r="AC35" s="25"/>
      <c r="AD35" s="25">
        <v>2941.66152</v>
      </c>
      <c r="AE35" s="25">
        <v>0</v>
      </c>
      <c r="AF35" s="25">
        <v>2941.66152</v>
      </c>
      <c r="AG35" s="25"/>
      <c r="AH35" s="25">
        <v>45468.57649</v>
      </c>
      <c r="AI35" s="25">
        <v>2550.03327</v>
      </c>
      <c r="AJ35" s="25">
        <v>48018.60976000001</v>
      </c>
      <c r="AK35" s="24" t="s">
        <v>42</v>
      </c>
      <c r="AL35" s="25">
        <v>53294.964719999996</v>
      </c>
      <c r="AM35" s="25">
        <v>2307.9737099999998</v>
      </c>
      <c r="AN35" s="25">
        <v>55602.93843</v>
      </c>
      <c r="AO35" s="25"/>
      <c r="AP35" s="25">
        <v>22812.75743</v>
      </c>
      <c r="AQ35" s="25">
        <v>1247.5698300000001</v>
      </c>
      <c r="AR35" s="25">
        <v>24060.32726</v>
      </c>
      <c r="AS35" s="25"/>
      <c r="AT35" s="25">
        <v>30684.83141</v>
      </c>
      <c r="AU35" s="25">
        <v>1098.78516</v>
      </c>
      <c r="AV35" s="25">
        <v>31783.616570000002</v>
      </c>
      <c r="AW35" s="24" t="s">
        <v>42</v>
      </c>
      <c r="AX35" s="26">
        <v>366988.1272600001</v>
      </c>
      <c r="AY35" s="26">
        <v>16950.405549999996</v>
      </c>
      <c r="AZ35" s="26">
        <v>383938.53281</v>
      </c>
      <c r="BA35" s="25"/>
      <c r="BB35" s="26">
        <v>36268.995689999996</v>
      </c>
      <c r="BC35" s="26">
        <v>2807.66023</v>
      </c>
      <c r="BD35" s="26">
        <v>39076.65592</v>
      </c>
      <c r="BE35" s="25"/>
      <c r="BF35" s="26">
        <v>403257.1229500001</v>
      </c>
      <c r="BG35" s="26">
        <v>19758.065779999997</v>
      </c>
      <c r="BH35" s="26">
        <v>423015.18873</v>
      </c>
    </row>
    <row r="36" spans="1:60" s="24" customFormat="1" ht="10.5" customHeight="1">
      <c r="A36" s="24" t="s">
        <v>43</v>
      </c>
      <c r="B36" s="25">
        <v>64762.93159</v>
      </c>
      <c r="C36" s="25">
        <v>4695.29594</v>
      </c>
      <c r="D36" s="25">
        <v>69458.22753</v>
      </c>
      <c r="E36" s="25"/>
      <c r="F36" s="25">
        <v>28266.395920000003</v>
      </c>
      <c r="G36" s="25">
        <v>3894.69727</v>
      </c>
      <c r="H36" s="25">
        <v>32161.09319</v>
      </c>
      <c r="I36" s="25"/>
      <c r="J36" s="25">
        <v>16399.91294</v>
      </c>
      <c r="K36" s="25">
        <v>2040.86731</v>
      </c>
      <c r="L36" s="25">
        <v>18440.78025</v>
      </c>
      <c r="M36" s="24" t="s">
        <v>43</v>
      </c>
      <c r="N36" s="25">
        <v>31293.768070000002</v>
      </c>
      <c r="O36" s="25">
        <v>765.0454100000001</v>
      </c>
      <c r="P36" s="25">
        <v>32058.81348</v>
      </c>
      <c r="Q36" s="25"/>
      <c r="R36" s="25">
        <v>29128.9378</v>
      </c>
      <c r="S36" s="25">
        <v>578.91859</v>
      </c>
      <c r="T36" s="25">
        <v>29707.85639</v>
      </c>
      <c r="U36" s="25"/>
      <c r="V36" s="25">
        <v>8248.53047</v>
      </c>
      <c r="W36" s="25">
        <v>622.7726</v>
      </c>
      <c r="X36" s="25">
        <v>8871.30307</v>
      </c>
      <c r="Y36" s="24" t="s">
        <v>43</v>
      </c>
      <c r="Z36" s="25">
        <v>1917.4638200000002</v>
      </c>
      <c r="AA36" s="25">
        <v>43.71258</v>
      </c>
      <c r="AB36" s="25">
        <v>1961.1764</v>
      </c>
      <c r="AC36" s="25"/>
      <c r="AD36" s="25">
        <v>1095.30977</v>
      </c>
      <c r="AE36" s="25">
        <v>373.94757</v>
      </c>
      <c r="AF36" s="25">
        <v>1469.25734</v>
      </c>
      <c r="AG36" s="25"/>
      <c r="AH36" s="25">
        <v>57568.79929</v>
      </c>
      <c r="AI36" s="25">
        <v>3110.48414</v>
      </c>
      <c r="AJ36" s="25">
        <v>60679.28343</v>
      </c>
      <c r="AK36" s="24" t="s">
        <v>43</v>
      </c>
      <c r="AL36" s="25">
        <v>18743.88356</v>
      </c>
      <c r="AM36" s="25">
        <v>1203.94726</v>
      </c>
      <c r="AN36" s="25">
        <v>19947.83082</v>
      </c>
      <c r="AO36" s="25"/>
      <c r="AP36" s="25">
        <v>18713.30952</v>
      </c>
      <c r="AQ36" s="25">
        <v>2589.24811</v>
      </c>
      <c r="AR36" s="25">
        <v>21302.55763</v>
      </c>
      <c r="AS36" s="25"/>
      <c r="AT36" s="25">
        <v>44444.89169</v>
      </c>
      <c r="AU36" s="25">
        <v>2517.08144</v>
      </c>
      <c r="AV36" s="25">
        <v>46961.97313</v>
      </c>
      <c r="AW36" s="24" t="s">
        <v>43</v>
      </c>
      <c r="AX36" s="26">
        <v>320584.13444</v>
      </c>
      <c r="AY36" s="26">
        <v>22436.01822</v>
      </c>
      <c r="AZ36" s="26">
        <v>343020.15265999996</v>
      </c>
      <c r="BA36" s="25"/>
      <c r="BB36" s="26">
        <v>16539.61821</v>
      </c>
      <c r="BC36" s="26">
        <v>7549.3151100000005</v>
      </c>
      <c r="BD36" s="26">
        <v>24088.93332</v>
      </c>
      <c r="BE36" s="25"/>
      <c r="BF36" s="26">
        <v>337123.75265</v>
      </c>
      <c r="BG36" s="26">
        <v>29985.33333</v>
      </c>
      <c r="BH36" s="26">
        <v>367109.08598</v>
      </c>
    </row>
    <row r="37" spans="1:60" s="27" customFormat="1" ht="10.5" customHeight="1">
      <c r="A37" s="27" t="s">
        <v>44</v>
      </c>
      <c r="B37" s="28">
        <v>-242165.98858</v>
      </c>
      <c r="C37" s="28">
        <v>-18026.12329</v>
      </c>
      <c r="D37" s="28">
        <v>-260192.11187</v>
      </c>
      <c r="E37" s="28"/>
      <c r="F37" s="28">
        <v>-68186.20331999999</v>
      </c>
      <c r="G37" s="28">
        <v>-7649.905360000001</v>
      </c>
      <c r="H37" s="28">
        <v>-75836.10867999999</v>
      </c>
      <c r="I37" s="28"/>
      <c r="J37" s="28">
        <v>-27190.87451</v>
      </c>
      <c r="K37" s="28">
        <v>-2392.5762200000004</v>
      </c>
      <c r="L37" s="28">
        <v>-29583.45073</v>
      </c>
      <c r="M37" s="27" t="s">
        <v>44</v>
      </c>
      <c r="N37" s="28">
        <v>-73609.17708</v>
      </c>
      <c r="O37" s="28">
        <v>-2073.7072</v>
      </c>
      <c r="P37" s="28">
        <v>-75682.88428</v>
      </c>
      <c r="Q37" s="28"/>
      <c r="R37" s="28">
        <v>-64887.17305</v>
      </c>
      <c r="S37" s="28">
        <v>-1131.60838</v>
      </c>
      <c r="T37" s="28">
        <v>-66018.78143</v>
      </c>
      <c r="U37" s="28"/>
      <c r="V37" s="28">
        <v>-29070.99336</v>
      </c>
      <c r="W37" s="28">
        <v>-1524.6263999999999</v>
      </c>
      <c r="X37" s="28">
        <v>-30595.619759999998</v>
      </c>
      <c r="Y37" s="27" t="s">
        <v>44</v>
      </c>
      <c r="Z37" s="28">
        <v>-23447.06602</v>
      </c>
      <c r="AA37" s="28">
        <v>-36.53167</v>
      </c>
      <c r="AB37" s="28">
        <v>-23483.597690000002</v>
      </c>
      <c r="AC37" s="28"/>
      <c r="AD37" s="28">
        <v>-4447.19138</v>
      </c>
      <c r="AE37" s="28">
        <v>-376.42653</v>
      </c>
      <c r="AF37" s="28">
        <v>-4823.61791</v>
      </c>
      <c r="AG37" s="28"/>
      <c r="AH37" s="28">
        <v>-126453.18934</v>
      </c>
      <c r="AI37" s="28">
        <v>-7980.235570000001</v>
      </c>
      <c r="AJ37" s="28">
        <v>-134433.42491</v>
      </c>
      <c r="AK37" s="27" t="s">
        <v>44</v>
      </c>
      <c r="AL37" s="28">
        <v>-101704.43276000001</v>
      </c>
      <c r="AM37" s="28">
        <v>-3824.82977</v>
      </c>
      <c r="AN37" s="28">
        <v>-105529.26253</v>
      </c>
      <c r="AO37" s="28"/>
      <c r="AP37" s="28">
        <v>-49275.11186</v>
      </c>
      <c r="AQ37" s="28">
        <v>-5594.80775</v>
      </c>
      <c r="AR37" s="28">
        <v>-54869.91961</v>
      </c>
      <c r="AS37" s="28"/>
      <c r="AT37" s="28">
        <v>-116189.65007999999</v>
      </c>
      <c r="AU37" s="28">
        <v>-4670.16022</v>
      </c>
      <c r="AV37" s="28">
        <v>-120859.8103</v>
      </c>
      <c r="AW37" s="27" t="s">
        <v>44</v>
      </c>
      <c r="AX37" s="29">
        <v>-926627.05134</v>
      </c>
      <c r="AY37" s="29">
        <v>-55281.53836</v>
      </c>
      <c r="AZ37" s="29">
        <v>-981908.5897</v>
      </c>
      <c r="BA37" s="28"/>
      <c r="BB37" s="29">
        <v>-46918.49895</v>
      </c>
      <c r="BC37" s="29">
        <v>-6859.10689</v>
      </c>
      <c r="BD37" s="29">
        <v>-53777.605840000004</v>
      </c>
      <c r="BE37" s="28"/>
      <c r="BF37" s="29">
        <v>-973545.55029</v>
      </c>
      <c r="BG37" s="29">
        <v>-62140.64525</v>
      </c>
      <c r="BH37" s="29">
        <v>-1035686.1955400001</v>
      </c>
    </row>
    <row r="38" spans="1:60" s="27" customFormat="1" ht="10.5" customHeight="1">
      <c r="A38" s="27" t="s">
        <v>45</v>
      </c>
      <c r="B38" s="28">
        <v>-148.55083</v>
      </c>
      <c r="C38" s="28">
        <v>-1.10499</v>
      </c>
      <c r="D38" s="28">
        <v>-149.65581999999998</v>
      </c>
      <c r="E38" s="28"/>
      <c r="F38" s="28">
        <v>-598.36211</v>
      </c>
      <c r="G38" s="28">
        <v>-109.92864</v>
      </c>
      <c r="H38" s="28">
        <v>-708.29075</v>
      </c>
      <c r="I38" s="28"/>
      <c r="J38" s="28">
        <v>-143.41695</v>
      </c>
      <c r="K38" s="28">
        <v>-24.9913</v>
      </c>
      <c r="L38" s="28">
        <v>-168.40825</v>
      </c>
      <c r="M38" s="27" t="s">
        <v>45</v>
      </c>
      <c r="N38" s="28">
        <v>-780.02314</v>
      </c>
      <c r="O38" s="28">
        <v>-21.374</v>
      </c>
      <c r="P38" s="28">
        <v>-801.39714</v>
      </c>
      <c r="Q38" s="28"/>
      <c r="R38" s="28">
        <v>-215.64587</v>
      </c>
      <c r="S38" s="28">
        <v>-110.3293</v>
      </c>
      <c r="T38" s="28">
        <v>-325.97517</v>
      </c>
      <c r="U38" s="28"/>
      <c r="V38" s="28">
        <v>-596.13123</v>
      </c>
      <c r="W38" s="28">
        <v>-44.94778</v>
      </c>
      <c r="X38" s="28">
        <v>-641.07901</v>
      </c>
      <c r="Y38" s="27" t="s">
        <v>45</v>
      </c>
      <c r="Z38" s="28">
        <v>-29.39687</v>
      </c>
      <c r="AA38" s="28">
        <v>-60.15007</v>
      </c>
      <c r="AB38" s="28">
        <v>-89.54694</v>
      </c>
      <c r="AC38" s="28"/>
      <c r="AD38" s="28">
        <v>-272.15214000000003</v>
      </c>
      <c r="AE38" s="28">
        <v>0</v>
      </c>
      <c r="AF38" s="28">
        <v>-272.15214000000003</v>
      </c>
      <c r="AG38" s="28"/>
      <c r="AH38" s="28">
        <v>-1172.14071</v>
      </c>
      <c r="AI38" s="28">
        <v>-8.68338</v>
      </c>
      <c r="AJ38" s="28">
        <v>-1180.8240899999998</v>
      </c>
      <c r="AK38" s="27" t="s">
        <v>45</v>
      </c>
      <c r="AL38" s="28">
        <v>-73.30560000000001</v>
      </c>
      <c r="AM38" s="28">
        <v>-1.53603</v>
      </c>
      <c r="AN38" s="28">
        <v>-74.84163000000001</v>
      </c>
      <c r="AO38" s="28"/>
      <c r="AP38" s="28">
        <v>-586.14524</v>
      </c>
      <c r="AQ38" s="28">
        <v>-64.93145</v>
      </c>
      <c r="AR38" s="28">
        <v>-651.07669</v>
      </c>
      <c r="AS38" s="28"/>
      <c r="AT38" s="28">
        <v>-1006.2986500000001</v>
      </c>
      <c r="AU38" s="28">
        <v>-18.788040000000002</v>
      </c>
      <c r="AV38" s="28">
        <v>-1025.08669</v>
      </c>
      <c r="AW38" s="27" t="s">
        <v>45</v>
      </c>
      <c r="AX38" s="29">
        <v>-5621.569340000001</v>
      </c>
      <c r="AY38" s="29">
        <v>-466.76498000000004</v>
      </c>
      <c r="AZ38" s="29">
        <v>-6088.334319999999</v>
      </c>
      <c r="BA38" s="28"/>
      <c r="BB38" s="29">
        <v>-1418.15027</v>
      </c>
      <c r="BC38" s="29">
        <v>-9.26033</v>
      </c>
      <c r="BD38" s="29">
        <v>-1427.4106000000002</v>
      </c>
      <c r="BE38" s="28"/>
      <c r="BF38" s="29">
        <v>-7039.719610000001</v>
      </c>
      <c r="BG38" s="29">
        <v>-476.02531000000005</v>
      </c>
      <c r="BH38" s="29">
        <v>-7515.74492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7" t="s">
        <v>46</v>
      </c>
      <c r="B40" s="28">
        <v>1364.52493</v>
      </c>
      <c r="C40" s="28">
        <v>1266.1345900000001</v>
      </c>
      <c r="D40" s="28">
        <v>2630.65952</v>
      </c>
      <c r="E40" s="28"/>
      <c r="F40" s="28">
        <v>1285.87382</v>
      </c>
      <c r="G40" s="28">
        <v>321.63014000000004</v>
      </c>
      <c r="H40" s="28">
        <v>1607.50396</v>
      </c>
      <c r="I40" s="28"/>
      <c r="J40" s="28">
        <v>38.74501</v>
      </c>
      <c r="K40" s="28">
        <v>1.31056</v>
      </c>
      <c r="L40" s="28">
        <v>40.05557</v>
      </c>
      <c r="M40" s="27" t="s">
        <v>46</v>
      </c>
      <c r="N40" s="28">
        <v>2533.45447</v>
      </c>
      <c r="O40" s="28">
        <v>649.6952</v>
      </c>
      <c r="P40" s="28">
        <v>3183.14967</v>
      </c>
      <c r="Q40" s="28"/>
      <c r="R40" s="28">
        <v>1013.68276</v>
      </c>
      <c r="S40" s="28">
        <v>791.69408</v>
      </c>
      <c r="T40" s="28">
        <v>1805.37684</v>
      </c>
      <c r="U40" s="28"/>
      <c r="V40" s="28">
        <v>921.93478</v>
      </c>
      <c r="W40" s="28">
        <v>77.75614</v>
      </c>
      <c r="X40" s="28">
        <v>999.69092</v>
      </c>
      <c r="Y40" s="27" t="s">
        <v>46</v>
      </c>
      <c r="Z40" s="28">
        <v>281.14712</v>
      </c>
      <c r="AA40" s="28">
        <v>157.65193</v>
      </c>
      <c r="AB40" s="28">
        <v>438.79904999999997</v>
      </c>
      <c r="AC40" s="28"/>
      <c r="AD40" s="28">
        <v>626.73577</v>
      </c>
      <c r="AE40" s="28">
        <v>14.657110000000001</v>
      </c>
      <c r="AF40" s="28">
        <v>641.39288</v>
      </c>
      <c r="AG40" s="28"/>
      <c r="AH40" s="28">
        <v>1173.33147</v>
      </c>
      <c r="AI40" s="28">
        <v>83.67961</v>
      </c>
      <c r="AJ40" s="28">
        <v>1257.01108</v>
      </c>
      <c r="AK40" s="27" t="s">
        <v>46</v>
      </c>
      <c r="AL40" s="28">
        <v>798.6595699999999</v>
      </c>
      <c r="AM40" s="28">
        <v>636.3097700000001</v>
      </c>
      <c r="AN40" s="28">
        <v>1434.9693399999999</v>
      </c>
      <c r="AO40" s="28"/>
      <c r="AP40" s="28">
        <v>458.24944</v>
      </c>
      <c r="AQ40" s="28">
        <v>179.78929</v>
      </c>
      <c r="AR40" s="28">
        <v>638.03873</v>
      </c>
      <c r="AS40" s="28"/>
      <c r="AT40" s="28">
        <v>1698.37444</v>
      </c>
      <c r="AU40" s="28">
        <v>368.62613</v>
      </c>
      <c r="AV40" s="28">
        <v>2067.0005699999997</v>
      </c>
      <c r="AW40" s="27" t="s">
        <v>46</v>
      </c>
      <c r="AX40" s="29">
        <v>12194.71358</v>
      </c>
      <c r="AY40" s="29">
        <v>4548.934550000001</v>
      </c>
      <c r="AZ40" s="29">
        <v>16743.64813</v>
      </c>
      <c r="BA40" s="28"/>
      <c r="BB40" s="29">
        <v>5842.95794</v>
      </c>
      <c r="BC40" s="29">
        <v>3045.44333</v>
      </c>
      <c r="BD40" s="29">
        <v>8888.40127</v>
      </c>
      <c r="BE40" s="28"/>
      <c r="BF40" s="29">
        <v>18037.67152</v>
      </c>
      <c r="BG40" s="29">
        <v>7594.377880000001</v>
      </c>
      <c r="BH40" s="29">
        <v>25632.049400000004</v>
      </c>
    </row>
    <row r="41" spans="1:60" s="24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4" customFormat="1" ht="10.5" customHeight="1">
      <c r="A42" s="21" t="s">
        <v>47</v>
      </c>
      <c r="B42" s="22">
        <v>30498.86995</v>
      </c>
      <c r="C42" s="22">
        <v>1541.02875</v>
      </c>
      <c r="D42" s="22">
        <v>32039.898699999998</v>
      </c>
      <c r="E42" s="22"/>
      <c r="F42" s="22">
        <v>11230.27578</v>
      </c>
      <c r="G42" s="22">
        <v>614.4090799999999</v>
      </c>
      <c r="H42" s="22">
        <v>11844.68486</v>
      </c>
      <c r="I42" s="22"/>
      <c r="J42" s="22">
        <v>4115.37784</v>
      </c>
      <c r="K42" s="22">
        <v>26.76925</v>
      </c>
      <c r="L42" s="22">
        <v>4142.1470899999995</v>
      </c>
      <c r="M42" s="21" t="s">
        <v>47</v>
      </c>
      <c r="N42" s="22">
        <v>19263.26756</v>
      </c>
      <c r="O42" s="22">
        <v>1416.34383</v>
      </c>
      <c r="P42" s="22">
        <v>20679.611390000002</v>
      </c>
      <c r="Q42" s="22"/>
      <c r="R42" s="22">
        <v>15717.51626</v>
      </c>
      <c r="S42" s="22">
        <v>443.49902000000003</v>
      </c>
      <c r="T42" s="22">
        <v>16161.01528</v>
      </c>
      <c r="U42" s="22"/>
      <c r="V42" s="22">
        <v>6088.85031</v>
      </c>
      <c r="W42" s="22">
        <v>250.2988</v>
      </c>
      <c r="X42" s="22">
        <v>6339.149109999999</v>
      </c>
      <c r="Y42" s="21" t="s">
        <v>47</v>
      </c>
      <c r="Z42" s="22">
        <v>4331.16152</v>
      </c>
      <c r="AA42" s="22">
        <v>19.99681</v>
      </c>
      <c r="AB42" s="22">
        <v>4351.158329999999</v>
      </c>
      <c r="AC42" s="22"/>
      <c r="AD42" s="22">
        <v>1614.5716</v>
      </c>
      <c r="AE42" s="22">
        <v>1.09346</v>
      </c>
      <c r="AF42" s="22">
        <v>1615.66506</v>
      </c>
      <c r="AG42" s="22"/>
      <c r="AH42" s="22">
        <v>31663.94867</v>
      </c>
      <c r="AI42" s="22">
        <v>8040.21773</v>
      </c>
      <c r="AJ42" s="22">
        <v>39704.16640000001</v>
      </c>
      <c r="AK42" s="21" t="s">
        <v>47</v>
      </c>
      <c r="AL42" s="22">
        <v>34554.75192</v>
      </c>
      <c r="AM42" s="22">
        <v>1590.697</v>
      </c>
      <c r="AN42" s="22">
        <v>36145.44892</v>
      </c>
      <c r="AO42" s="22"/>
      <c r="AP42" s="22">
        <v>8930.66541</v>
      </c>
      <c r="AQ42" s="22">
        <v>915.1989100000001</v>
      </c>
      <c r="AR42" s="22">
        <v>9845.86432</v>
      </c>
      <c r="AS42" s="22"/>
      <c r="AT42" s="22">
        <v>23616.81541</v>
      </c>
      <c r="AU42" s="22">
        <v>1006.51977</v>
      </c>
      <c r="AV42" s="22">
        <v>24623.33518</v>
      </c>
      <c r="AW42" s="21" t="s">
        <v>47</v>
      </c>
      <c r="AX42" s="23">
        <v>191626.07223</v>
      </c>
      <c r="AY42" s="23">
        <v>15866.07241</v>
      </c>
      <c r="AZ42" s="23">
        <v>207492.14464000004</v>
      </c>
      <c r="BA42" s="22"/>
      <c r="BB42" s="23">
        <v>7125.58109</v>
      </c>
      <c r="BC42" s="23">
        <v>571.7150899999999</v>
      </c>
      <c r="BD42" s="23">
        <v>7697.296179999999</v>
      </c>
      <c r="BE42" s="22"/>
      <c r="BF42" s="23">
        <v>198751.65331999998</v>
      </c>
      <c r="BG42" s="23">
        <v>16437.7875</v>
      </c>
      <c r="BH42" s="23">
        <v>215189.44082000005</v>
      </c>
    </row>
    <row r="43" spans="1:60" s="24" customFormat="1" ht="10.5" customHeight="1">
      <c r="A43" s="24" t="s">
        <v>48</v>
      </c>
      <c r="B43" s="25">
        <v>350</v>
      </c>
      <c r="C43" s="25">
        <v>2.2568</v>
      </c>
      <c r="D43" s="25">
        <v>352.2568</v>
      </c>
      <c r="E43" s="25"/>
      <c r="F43" s="25">
        <v>67.93885</v>
      </c>
      <c r="G43" s="25">
        <v>18.32214</v>
      </c>
      <c r="H43" s="25">
        <v>86.26099</v>
      </c>
      <c r="I43" s="25"/>
      <c r="J43" s="25">
        <v>117.60955</v>
      </c>
      <c r="K43" s="25">
        <v>2.05025</v>
      </c>
      <c r="L43" s="25">
        <v>119.6598</v>
      </c>
      <c r="M43" s="24" t="s">
        <v>48</v>
      </c>
      <c r="N43" s="25">
        <v>529.54738</v>
      </c>
      <c r="O43" s="25">
        <v>8.93369</v>
      </c>
      <c r="P43" s="25">
        <v>538.4810699999999</v>
      </c>
      <c r="Q43" s="25"/>
      <c r="R43" s="25">
        <v>23.40729</v>
      </c>
      <c r="S43" s="25">
        <v>5.58175</v>
      </c>
      <c r="T43" s="25">
        <v>28.98904</v>
      </c>
      <c r="U43" s="25"/>
      <c r="V43" s="25">
        <v>84.8541</v>
      </c>
      <c r="W43" s="25">
        <v>0.21074</v>
      </c>
      <c r="X43" s="25">
        <v>85.06484000000002</v>
      </c>
      <c r="Y43" s="24" t="s">
        <v>48</v>
      </c>
      <c r="Z43" s="25">
        <v>11.63185</v>
      </c>
      <c r="AA43" s="25">
        <v>9.396469999999999</v>
      </c>
      <c r="AB43" s="25">
        <v>21.02832</v>
      </c>
      <c r="AC43" s="25"/>
      <c r="AD43" s="25">
        <v>0.42004</v>
      </c>
      <c r="AE43" s="25">
        <v>0</v>
      </c>
      <c r="AF43" s="25">
        <v>0.42004</v>
      </c>
      <c r="AG43" s="25"/>
      <c r="AH43" s="25">
        <v>125.60892999999999</v>
      </c>
      <c r="AI43" s="25">
        <v>65.75005</v>
      </c>
      <c r="AJ43" s="25">
        <v>191.35897999999997</v>
      </c>
      <c r="AK43" s="24" t="s">
        <v>48</v>
      </c>
      <c r="AL43" s="25">
        <v>392.79545</v>
      </c>
      <c r="AM43" s="25">
        <v>428.15065999999996</v>
      </c>
      <c r="AN43" s="25">
        <v>820.94611</v>
      </c>
      <c r="AO43" s="25"/>
      <c r="AP43" s="25">
        <v>14.76401</v>
      </c>
      <c r="AQ43" s="25">
        <v>0.6946100000000001</v>
      </c>
      <c r="AR43" s="25">
        <v>15.458620000000002</v>
      </c>
      <c r="AS43" s="25"/>
      <c r="AT43" s="25">
        <v>3639.05644</v>
      </c>
      <c r="AU43" s="25">
        <v>604.31524</v>
      </c>
      <c r="AV43" s="25">
        <v>4243.371679999999</v>
      </c>
      <c r="AW43" s="24" t="s">
        <v>48</v>
      </c>
      <c r="AX43" s="26">
        <v>5357.633890000001</v>
      </c>
      <c r="AY43" s="26">
        <v>1145.6624</v>
      </c>
      <c r="AZ43" s="26">
        <v>6503.29629</v>
      </c>
      <c r="BA43" s="25"/>
      <c r="BB43" s="26">
        <v>413.11575</v>
      </c>
      <c r="BC43" s="26">
        <v>2.2162800000000002</v>
      </c>
      <c r="BD43" s="26">
        <v>415.33203000000003</v>
      </c>
      <c r="BE43" s="25"/>
      <c r="BF43" s="26">
        <v>5770.749640000001</v>
      </c>
      <c r="BG43" s="26">
        <v>1147.87868</v>
      </c>
      <c r="BH43" s="26">
        <v>6918.628320000001</v>
      </c>
    </row>
    <row r="44" spans="1:60" s="24" customFormat="1" ht="10.5" customHeight="1">
      <c r="A44" s="24" t="s">
        <v>49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49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4" t="s">
        <v>49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4" t="s">
        <v>49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0</v>
      </c>
      <c r="AR44" s="25">
        <v>0</v>
      </c>
      <c r="AS44" s="25"/>
      <c r="AT44" s="25">
        <v>0</v>
      </c>
      <c r="AU44" s="25">
        <v>0</v>
      </c>
      <c r="AV44" s="25">
        <v>0</v>
      </c>
      <c r="AW44" s="24" t="s">
        <v>49</v>
      </c>
      <c r="AX44" s="26">
        <v>0</v>
      </c>
      <c r="AY44" s="26">
        <v>0</v>
      </c>
      <c r="AZ44" s="26">
        <v>0</v>
      </c>
      <c r="BA44" s="25"/>
      <c r="BB44" s="26">
        <v>0</v>
      </c>
      <c r="BC44" s="26">
        <v>0</v>
      </c>
      <c r="BD44" s="26">
        <v>0</v>
      </c>
      <c r="BE44" s="25"/>
      <c r="BF44" s="26">
        <v>0</v>
      </c>
      <c r="BG44" s="26">
        <v>0</v>
      </c>
      <c r="BH44" s="26">
        <v>0</v>
      </c>
    </row>
    <row r="45" spans="1:60" s="24" customFormat="1" ht="10.5" customHeight="1">
      <c r="A45" s="24" t="s">
        <v>50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42.23048</v>
      </c>
      <c r="K45" s="25">
        <v>0</v>
      </c>
      <c r="L45" s="25">
        <v>42.23048</v>
      </c>
      <c r="M45" s="24" t="s">
        <v>50</v>
      </c>
      <c r="N45" s="25">
        <v>2.8269699999999998</v>
      </c>
      <c r="O45" s="25">
        <v>5.12341</v>
      </c>
      <c r="P45" s="25">
        <v>7.950379999999999</v>
      </c>
      <c r="Q45" s="25"/>
      <c r="R45" s="25">
        <v>0</v>
      </c>
      <c r="S45" s="25">
        <v>0</v>
      </c>
      <c r="T45" s="25">
        <v>0</v>
      </c>
      <c r="U45" s="25"/>
      <c r="V45" s="25">
        <v>0</v>
      </c>
      <c r="W45" s="25">
        <v>0</v>
      </c>
      <c r="X45" s="25">
        <v>0</v>
      </c>
      <c r="Y45" s="24" t="s">
        <v>50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0</v>
      </c>
      <c r="AJ45" s="25">
        <v>0</v>
      </c>
      <c r="AK45" s="24" t="s">
        <v>50</v>
      </c>
      <c r="AL45" s="25">
        <v>0</v>
      </c>
      <c r="AM45" s="25">
        <v>0</v>
      </c>
      <c r="AN45" s="25">
        <v>0</v>
      </c>
      <c r="AO45" s="25"/>
      <c r="AP45" s="25">
        <v>0</v>
      </c>
      <c r="AQ45" s="25">
        <v>0</v>
      </c>
      <c r="AR45" s="25">
        <v>0</v>
      </c>
      <c r="AS45" s="25"/>
      <c r="AT45" s="25">
        <v>0</v>
      </c>
      <c r="AU45" s="25">
        <v>0</v>
      </c>
      <c r="AV45" s="25">
        <v>0</v>
      </c>
      <c r="AW45" s="24" t="s">
        <v>50</v>
      </c>
      <c r="AX45" s="26">
        <v>45.05745</v>
      </c>
      <c r="AY45" s="26">
        <v>5.12341</v>
      </c>
      <c r="AZ45" s="26">
        <v>50.18086</v>
      </c>
      <c r="BA45" s="25"/>
      <c r="BB45" s="26">
        <v>0</v>
      </c>
      <c r="BC45" s="26">
        <v>0</v>
      </c>
      <c r="BD45" s="26">
        <v>0</v>
      </c>
      <c r="BE45" s="25"/>
      <c r="BF45" s="26">
        <v>45.05745</v>
      </c>
      <c r="BG45" s="26">
        <v>5.12341</v>
      </c>
      <c r="BH45" s="26">
        <v>50.18086</v>
      </c>
    </row>
    <row r="46" spans="1:60" s="24" customFormat="1" ht="10.5" customHeight="1">
      <c r="A46" s="24" t="s">
        <v>51</v>
      </c>
      <c r="B46" s="25">
        <v>30148.86995</v>
      </c>
      <c r="C46" s="25">
        <v>1538.77195</v>
      </c>
      <c r="D46" s="25">
        <v>31687.6419</v>
      </c>
      <c r="E46" s="25"/>
      <c r="F46" s="25">
        <v>11162.33693</v>
      </c>
      <c r="G46" s="25">
        <v>596.0869399999999</v>
      </c>
      <c r="H46" s="25">
        <v>11758.423869999999</v>
      </c>
      <c r="I46" s="25"/>
      <c r="J46" s="25">
        <v>3955.5378100000003</v>
      </c>
      <c r="K46" s="25">
        <v>24.719</v>
      </c>
      <c r="L46" s="25">
        <v>3980.25681</v>
      </c>
      <c r="M46" s="24" t="s">
        <v>51</v>
      </c>
      <c r="N46" s="25">
        <v>18730.893210000002</v>
      </c>
      <c r="O46" s="25">
        <v>1402.28673</v>
      </c>
      <c r="P46" s="25">
        <v>20133.17994</v>
      </c>
      <c r="Q46" s="25"/>
      <c r="R46" s="25">
        <v>15694.108970000001</v>
      </c>
      <c r="S46" s="25">
        <v>437.91727000000003</v>
      </c>
      <c r="T46" s="25">
        <v>16132.026240000001</v>
      </c>
      <c r="U46" s="25"/>
      <c r="V46" s="25">
        <v>6003.99621</v>
      </c>
      <c r="W46" s="25">
        <v>250.08805999999998</v>
      </c>
      <c r="X46" s="25">
        <v>6254.084269999999</v>
      </c>
      <c r="Y46" s="24" t="s">
        <v>51</v>
      </c>
      <c r="Z46" s="25">
        <v>4319.52967</v>
      </c>
      <c r="AA46" s="25">
        <v>10.600340000000001</v>
      </c>
      <c r="AB46" s="25">
        <v>4330.13001</v>
      </c>
      <c r="AC46" s="25"/>
      <c r="AD46" s="25">
        <v>1614.15156</v>
      </c>
      <c r="AE46" s="25">
        <v>1.09346</v>
      </c>
      <c r="AF46" s="25">
        <v>1615.24502</v>
      </c>
      <c r="AG46" s="25"/>
      <c r="AH46" s="25">
        <v>31538.33974</v>
      </c>
      <c r="AI46" s="25">
        <v>7974.46768</v>
      </c>
      <c r="AJ46" s="25">
        <v>39512.807420000005</v>
      </c>
      <c r="AK46" s="24" t="s">
        <v>51</v>
      </c>
      <c r="AL46" s="25">
        <v>34161.95647</v>
      </c>
      <c r="AM46" s="25">
        <v>1162.54634</v>
      </c>
      <c r="AN46" s="25">
        <v>35324.502810000005</v>
      </c>
      <c r="AO46" s="25"/>
      <c r="AP46" s="25">
        <v>8915.9014</v>
      </c>
      <c r="AQ46" s="25">
        <v>914.5043000000001</v>
      </c>
      <c r="AR46" s="25">
        <v>9830.405700000001</v>
      </c>
      <c r="AS46" s="25"/>
      <c r="AT46" s="25">
        <v>19977.75897</v>
      </c>
      <c r="AU46" s="25">
        <v>402.20453000000003</v>
      </c>
      <c r="AV46" s="25">
        <v>20379.9635</v>
      </c>
      <c r="AW46" s="24" t="s">
        <v>51</v>
      </c>
      <c r="AX46" s="26">
        <v>186223.38088999997</v>
      </c>
      <c r="AY46" s="26">
        <v>14715.2866</v>
      </c>
      <c r="AZ46" s="26">
        <v>200938.66749</v>
      </c>
      <c r="BA46" s="25"/>
      <c r="BB46" s="26">
        <v>6712.46534</v>
      </c>
      <c r="BC46" s="26">
        <v>569.49881</v>
      </c>
      <c r="BD46" s="26">
        <v>7281.964150000001</v>
      </c>
      <c r="BE46" s="25"/>
      <c r="BF46" s="26">
        <v>192935.84623</v>
      </c>
      <c r="BG46" s="26">
        <v>15284.78541</v>
      </c>
      <c r="BH46" s="26">
        <v>208220.63163999998</v>
      </c>
    </row>
    <row r="47" spans="1:60" s="24" customFormat="1" ht="10.5" customHeight="1">
      <c r="A47" s="24" t="s">
        <v>52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4" t="s">
        <v>52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4" t="s">
        <v>52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4" t="s">
        <v>52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4" t="s">
        <v>52</v>
      </c>
      <c r="AX47" s="26">
        <v>0</v>
      </c>
      <c r="AY47" s="26">
        <v>0</v>
      </c>
      <c r="AZ47" s="26">
        <v>0</v>
      </c>
      <c r="BA47" s="25"/>
      <c r="BB47" s="26">
        <v>0</v>
      </c>
      <c r="BC47" s="26">
        <v>0</v>
      </c>
      <c r="BD47" s="26">
        <v>0</v>
      </c>
      <c r="BE47" s="25"/>
      <c r="BF47" s="26">
        <v>0</v>
      </c>
      <c r="BG47" s="26">
        <v>0</v>
      </c>
      <c r="BH47" s="26">
        <v>0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13.5" customHeight="1">
      <c r="A49" s="32" t="s">
        <v>53</v>
      </c>
      <c r="B49" s="28">
        <v>1689.96956</v>
      </c>
      <c r="C49" s="28">
        <v>396.42337</v>
      </c>
      <c r="D49" s="28">
        <v>2086.39293</v>
      </c>
      <c r="E49" s="28"/>
      <c r="F49" s="28">
        <v>40.53935</v>
      </c>
      <c r="G49" s="28">
        <v>0</v>
      </c>
      <c r="H49" s="28">
        <v>40.53935</v>
      </c>
      <c r="I49" s="28"/>
      <c r="J49" s="28">
        <v>1754.0599</v>
      </c>
      <c r="K49" s="28">
        <v>0</v>
      </c>
      <c r="L49" s="28">
        <v>1754.0599</v>
      </c>
      <c r="M49" s="32" t="s">
        <v>53</v>
      </c>
      <c r="N49" s="28">
        <v>1208.9650800000002</v>
      </c>
      <c r="O49" s="28">
        <v>0</v>
      </c>
      <c r="P49" s="28">
        <v>1208.9650800000002</v>
      </c>
      <c r="Q49" s="28"/>
      <c r="R49" s="28">
        <v>295.35471</v>
      </c>
      <c r="S49" s="28">
        <v>0</v>
      </c>
      <c r="T49" s="28">
        <v>295.35471</v>
      </c>
      <c r="U49" s="28"/>
      <c r="V49" s="28">
        <v>644.93822</v>
      </c>
      <c r="W49" s="28">
        <v>0</v>
      </c>
      <c r="X49" s="28">
        <v>644.93822</v>
      </c>
      <c r="Y49" s="32" t="s">
        <v>53</v>
      </c>
      <c r="Z49" s="28">
        <v>4784.51688</v>
      </c>
      <c r="AA49" s="28">
        <v>0</v>
      </c>
      <c r="AB49" s="28">
        <v>4784.51688</v>
      </c>
      <c r="AC49" s="28"/>
      <c r="AD49" s="28">
        <v>94.87499000000001</v>
      </c>
      <c r="AE49" s="28">
        <v>0</v>
      </c>
      <c r="AF49" s="28">
        <v>94.87499000000001</v>
      </c>
      <c r="AG49" s="28"/>
      <c r="AH49" s="28">
        <v>5804.01958</v>
      </c>
      <c r="AI49" s="28">
        <v>0</v>
      </c>
      <c r="AJ49" s="28">
        <v>5804.01958</v>
      </c>
      <c r="AK49" s="32" t="s">
        <v>53</v>
      </c>
      <c r="AL49" s="28">
        <v>1538.3419</v>
      </c>
      <c r="AM49" s="28">
        <v>0</v>
      </c>
      <c r="AN49" s="28">
        <v>1538.3419</v>
      </c>
      <c r="AO49" s="28"/>
      <c r="AP49" s="28">
        <v>153.3426</v>
      </c>
      <c r="AQ49" s="28">
        <v>0</v>
      </c>
      <c r="AR49" s="28">
        <v>153.3426</v>
      </c>
      <c r="AS49" s="28"/>
      <c r="AT49" s="28">
        <v>8179.72531</v>
      </c>
      <c r="AU49" s="28">
        <v>0</v>
      </c>
      <c r="AV49" s="28">
        <v>8179.72531</v>
      </c>
      <c r="AW49" s="32" t="s">
        <v>53</v>
      </c>
      <c r="AX49" s="29">
        <v>26188.64808</v>
      </c>
      <c r="AY49" s="29">
        <v>396.42337</v>
      </c>
      <c r="AZ49" s="29">
        <v>26585.07145</v>
      </c>
      <c r="BA49" s="28"/>
      <c r="BB49" s="29">
        <v>2560.7265899999998</v>
      </c>
      <c r="BC49" s="29">
        <v>0</v>
      </c>
      <c r="BD49" s="29">
        <v>2560.7265899999998</v>
      </c>
      <c r="BE49" s="28"/>
      <c r="BF49" s="29">
        <v>28749.374669999997</v>
      </c>
      <c r="BG49" s="29">
        <v>396.42337</v>
      </c>
      <c r="BH49" s="29">
        <v>29145.798039999998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54</v>
      </c>
      <c r="B51" s="28">
        <v>63791.74596</v>
      </c>
      <c r="C51" s="28">
        <v>0</v>
      </c>
      <c r="D51" s="28">
        <v>63791.74596</v>
      </c>
      <c r="E51" s="28"/>
      <c r="F51" s="28">
        <v>42462.982229999994</v>
      </c>
      <c r="G51" s="28">
        <v>0</v>
      </c>
      <c r="H51" s="28">
        <v>42462.982229999994</v>
      </c>
      <c r="I51" s="28"/>
      <c r="J51" s="28">
        <v>4965.93275</v>
      </c>
      <c r="K51" s="28">
        <v>0</v>
      </c>
      <c r="L51" s="28">
        <v>4965.93275</v>
      </c>
      <c r="M51" s="27" t="s">
        <v>54</v>
      </c>
      <c r="N51" s="28">
        <v>24816.43887</v>
      </c>
      <c r="O51" s="28">
        <v>0</v>
      </c>
      <c r="P51" s="28">
        <v>24816.43887</v>
      </c>
      <c r="Q51" s="28"/>
      <c r="R51" s="28">
        <v>24485.8127</v>
      </c>
      <c r="S51" s="28">
        <v>0</v>
      </c>
      <c r="T51" s="28">
        <v>24485.8127</v>
      </c>
      <c r="U51" s="28"/>
      <c r="V51" s="28">
        <v>11992.012939999999</v>
      </c>
      <c r="W51" s="28">
        <v>0</v>
      </c>
      <c r="X51" s="28">
        <v>11992.012939999999</v>
      </c>
      <c r="Y51" s="27" t="s">
        <v>54</v>
      </c>
      <c r="Z51" s="28">
        <v>8161.08151</v>
      </c>
      <c r="AA51" s="28">
        <v>0</v>
      </c>
      <c r="AB51" s="28">
        <v>8161.08151</v>
      </c>
      <c r="AC51" s="28"/>
      <c r="AD51" s="28">
        <v>5600.86865</v>
      </c>
      <c r="AE51" s="28">
        <v>0</v>
      </c>
      <c r="AF51" s="28">
        <v>5600.86865</v>
      </c>
      <c r="AG51" s="28"/>
      <c r="AH51" s="28">
        <v>86214.32618</v>
      </c>
      <c r="AI51" s="28">
        <v>0</v>
      </c>
      <c r="AJ51" s="28">
        <v>86214.32618</v>
      </c>
      <c r="AK51" s="27" t="s">
        <v>54</v>
      </c>
      <c r="AL51" s="28">
        <v>34160.82075</v>
      </c>
      <c r="AM51" s="28">
        <v>0</v>
      </c>
      <c r="AN51" s="28">
        <v>34160.82075</v>
      </c>
      <c r="AO51" s="28"/>
      <c r="AP51" s="28">
        <v>30971.43611</v>
      </c>
      <c r="AQ51" s="28">
        <v>0</v>
      </c>
      <c r="AR51" s="28">
        <v>30971.43611</v>
      </c>
      <c r="AS51" s="28"/>
      <c r="AT51" s="28">
        <v>24116.66342</v>
      </c>
      <c r="AU51" s="28">
        <v>0</v>
      </c>
      <c r="AV51" s="28">
        <v>24116.66342</v>
      </c>
      <c r="AW51" s="27" t="s">
        <v>54</v>
      </c>
      <c r="AX51" s="29">
        <v>361740.12207</v>
      </c>
      <c r="AY51" s="29">
        <v>0</v>
      </c>
      <c r="AZ51" s="29">
        <v>361740.12207</v>
      </c>
      <c r="BA51" s="28"/>
      <c r="BB51" s="29">
        <v>31502.83394</v>
      </c>
      <c r="BC51" s="29">
        <v>0</v>
      </c>
      <c r="BD51" s="29">
        <v>31502.83394</v>
      </c>
      <c r="BE51" s="28"/>
      <c r="BF51" s="29">
        <v>393242.95600999997</v>
      </c>
      <c r="BG51" s="29">
        <v>0</v>
      </c>
      <c r="BH51" s="29">
        <v>393242.95600999997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27" t="s">
        <v>55</v>
      </c>
      <c r="B53" s="28">
        <v>71155.19787999999</v>
      </c>
      <c r="C53" s="28">
        <v>1599.80819</v>
      </c>
      <c r="D53" s="28">
        <v>72755.00606999999</v>
      </c>
      <c r="E53" s="28"/>
      <c r="F53" s="28">
        <v>10710.8491</v>
      </c>
      <c r="G53" s="28">
        <v>162.93220000000002</v>
      </c>
      <c r="H53" s="28">
        <v>10873.781299999999</v>
      </c>
      <c r="I53" s="28"/>
      <c r="J53" s="28">
        <v>3503.9396</v>
      </c>
      <c r="K53" s="28">
        <v>2299.92098</v>
      </c>
      <c r="L53" s="28">
        <v>5803.8605800000005</v>
      </c>
      <c r="M53" s="27" t="s">
        <v>55</v>
      </c>
      <c r="N53" s="28">
        <v>10142.572779999999</v>
      </c>
      <c r="O53" s="28">
        <v>757.75457</v>
      </c>
      <c r="P53" s="28">
        <v>10900.32735</v>
      </c>
      <c r="Q53" s="28"/>
      <c r="R53" s="28">
        <v>9808.980039999999</v>
      </c>
      <c r="S53" s="28">
        <v>7559.72145</v>
      </c>
      <c r="T53" s="28">
        <v>17368.70149</v>
      </c>
      <c r="U53" s="28"/>
      <c r="V53" s="28">
        <v>3994.89352</v>
      </c>
      <c r="W53" s="28">
        <v>985.65969</v>
      </c>
      <c r="X53" s="28">
        <v>4980.55321</v>
      </c>
      <c r="Y53" s="27" t="s">
        <v>55</v>
      </c>
      <c r="Z53" s="28">
        <v>8742.199480000001</v>
      </c>
      <c r="AA53" s="28">
        <v>1125.76848</v>
      </c>
      <c r="AB53" s="28">
        <v>9867.967960000002</v>
      </c>
      <c r="AC53" s="28"/>
      <c r="AD53" s="28">
        <v>2297.7248999999997</v>
      </c>
      <c r="AE53" s="28">
        <v>60.11678</v>
      </c>
      <c r="AF53" s="28">
        <v>2357.8416799999995</v>
      </c>
      <c r="AG53" s="28"/>
      <c r="AH53" s="28">
        <v>35957.25264</v>
      </c>
      <c r="AI53" s="28">
        <v>325.53296</v>
      </c>
      <c r="AJ53" s="28">
        <v>36282.7856</v>
      </c>
      <c r="AK53" s="27" t="s">
        <v>55</v>
      </c>
      <c r="AL53" s="28">
        <v>16287.79395</v>
      </c>
      <c r="AM53" s="28">
        <v>2409.44307</v>
      </c>
      <c r="AN53" s="28">
        <v>18697.23702</v>
      </c>
      <c r="AO53" s="28"/>
      <c r="AP53" s="28">
        <v>7611.204</v>
      </c>
      <c r="AQ53" s="28">
        <v>658.5477</v>
      </c>
      <c r="AR53" s="28">
        <v>8269.7517</v>
      </c>
      <c r="AS53" s="28"/>
      <c r="AT53" s="28">
        <v>31401.80677</v>
      </c>
      <c r="AU53" s="28">
        <v>25.01355</v>
      </c>
      <c r="AV53" s="28">
        <v>31426.82032</v>
      </c>
      <c r="AW53" s="27" t="s">
        <v>55</v>
      </c>
      <c r="AX53" s="29">
        <v>211614.41466</v>
      </c>
      <c r="AY53" s="29">
        <v>17970.21962</v>
      </c>
      <c r="AZ53" s="29">
        <v>229584.63427999997</v>
      </c>
      <c r="BA53" s="28"/>
      <c r="BB53" s="29">
        <v>22851.92961</v>
      </c>
      <c r="BC53" s="29">
        <v>2028.9968999999999</v>
      </c>
      <c r="BD53" s="29">
        <v>24880.926509999998</v>
      </c>
      <c r="BE53" s="28"/>
      <c r="BF53" s="29">
        <v>234466.34426999997</v>
      </c>
      <c r="BG53" s="29">
        <v>19999.216519999998</v>
      </c>
      <c r="BH53" s="29">
        <v>254465.56078999996</v>
      </c>
    </row>
    <row r="54" spans="2:60" s="24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6"/>
      <c r="AY54" s="26"/>
      <c r="AZ54" s="26"/>
      <c r="BA54" s="25"/>
      <c r="BB54" s="26"/>
      <c r="BC54" s="26"/>
      <c r="BD54" s="26"/>
      <c r="BE54" s="25"/>
      <c r="BF54" s="26"/>
      <c r="BG54" s="26"/>
      <c r="BH54" s="26"/>
    </row>
    <row r="55" spans="1:60" s="24" customFormat="1" ht="10.5" customHeight="1">
      <c r="A55" s="27" t="s">
        <v>56</v>
      </c>
      <c r="B55" s="28">
        <v>3048930.69296</v>
      </c>
      <c r="C55" s="28">
        <v>438947.24454000004</v>
      </c>
      <c r="D55" s="28">
        <v>3487877.9375</v>
      </c>
      <c r="E55" s="28"/>
      <c r="F55" s="28">
        <v>1359987.86715</v>
      </c>
      <c r="G55" s="28">
        <v>185254.27500999998</v>
      </c>
      <c r="H55" s="28">
        <v>1545242.14216</v>
      </c>
      <c r="I55" s="28"/>
      <c r="J55" s="28">
        <v>215610.633</v>
      </c>
      <c r="K55" s="28">
        <v>15235.53001</v>
      </c>
      <c r="L55" s="28">
        <v>230846.16301</v>
      </c>
      <c r="M55" s="27" t="s">
        <v>56</v>
      </c>
      <c r="N55" s="28">
        <v>1544464.5166099998</v>
      </c>
      <c r="O55" s="28">
        <v>84346.76101999999</v>
      </c>
      <c r="P55" s="28">
        <v>1628811.27763</v>
      </c>
      <c r="Q55" s="28"/>
      <c r="R55" s="28">
        <v>839132.6049299999</v>
      </c>
      <c r="S55" s="28">
        <v>90975.42186</v>
      </c>
      <c r="T55" s="28">
        <v>930108.0267899999</v>
      </c>
      <c r="U55" s="28"/>
      <c r="V55" s="28">
        <v>388735.42050999997</v>
      </c>
      <c r="W55" s="28">
        <v>44561.1409</v>
      </c>
      <c r="X55" s="28">
        <v>433296.56140999997</v>
      </c>
      <c r="Y55" s="27" t="s">
        <v>56</v>
      </c>
      <c r="Z55" s="28">
        <v>252933.62341</v>
      </c>
      <c r="AA55" s="28">
        <v>8458.83705</v>
      </c>
      <c r="AB55" s="28">
        <v>261392.46046</v>
      </c>
      <c r="AC55" s="28"/>
      <c r="AD55" s="28">
        <v>62130.357710000004</v>
      </c>
      <c r="AE55" s="28">
        <v>1357.0738700000002</v>
      </c>
      <c r="AF55" s="28">
        <v>63487.43158</v>
      </c>
      <c r="AG55" s="28"/>
      <c r="AH55" s="28">
        <v>2150145.4333699998</v>
      </c>
      <c r="AI55" s="28">
        <v>472596.47344</v>
      </c>
      <c r="AJ55" s="28">
        <v>2622741.90681</v>
      </c>
      <c r="AK55" s="27" t="s">
        <v>56</v>
      </c>
      <c r="AL55" s="28">
        <v>1470750.89023</v>
      </c>
      <c r="AM55" s="28">
        <v>162356.101</v>
      </c>
      <c r="AN55" s="28">
        <v>1633106.99123</v>
      </c>
      <c r="AO55" s="28"/>
      <c r="AP55" s="28">
        <v>694659.63362</v>
      </c>
      <c r="AQ55" s="28">
        <v>146371.16395</v>
      </c>
      <c r="AR55" s="28">
        <v>841030.7975699999</v>
      </c>
      <c r="AS55" s="28"/>
      <c r="AT55" s="28">
        <v>1680249.38938</v>
      </c>
      <c r="AU55" s="28">
        <v>204538.4271</v>
      </c>
      <c r="AV55" s="28">
        <v>1884787.81648</v>
      </c>
      <c r="AW55" s="27" t="s">
        <v>56</v>
      </c>
      <c r="AX55" s="29">
        <v>13707731.062880002</v>
      </c>
      <c r="AY55" s="29">
        <v>1854998.4497499997</v>
      </c>
      <c r="AZ55" s="29">
        <v>15562729.512629999</v>
      </c>
      <c r="BA55" s="28"/>
      <c r="BB55" s="29">
        <v>748531.62802</v>
      </c>
      <c r="BC55" s="29">
        <v>132894.76191</v>
      </c>
      <c r="BD55" s="29">
        <v>881426.38993</v>
      </c>
      <c r="BE55" s="28"/>
      <c r="BF55" s="29">
        <v>14456262.690900002</v>
      </c>
      <c r="BG55" s="29">
        <v>1987893.2116599998</v>
      </c>
      <c r="BH55" s="29">
        <v>16444155.90256</v>
      </c>
    </row>
    <row r="56" spans="1:60" s="24" customFormat="1" ht="6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3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3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3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s="38" customFormat="1" ht="13.5" customHeight="1">
      <c r="A57" s="35" t="s">
        <v>109</v>
      </c>
      <c r="B57" s="36"/>
      <c r="C57" s="36"/>
      <c r="D57" s="37"/>
      <c r="E57" s="37"/>
      <c r="F57" s="36"/>
      <c r="G57" s="36"/>
      <c r="H57" s="36"/>
      <c r="I57" s="37"/>
      <c r="J57" s="36"/>
      <c r="K57" s="36"/>
      <c r="L57" s="36"/>
      <c r="M57" s="35" t="s">
        <v>109</v>
      </c>
      <c r="N57" s="36"/>
      <c r="O57" s="36"/>
      <c r="P57" s="36"/>
      <c r="Q57" s="37"/>
      <c r="R57" s="36"/>
      <c r="S57" s="36"/>
      <c r="T57" s="36"/>
      <c r="U57" s="37"/>
      <c r="V57" s="36"/>
      <c r="W57" s="36"/>
      <c r="X57" s="36"/>
      <c r="Y57" s="35" t="s">
        <v>109</v>
      </c>
      <c r="Z57" s="36"/>
      <c r="AA57" s="36"/>
      <c r="AB57" s="37"/>
      <c r="AC57" s="37"/>
      <c r="AD57" s="36"/>
      <c r="AE57" s="36"/>
      <c r="AF57" s="36"/>
      <c r="AG57" s="37"/>
      <c r="AH57" s="36"/>
      <c r="AI57" s="36"/>
      <c r="AJ57" s="36"/>
      <c r="AK57" s="35" t="s">
        <v>109</v>
      </c>
      <c r="AL57" s="36"/>
      <c r="AM57" s="36"/>
      <c r="AN57" s="36"/>
      <c r="AO57" s="37"/>
      <c r="AP57" s="36"/>
      <c r="AQ57" s="36"/>
      <c r="AR57" s="36"/>
      <c r="AS57" s="37"/>
      <c r="AT57" s="36"/>
      <c r="AU57" s="36"/>
      <c r="AV57" s="36"/>
      <c r="AW57" s="35" t="s">
        <v>109</v>
      </c>
      <c r="AX57" s="36"/>
      <c r="AY57" s="36"/>
      <c r="AZ57" s="36"/>
      <c r="BA57" s="37"/>
      <c r="BB57" s="36"/>
      <c r="BC57" s="36"/>
      <c r="BD57" s="36"/>
      <c r="BE57" s="37"/>
      <c r="BF57" s="36"/>
      <c r="BG57" s="36"/>
      <c r="BH57" s="36"/>
    </row>
    <row r="58" spans="1:60" s="38" customFormat="1" ht="13.5" customHeight="1">
      <c r="A58" s="39" t="s">
        <v>57</v>
      </c>
      <c r="B58" s="36"/>
      <c r="C58" s="36"/>
      <c r="D58" s="37"/>
      <c r="E58" s="37"/>
      <c r="F58" s="36"/>
      <c r="G58" s="36"/>
      <c r="H58" s="36"/>
      <c r="I58" s="37"/>
      <c r="J58" s="36"/>
      <c r="K58" s="36"/>
      <c r="L58" s="36"/>
      <c r="M58" s="39" t="s">
        <v>57</v>
      </c>
      <c r="N58" s="36"/>
      <c r="O58" s="36"/>
      <c r="P58" s="36"/>
      <c r="Q58" s="37"/>
      <c r="R58" s="36"/>
      <c r="S58" s="36"/>
      <c r="T58" s="36"/>
      <c r="U58" s="37"/>
      <c r="V58" s="36"/>
      <c r="W58" s="36"/>
      <c r="X58" s="36"/>
      <c r="Y58" s="39" t="s">
        <v>57</v>
      </c>
      <c r="Z58" s="36"/>
      <c r="AA58" s="36"/>
      <c r="AB58" s="37"/>
      <c r="AC58" s="37"/>
      <c r="AD58" s="36"/>
      <c r="AE58" s="36"/>
      <c r="AF58" s="36"/>
      <c r="AG58" s="37"/>
      <c r="AH58" s="36"/>
      <c r="AI58" s="36"/>
      <c r="AJ58" s="36"/>
      <c r="AK58" s="39" t="s">
        <v>57</v>
      </c>
      <c r="AL58" s="36"/>
      <c r="AM58" s="36"/>
      <c r="AN58" s="36"/>
      <c r="AO58" s="37"/>
      <c r="AP58" s="36"/>
      <c r="AQ58" s="36"/>
      <c r="AR58" s="36"/>
      <c r="AS58" s="37"/>
      <c r="AT58" s="36"/>
      <c r="AU58" s="36"/>
      <c r="AV58" s="36"/>
      <c r="AW58" s="39" t="s">
        <v>57</v>
      </c>
      <c r="AX58" s="36"/>
      <c r="AY58" s="36"/>
      <c r="AZ58" s="36"/>
      <c r="BA58" s="37"/>
      <c r="BB58" s="36"/>
      <c r="BC58" s="36"/>
      <c r="BD58" s="36"/>
      <c r="BE58" s="37"/>
      <c r="BF58" s="36"/>
      <c r="BG58" s="36"/>
      <c r="BH58" s="36"/>
    </row>
    <row r="59" spans="1:60" s="38" customFormat="1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5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9" t="s">
        <v>58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5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40"/>
    </row>
    <row r="60" spans="1:63" s="6" customFormat="1" ht="30.75">
      <c r="A60" s="3" t="s">
        <v>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0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 t="s">
        <v>0</v>
      </c>
      <c r="AL60" s="4"/>
      <c r="AM60" s="4"/>
      <c r="AN60" s="4"/>
      <c r="AO60" s="4"/>
      <c r="AP60" s="4"/>
      <c r="AQ60" s="4"/>
      <c r="AR60" s="4"/>
      <c r="AS60" s="4"/>
      <c r="AT60" s="3"/>
      <c r="AU60" s="3"/>
      <c r="AV60" s="3"/>
      <c r="AW60" s="3" t="s">
        <v>0</v>
      </c>
      <c r="AX60" s="4"/>
      <c r="AY60" s="4"/>
      <c r="AZ60" s="4"/>
      <c r="BA60" s="4"/>
      <c r="BB60" s="3"/>
      <c r="BC60" s="3"/>
      <c r="BD60" s="3"/>
      <c r="BE60" s="4"/>
      <c r="BF60" s="3"/>
      <c r="BG60" s="3"/>
      <c r="BH60" s="3"/>
      <c r="BI60" s="3"/>
      <c r="BJ60" s="4"/>
      <c r="BK60" s="3"/>
    </row>
    <row r="61" spans="1:63" s="11" customFormat="1" ht="20.25">
      <c r="A61" s="7">
        <v>41670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41670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41670</v>
      </c>
      <c r="Z61" s="8"/>
      <c r="AA61" s="8"/>
      <c r="AB61" s="8"/>
      <c r="AC61" s="8"/>
      <c r="AD61" s="8"/>
      <c r="AE61" s="8"/>
      <c r="AF61" s="8"/>
      <c r="AG61" s="8"/>
      <c r="AH61" s="10"/>
      <c r="AI61" s="10"/>
      <c r="AJ61" s="10"/>
      <c r="AK61" s="7">
        <v>41670</v>
      </c>
      <c r="AL61" s="8"/>
      <c r="AM61" s="8"/>
      <c r="AN61" s="8"/>
      <c r="AO61" s="8"/>
      <c r="AP61" s="8"/>
      <c r="AQ61" s="8"/>
      <c r="AR61" s="8"/>
      <c r="AS61" s="8"/>
      <c r="AT61" s="10"/>
      <c r="AU61" s="10"/>
      <c r="AV61" s="10"/>
      <c r="AW61" s="7">
        <v>41670</v>
      </c>
      <c r="AX61" s="8"/>
      <c r="AY61" s="8"/>
      <c r="AZ61" s="8"/>
      <c r="BA61" s="8"/>
      <c r="BB61" s="10"/>
      <c r="BC61" s="10"/>
      <c r="BD61" s="10"/>
      <c r="BE61" s="8"/>
      <c r="BF61" s="10"/>
      <c r="BG61" s="10"/>
      <c r="BH61" s="10"/>
      <c r="BI61" s="10"/>
      <c r="BJ61" s="8"/>
      <c r="BK61" s="10"/>
    </row>
    <row r="62" spans="1:63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0" s="42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41"/>
    </row>
    <row r="64" spans="1:60" s="44" customFormat="1" ht="24.75" customHeight="1">
      <c r="A64" s="95" t="s">
        <v>59</v>
      </c>
      <c r="B64" s="99" t="s">
        <v>3</v>
      </c>
      <c r="C64" s="99"/>
      <c r="D64" s="99"/>
      <c r="E64" s="43"/>
      <c r="F64" s="99" t="s">
        <v>4</v>
      </c>
      <c r="G64" s="99"/>
      <c r="H64" s="99"/>
      <c r="I64" s="43"/>
      <c r="J64" s="98" t="s">
        <v>5</v>
      </c>
      <c r="K64" s="98"/>
      <c r="L64" s="98"/>
      <c r="M64" s="95" t="s">
        <v>59</v>
      </c>
      <c r="N64" s="94" t="s">
        <v>6</v>
      </c>
      <c r="O64" s="94"/>
      <c r="P64" s="94"/>
      <c r="Q64" s="43"/>
      <c r="R64" s="94" t="s">
        <v>7</v>
      </c>
      <c r="S64" s="94"/>
      <c r="T64" s="94"/>
      <c r="U64" s="43"/>
      <c r="V64" s="94" t="s">
        <v>8</v>
      </c>
      <c r="W64" s="94"/>
      <c r="X64" s="94"/>
      <c r="Y64" s="95" t="s">
        <v>59</v>
      </c>
      <c r="Z64" s="94" t="s">
        <v>9</v>
      </c>
      <c r="AA64" s="94"/>
      <c r="AB64" s="94"/>
      <c r="AC64" s="43"/>
      <c r="AD64" s="97" t="s">
        <v>10</v>
      </c>
      <c r="AE64" s="97"/>
      <c r="AF64" s="97"/>
      <c r="AG64" s="43"/>
      <c r="AH64" s="94" t="s">
        <v>11</v>
      </c>
      <c r="AI64" s="94"/>
      <c r="AJ64" s="94"/>
      <c r="AK64" s="95" t="s">
        <v>59</v>
      </c>
      <c r="AL64" s="94" t="s">
        <v>12</v>
      </c>
      <c r="AM64" s="94"/>
      <c r="AN64" s="94"/>
      <c r="AO64" s="43"/>
      <c r="AP64" s="94" t="s">
        <v>13</v>
      </c>
      <c r="AQ64" s="94"/>
      <c r="AR64" s="94"/>
      <c r="AS64" s="43"/>
      <c r="AT64" s="94" t="s">
        <v>14</v>
      </c>
      <c r="AU64" s="94"/>
      <c r="AV64" s="94"/>
      <c r="AW64" s="95" t="s">
        <v>59</v>
      </c>
      <c r="AX64" s="93" t="s">
        <v>154</v>
      </c>
      <c r="AY64" s="93"/>
      <c r="AZ64" s="93"/>
      <c r="BA64" s="43"/>
      <c r="BB64" s="94" t="s">
        <v>15</v>
      </c>
      <c r="BC64" s="94"/>
      <c r="BD64" s="94"/>
      <c r="BE64" s="43"/>
      <c r="BF64" s="93" t="s">
        <v>155</v>
      </c>
      <c r="BG64" s="93"/>
      <c r="BH64" s="93"/>
    </row>
    <row r="65" spans="1:60" s="44" customFormat="1" ht="12.75" customHeight="1">
      <c r="A65" s="96"/>
      <c r="B65" s="20" t="s">
        <v>16</v>
      </c>
      <c r="C65" s="20" t="s">
        <v>17</v>
      </c>
      <c r="D65" s="20" t="s">
        <v>18</v>
      </c>
      <c r="E65" s="20"/>
      <c r="F65" s="20" t="s">
        <v>16</v>
      </c>
      <c r="G65" s="20" t="s">
        <v>17</v>
      </c>
      <c r="H65" s="20" t="s">
        <v>18</v>
      </c>
      <c r="I65" s="20"/>
      <c r="J65" s="20" t="s">
        <v>16</v>
      </c>
      <c r="K65" s="20" t="s">
        <v>17</v>
      </c>
      <c r="L65" s="20" t="s">
        <v>18</v>
      </c>
      <c r="M65" s="96"/>
      <c r="N65" s="20" t="s">
        <v>16</v>
      </c>
      <c r="O65" s="20" t="s">
        <v>17</v>
      </c>
      <c r="P65" s="20" t="s">
        <v>18</v>
      </c>
      <c r="Q65" s="20"/>
      <c r="R65" s="20" t="s">
        <v>16</v>
      </c>
      <c r="S65" s="20" t="s">
        <v>17</v>
      </c>
      <c r="T65" s="20" t="s">
        <v>18</v>
      </c>
      <c r="U65" s="20"/>
      <c r="V65" s="20" t="s">
        <v>16</v>
      </c>
      <c r="W65" s="20" t="s">
        <v>17</v>
      </c>
      <c r="X65" s="20" t="s">
        <v>18</v>
      </c>
      <c r="Y65" s="96"/>
      <c r="Z65" s="20" t="s">
        <v>16</v>
      </c>
      <c r="AA65" s="20" t="s">
        <v>17</v>
      </c>
      <c r="AB65" s="20" t="s">
        <v>18</v>
      </c>
      <c r="AC65" s="20"/>
      <c r="AD65" s="20" t="s">
        <v>16</v>
      </c>
      <c r="AE65" s="20" t="s">
        <v>17</v>
      </c>
      <c r="AF65" s="20" t="s">
        <v>18</v>
      </c>
      <c r="AG65" s="20"/>
      <c r="AH65" s="20" t="s">
        <v>16</v>
      </c>
      <c r="AI65" s="20" t="s">
        <v>17</v>
      </c>
      <c r="AJ65" s="20" t="s">
        <v>18</v>
      </c>
      <c r="AK65" s="96"/>
      <c r="AL65" s="20" t="s">
        <v>16</v>
      </c>
      <c r="AM65" s="20" t="s">
        <v>17</v>
      </c>
      <c r="AN65" s="20" t="s">
        <v>18</v>
      </c>
      <c r="AO65" s="20"/>
      <c r="AP65" s="20" t="s">
        <v>16</v>
      </c>
      <c r="AQ65" s="20" t="s">
        <v>17</v>
      </c>
      <c r="AR65" s="20" t="s">
        <v>18</v>
      </c>
      <c r="AS65" s="20"/>
      <c r="AT65" s="20" t="s">
        <v>16</v>
      </c>
      <c r="AU65" s="20" t="s">
        <v>17</v>
      </c>
      <c r="AV65" s="20" t="s">
        <v>18</v>
      </c>
      <c r="AW65" s="96"/>
      <c r="AX65" s="20" t="s">
        <v>16</v>
      </c>
      <c r="AY65" s="20" t="s">
        <v>17</v>
      </c>
      <c r="AZ65" s="20" t="s">
        <v>18</v>
      </c>
      <c r="BA65" s="20"/>
      <c r="BB65" s="20" t="s">
        <v>16</v>
      </c>
      <c r="BC65" s="20" t="s">
        <v>17</v>
      </c>
      <c r="BD65" s="20" t="s">
        <v>18</v>
      </c>
      <c r="BE65" s="20"/>
      <c r="BF65" s="20" t="s">
        <v>16</v>
      </c>
      <c r="BG65" s="20" t="s">
        <v>17</v>
      </c>
      <c r="BH65" s="20" t="s">
        <v>18</v>
      </c>
    </row>
    <row r="66" spans="1:60" s="44" customFormat="1" ht="3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s="24" customFormat="1" ht="10.5" customHeight="1">
      <c r="A67" s="21" t="s">
        <v>60</v>
      </c>
      <c r="B67" s="45">
        <v>2429790.1911799996</v>
      </c>
      <c r="C67" s="45">
        <v>373696.36363</v>
      </c>
      <c r="D67" s="45">
        <v>2803486.55481</v>
      </c>
      <c r="E67" s="45"/>
      <c r="F67" s="45">
        <v>1012257.0356299999</v>
      </c>
      <c r="G67" s="45">
        <v>175647.39786000003</v>
      </c>
      <c r="H67" s="45">
        <v>1187904.43349</v>
      </c>
      <c r="I67" s="45"/>
      <c r="J67" s="45">
        <v>182311.53607</v>
      </c>
      <c r="K67" s="45">
        <v>11847.744349999999</v>
      </c>
      <c r="L67" s="45">
        <v>194159.28042</v>
      </c>
      <c r="M67" s="21" t="s">
        <v>60</v>
      </c>
      <c r="N67" s="45">
        <v>1117379.88435</v>
      </c>
      <c r="O67" s="45">
        <v>65076.7586</v>
      </c>
      <c r="P67" s="45">
        <v>1182456.6429499998</v>
      </c>
      <c r="Q67" s="45"/>
      <c r="R67" s="45">
        <v>682393.7257999999</v>
      </c>
      <c r="S67" s="45">
        <v>69030.49028</v>
      </c>
      <c r="T67" s="45">
        <v>751424.2160799999</v>
      </c>
      <c r="U67" s="45"/>
      <c r="V67" s="45">
        <v>309353.04443999997</v>
      </c>
      <c r="W67" s="45">
        <v>23565.97825</v>
      </c>
      <c r="X67" s="45">
        <v>332919.02269</v>
      </c>
      <c r="Y67" s="21" t="s">
        <v>60</v>
      </c>
      <c r="Z67" s="45">
        <v>204088.32503</v>
      </c>
      <c r="AA67" s="45">
        <v>8181.68907</v>
      </c>
      <c r="AB67" s="45">
        <v>212270.0141</v>
      </c>
      <c r="AC67" s="45"/>
      <c r="AD67" s="45">
        <v>52016.583020000005</v>
      </c>
      <c r="AE67" s="45">
        <v>1342.33557</v>
      </c>
      <c r="AF67" s="45">
        <v>53358.91859</v>
      </c>
      <c r="AG67" s="45"/>
      <c r="AH67" s="45">
        <v>1730233.3101400002</v>
      </c>
      <c r="AI67" s="45">
        <v>451086.39418</v>
      </c>
      <c r="AJ67" s="45">
        <v>2181319.70432</v>
      </c>
      <c r="AK67" s="21" t="s">
        <v>60</v>
      </c>
      <c r="AL67" s="45">
        <v>1092777.00009</v>
      </c>
      <c r="AM67" s="45">
        <v>113854.87813</v>
      </c>
      <c r="AN67" s="45">
        <v>1206631.8782199998</v>
      </c>
      <c r="AO67" s="45"/>
      <c r="AP67" s="45">
        <v>511649.82976</v>
      </c>
      <c r="AQ67" s="45">
        <v>80793.1965</v>
      </c>
      <c r="AR67" s="45">
        <v>592443.02626</v>
      </c>
      <c r="AS67" s="45"/>
      <c r="AT67" s="45">
        <v>1248689.05354</v>
      </c>
      <c r="AU67" s="45">
        <v>137511.16853999998</v>
      </c>
      <c r="AV67" s="45">
        <v>1386200.22208</v>
      </c>
      <c r="AW67" s="21" t="s">
        <v>60</v>
      </c>
      <c r="AX67" s="45">
        <v>10572939.519049998</v>
      </c>
      <c r="AY67" s="45">
        <v>1511634.39496</v>
      </c>
      <c r="AZ67" s="45">
        <v>12084573.91401</v>
      </c>
      <c r="BA67" s="45"/>
      <c r="BB67" s="45">
        <v>535139.482</v>
      </c>
      <c r="BC67" s="45">
        <v>96557.38373</v>
      </c>
      <c r="BD67" s="45">
        <v>631696.86573</v>
      </c>
      <c r="BE67" s="45"/>
      <c r="BF67" s="45">
        <v>11108079.00105</v>
      </c>
      <c r="BG67" s="45">
        <v>1608191.77869</v>
      </c>
      <c r="BH67" s="45">
        <v>12716270.77974</v>
      </c>
    </row>
    <row r="68" spans="2:60" s="24" customFormat="1" ht="3.7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</row>
    <row r="69" spans="1:60" s="24" customFormat="1" ht="10.5" customHeight="1">
      <c r="A69" s="27" t="s">
        <v>61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27" t="s">
        <v>61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/>
      <c r="V69" s="47">
        <v>0</v>
      </c>
      <c r="W69" s="47">
        <v>0</v>
      </c>
      <c r="X69" s="47">
        <v>0</v>
      </c>
      <c r="Y69" s="27" t="s">
        <v>61</v>
      </c>
      <c r="Z69" s="47">
        <v>0</v>
      </c>
      <c r="AA69" s="47">
        <v>0</v>
      </c>
      <c r="AB69" s="47">
        <v>0</v>
      </c>
      <c r="AC69" s="47"/>
      <c r="AD69" s="47">
        <v>0</v>
      </c>
      <c r="AE69" s="47">
        <v>0</v>
      </c>
      <c r="AF69" s="47">
        <v>0</v>
      </c>
      <c r="AG69" s="47"/>
      <c r="AH69" s="47">
        <v>0</v>
      </c>
      <c r="AI69" s="47">
        <v>0</v>
      </c>
      <c r="AJ69" s="47">
        <v>0</v>
      </c>
      <c r="AK69" s="27" t="s">
        <v>61</v>
      </c>
      <c r="AL69" s="47">
        <v>0</v>
      </c>
      <c r="AM69" s="47">
        <v>0</v>
      </c>
      <c r="AN69" s="47">
        <v>0</v>
      </c>
      <c r="AO69" s="47"/>
      <c r="AP69" s="47">
        <v>0</v>
      </c>
      <c r="AQ69" s="47">
        <v>0</v>
      </c>
      <c r="AR69" s="47">
        <v>0</v>
      </c>
      <c r="AS69" s="47"/>
      <c r="AT69" s="47">
        <v>0</v>
      </c>
      <c r="AU69" s="47">
        <v>0</v>
      </c>
      <c r="AV69" s="47">
        <v>0</v>
      </c>
      <c r="AW69" s="27" t="s">
        <v>61</v>
      </c>
      <c r="AX69" s="47">
        <v>0</v>
      </c>
      <c r="AY69" s="47">
        <v>0</v>
      </c>
      <c r="AZ69" s="47">
        <v>0</v>
      </c>
      <c r="BA69" s="47"/>
      <c r="BB69" s="47">
        <v>0</v>
      </c>
      <c r="BC69" s="47">
        <v>0</v>
      </c>
      <c r="BD69" s="47">
        <v>0</v>
      </c>
      <c r="BE69" s="47"/>
      <c r="BF69" s="47">
        <v>0</v>
      </c>
      <c r="BG69" s="47">
        <v>0</v>
      </c>
      <c r="BH69" s="47">
        <v>0</v>
      </c>
    </row>
    <row r="70" spans="1:60" s="24" customFormat="1" ht="10.5" customHeight="1">
      <c r="A70" s="27" t="s">
        <v>62</v>
      </c>
      <c r="B70" s="47">
        <v>645104.22325</v>
      </c>
      <c r="C70" s="47">
        <v>143583.96787</v>
      </c>
      <c r="D70" s="47">
        <v>788688.19112</v>
      </c>
      <c r="E70" s="47"/>
      <c r="F70" s="47">
        <v>288577.46427999996</v>
      </c>
      <c r="G70" s="47">
        <v>62880.11652</v>
      </c>
      <c r="H70" s="47">
        <v>351457.58079999994</v>
      </c>
      <c r="I70" s="47"/>
      <c r="J70" s="47">
        <v>19363.1136</v>
      </c>
      <c r="K70" s="47">
        <v>2293.83539</v>
      </c>
      <c r="L70" s="47">
        <v>21656.94899</v>
      </c>
      <c r="M70" s="27" t="s">
        <v>62</v>
      </c>
      <c r="N70" s="47">
        <v>224360.77366</v>
      </c>
      <c r="O70" s="47">
        <v>13911.695380000001</v>
      </c>
      <c r="P70" s="47">
        <v>238272.46904</v>
      </c>
      <c r="Q70" s="47"/>
      <c r="R70" s="47">
        <v>92414.88720999999</v>
      </c>
      <c r="S70" s="47">
        <v>10285.202140000001</v>
      </c>
      <c r="T70" s="47">
        <v>102700.08935</v>
      </c>
      <c r="U70" s="47"/>
      <c r="V70" s="47">
        <v>44427.941880000006</v>
      </c>
      <c r="W70" s="47">
        <v>3295.3397200000004</v>
      </c>
      <c r="X70" s="47">
        <v>47723.2816</v>
      </c>
      <c r="Y70" s="27" t="s">
        <v>62</v>
      </c>
      <c r="Z70" s="47">
        <v>15405.56493</v>
      </c>
      <c r="AA70" s="47">
        <v>480.46714000000003</v>
      </c>
      <c r="AB70" s="47">
        <v>15886.032070000001</v>
      </c>
      <c r="AC70" s="47"/>
      <c r="AD70" s="47">
        <v>5191.87758</v>
      </c>
      <c r="AE70" s="47">
        <v>193.1924</v>
      </c>
      <c r="AF70" s="47">
        <v>5385.06998</v>
      </c>
      <c r="AG70" s="47"/>
      <c r="AH70" s="47">
        <v>426253.76391000004</v>
      </c>
      <c r="AI70" s="47">
        <v>43414.50907</v>
      </c>
      <c r="AJ70" s="47">
        <v>469668.27298</v>
      </c>
      <c r="AK70" s="27" t="s">
        <v>62</v>
      </c>
      <c r="AL70" s="47">
        <v>221311.78646</v>
      </c>
      <c r="AM70" s="47">
        <v>22618.70506</v>
      </c>
      <c r="AN70" s="47">
        <v>243930.49152</v>
      </c>
      <c r="AO70" s="47"/>
      <c r="AP70" s="47">
        <v>89062.17061</v>
      </c>
      <c r="AQ70" s="47">
        <v>26060.588989999997</v>
      </c>
      <c r="AR70" s="47">
        <v>115122.75959999999</v>
      </c>
      <c r="AS70" s="47"/>
      <c r="AT70" s="47">
        <v>197768.87599</v>
      </c>
      <c r="AU70" s="47">
        <v>25282.47871</v>
      </c>
      <c r="AV70" s="47">
        <v>223051.35470000003</v>
      </c>
      <c r="AW70" s="27" t="s">
        <v>62</v>
      </c>
      <c r="AX70" s="47">
        <v>2269242.44336</v>
      </c>
      <c r="AY70" s="47">
        <v>354300.09839</v>
      </c>
      <c r="AZ70" s="47">
        <v>2623542.5417499994</v>
      </c>
      <c r="BA70" s="47"/>
      <c r="BB70" s="47">
        <v>102559.97710999999</v>
      </c>
      <c r="BC70" s="47">
        <v>8522.28109</v>
      </c>
      <c r="BD70" s="47">
        <v>111082.2582</v>
      </c>
      <c r="BE70" s="47"/>
      <c r="BF70" s="47">
        <v>2371802.4204700002</v>
      </c>
      <c r="BG70" s="47">
        <v>362822.37947999995</v>
      </c>
      <c r="BH70" s="47">
        <v>2734624.7999499994</v>
      </c>
    </row>
    <row r="71" spans="1:60" s="24" customFormat="1" ht="10.5" customHeight="1">
      <c r="A71" s="27" t="s">
        <v>63</v>
      </c>
      <c r="B71" s="47">
        <v>1678959.29967</v>
      </c>
      <c r="C71" s="47">
        <v>220930.79716999998</v>
      </c>
      <c r="D71" s="47">
        <v>1899890.0968400002</v>
      </c>
      <c r="E71" s="47"/>
      <c r="F71" s="47">
        <v>689611.1634900001</v>
      </c>
      <c r="G71" s="47">
        <v>109811.35734</v>
      </c>
      <c r="H71" s="47">
        <v>799422.52083</v>
      </c>
      <c r="I71" s="47"/>
      <c r="J71" s="47">
        <v>149779.16579</v>
      </c>
      <c r="K71" s="47">
        <v>8823.94875</v>
      </c>
      <c r="L71" s="47">
        <v>158603.11453999998</v>
      </c>
      <c r="M71" s="27" t="s">
        <v>63</v>
      </c>
      <c r="N71" s="47">
        <v>810535.37002</v>
      </c>
      <c r="O71" s="47">
        <v>46570.38592</v>
      </c>
      <c r="P71" s="47">
        <v>857105.75594</v>
      </c>
      <c r="Q71" s="47"/>
      <c r="R71" s="47">
        <v>533730.67454</v>
      </c>
      <c r="S71" s="47">
        <v>54213.08033</v>
      </c>
      <c r="T71" s="47">
        <v>587943.7548700001</v>
      </c>
      <c r="U71" s="47"/>
      <c r="V71" s="47">
        <v>228166.82333</v>
      </c>
      <c r="W71" s="47">
        <v>19096.09216</v>
      </c>
      <c r="X71" s="47">
        <v>247262.91549</v>
      </c>
      <c r="Y71" s="27" t="s">
        <v>63</v>
      </c>
      <c r="Z71" s="47">
        <v>172565.97625</v>
      </c>
      <c r="AA71" s="47">
        <v>7509.31943</v>
      </c>
      <c r="AB71" s="47">
        <v>180075.29568</v>
      </c>
      <c r="AC71" s="47"/>
      <c r="AD71" s="47">
        <v>43097.0809</v>
      </c>
      <c r="AE71" s="47">
        <v>993.01258</v>
      </c>
      <c r="AF71" s="47">
        <v>44090.093479999996</v>
      </c>
      <c r="AG71" s="47"/>
      <c r="AH71" s="47">
        <v>1246510.7863800002</v>
      </c>
      <c r="AI71" s="47">
        <v>393905.75573000003</v>
      </c>
      <c r="AJ71" s="47">
        <v>1640416.54211</v>
      </c>
      <c r="AK71" s="27" t="s">
        <v>63</v>
      </c>
      <c r="AL71" s="47">
        <v>840090.23585</v>
      </c>
      <c r="AM71" s="47">
        <v>88846.38427</v>
      </c>
      <c r="AN71" s="47">
        <v>928936.62012</v>
      </c>
      <c r="AO71" s="47"/>
      <c r="AP71" s="47">
        <v>393455.89333999995</v>
      </c>
      <c r="AQ71" s="47">
        <v>52587.4499</v>
      </c>
      <c r="AR71" s="47">
        <v>446043.34323999996</v>
      </c>
      <c r="AS71" s="47"/>
      <c r="AT71" s="47">
        <v>1018140.96528</v>
      </c>
      <c r="AU71" s="47">
        <v>110309.97447</v>
      </c>
      <c r="AV71" s="47">
        <v>1128450.93975</v>
      </c>
      <c r="AW71" s="27" t="s">
        <v>63</v>
      </c>
      <c r="AX71" s="47">
        <v>7804643.43484</v>
      </c>
      <c r="AY71" s="47">
        <v>1113597.5580499999</v>
      </c>
      <c r="AZ71" s="47">
        <v>8918240.992889998</v>
      </c>
      <c r="BA71" s="47"/>
      <c r="BB71" s="47">
        <v>411943.69116000005</v>
      </c>
      <c r="BC71" s="47">
        <v>76446.91131</v>
      </c>
      <c r="BD71" s="47">
        <v>488390.60247000004</v>
      </c>
      <c r="BE71" s="47"/>
      <c r="BF71" s="47">
        <v>8216587.126</v>
      </c>
      <c r="BG71" s="47">
        <v>1190044.46936</v>
      </c>
      <c r="BH71" s="47">
        <v>9406631.595359998</v>
      </c>
    </row>
    <row r="72" spans="1:60" s="24" customFormat="1" ht="10.5" customHeight="1">
      <c r="A72" s="48" t="s">
        <v>64</v>
      </c>
      <c r="B72" s="46">
        <v>30000</v>
      </c>
      <c r="C72" s="46">
        <v>0</v>
      </c>
      <c r="D72" s="46">
        <v>30000</v>
      </c>
      <c r="E72" s="47"/>
      <c r="F72" s="46">
        <v>0</v>
      </c>
      <c r="G72" s="46">
        <v>0</v>
      </c>
      <c r="H72" s="46">
        <v>0</v>
      </c>
      <c r="I72" s="46"/>
      <c r="J72" s="46">
        <v>0</v>
      </c>
      <c r="K72" s="46">
        <v>0</v>
      </c>
      <c r="L72" s="46">
        <v>0</v>
      </c>
      <c r="M72" s="48" t="s">
        <v>64</v>
      </c>
      <c r="N72" s="46">
        <v>0</v>
      </c>
      <c r="O72" s="46">
        <v>0</v>
      </c>
      <c r="P72" s="46">
        <v>0</v>
      </c>
      <c r="Q72" s="46"/>
      <c r="R72" s="46">
        <v>0</v>
      </c>
      <c r="S72" s="46">
        <v>0</v>
      </c>
      <c r="T72" s="46">
        <v>0</v>
      </c>
      <c r="U72" s="46"/>
      <c r="V72" s="46">
        <v>0</v>
      </c>
      <c r="W72" s="46">
        <v>0</v>
      </c>
      <c r="X72" s="46">
        <v>0</v>
      </c>
      <c r="Y72" s="48" t="s">
        <v>64</v>
      </c>
      <c r="Z72" s="46">
        <v>0</v>
      </c>
      <c r="AA72" s="46">
        <v>0</v>
      </c>
      <c r="AB72" s="46">
        <v>0</v>
      </c>
      <c r="AC72" s="46"/>
      <c r="AD72" s="46">
        <v>0</v>
      </c>
      <c r="AE72" s="46">
        <v>0</v>
      </c>
      <c r="AF72" s="46">
        <v>0</v>
      </c>
      <c r="AG72" s="46"/>
      <c r="AH72" s="46">
        <v>0</v>
      </c>
      <c r="AI72" s="46">
        <v>0</v>
      </c>
      <c r="AJ72" s="46">
        <v>0</v>
      </c>
      <c r="AK72" s="48" t="s">
        <v>64</v>
      </c>
      <c r="AL72" s="46">
        <v>0</v>
      </c>
      <c r="AM72" s="46">
        <v>0</v>
      </c>
      <c r="AN72" s="46">
        <v>0</v>
      </c>
      <c r="AO72" s="46"/>
      <c r="AP72" s="46">
        <v>0</v>
      </c>
      <c r="AQ72" s="46">
        <v>0</v>
      </c>
      <c r="AR72" s="46">
        <v>0</v>
      </c>
      <c r="AS72" s="46"/>
      <c r="AT72" s="46">
        <v>0</v>
      </c>
      <c r="AU72" s="46">
        <v>0</v>
      </c>
      <c r="AV72" s="46">
        <v>0</v>
      </c>
      <c r="AW72" s="48" t="s">
        <v>64</v>
      </c>
      <c r="AX72" s="46">
        <v>30000</v>
      </c>
      <c r="AY72" s="46">
        <v>0</v>
      </c>
      <c r="AZ72" s="46">
        <v>30000</v>
      </c>
      <c r="BA72" s="46"/>
      <c r="BB72" s="46">
        <v>0</v>
      </c>
      <c r="BC72" s="46">
        <v>0</v>
      </c>
      <c r="BD72" s="46">
        <v>0</v>
      </c>
      <c r="BE72" s="46"/>
      <c r="BF72" s="46">
        <v>30000</v>
      </c>
      <c r="BG72" s="46">
        <v>0</v>
      </c>
      <c r="BH72" s="46">
        <v>30000</v>
      </c>
    </row>
    <row r="73" spans="1:60" s="24" customFormat="1" ht="10.5" customHeight="1">
      <c r="A73" s="24" t="s">
        <v>65</v>
      </c>
      <c r="B73" s="46">
        <v>1297950.93285</v>
      </c>
      <c r="C73" s="46">
        <v>185394.12522999998</v>
      </c>
      <c r="D73" s="46">
        <v>1483345.0580799999</v>
      </c>
      <c r="E73" s="46"/>
      <c r="F73" s="46">
        <v>548599.1649099999</v>
      </c>
      <c r="G73" s="46">
        <v>87171.95209</v>
      </c>
      <c r="H73" s="46">
        <v>635771.117</v>
      </c>
      <c r="I73" s="46"/>
      <c r="J73" s="46">
        <v>121948.17973999999</v>
      </c>
      <c r="K73" s="46">
        <v>6962.424349999999</v>
      </c>
      <c r="L73" s="46">
        <v>128910.60409</v>
      </c>
      <c r="M73" s="24" t="s">
        <v>65</v>
      </c>
      <c r="N73" s="46">
        <v>527929.69817</v>
      </c>
      <c r="O73" s="46">
        <v>31157.49673</v>
      </c>
      <c r="P73" s="46">
        <v>559087.1949</v>
      </c>
      <c r="Q73" s="46"/>
      <c r="R73" s="46">
        <v>364261.68081</v>
      </c>
      <c r="S73" s="46">
        <v>35007.61153</v>
      </c>
      <c r="T73" s="46">
        <v>399269.29234000004</v>
      </c>
      <c r="U73" s="46"/>
      <c r="V73" s="46">
        <v>162674.20156000002</v>
      </c>
      <c r="W73" s="46">
        <v>10844.14518</v>
      </c>
      <c r="X73" s="46">
        <v>173518.34674</v>
      </c>
      <c r="Y73" s="24" t="s">
        <v>65</v>
      </c>
      <c r="Z73" s="46">
        <v>145495.74633000002</v>
      </c>
      <c r="AA73" s="46">
        <v>5724.23864</v>
      </c>
      <c r="AB73" s="46">
        <v>151219.98497</v>
      </c>
      <c r="AC73" s="46"/>
      <c r="AD73" s="46">
        <v>41530.53836</v>
      </c>
      <c r="AE73" s="46">
        <v>692.1336600000001</v>
      </c>
      <c r="AF73" s="46">
        <v>42222.67202</v>
      </c>
      <c r="AG73" s="46"/>
      <c r="AH73" s="46">
        <v>936417.83526</v>
      </c>
      <c r="AI73" s="46">
        <v>308043.59819</v>
      </c>
      <c r="AJ73" s="46">
        <v>1244461.4334500001</v>
      </c>
      <c r="AK73" s="24" t="s">
        <v>65</v>
      </c>
      <c r="AL73" s="46">
        <v>619398.16811</v>
      </c>
      <c r="AM73" s="46">
        <v>65429.95265</v>
      </c>
      <c r="AN73" s="46">
        <v>684828.12076</v>
      </c>
      <c r="AO73" s="46"/>
      <c r="AP73" s="46">
        <v>312937.28574</v>
      </c>
      <c r="AQ73" s="46">
        <v>45374.23429</v>
      </c>
      <c r="AR73" s="46">
        <v>358311.52003</v>
      </c>
      <c r="AS73" s="46"/>
      <c r="AT73" s="46">
        <v>818451.4802400001</v>
      </c>
      <c r="AU73" s="46">
        <v>89257.2456</v>
      </c>
      <c r="AV73" s="46">
        <v>907708.7258400001</v>
      </c>
      <c r="AW73" s="24" t="s">
        <v>65</v>
      </c>
      <c r="AX73" s="46">
        <v>5897594.912079999</v>
      </c>
      <c r="AY73" s="46">
        <v>871059.1581400001</v>
      </c>
      <c r="AZ73" s="46">
        <v>6768654.07022</v>
      </c>
      <c r="BA73" s="46"/>
      <c r="BB73" s="46">
        <v>313582.31171</v>
      </c>
      <c r="BC73" s="46">
        <v>66103.27113000001</v>
      </c>
      <c r="BD73" s="46">
        <v>379685.58284</v>
      </c>
      <c r="BE73" s="46"/>
      <c r="BF73" s="46">
        <v>6211177.223789999</v>
      </c>
      <c r="BG73" s="46">
        <v>937162.4292700001</v>
      </c>
      <c r="BH73" s="46">
        <v>7148339.65306</v>
      </c>
    </row>
    <row r="74" spans="1:60" s="24" customFormat="1" ht="10.5" customHeight="1">
      <c r="A74" s="24" t="s">
        <v>66</v>
      </c>
      <c r="B74" s="46">
        <v>351008.36682</v>
      </c>
      <c r="C74" s="46">
        <v>35536.67194</v>
      </c>
      <c r="D74" s="46">
        <v>386545.03875999997</v>
      </c>
      <c r="E74" s="46"/>
      <c r="F74" s="46">
        <v>141011.99858</v>
      </c>
      <c r="G74" s="46">
        <v>22639.40525</v>
      </c>
      <c r="H74" s="46">
        <v>163651.40383000002</v>
      </c>
      <c r="I74" s="46"/>
      <c r="J74" s="46">
        <v>27830.98605</v>
      </c>
      <c r="K74" s="46">
        <v>1861.5244</v>
      </c>
      <c r="L74" s="46">
        <v>29692.510449999998</v>
      </c>
      <c r="M74" s="24" t="s">
        <v>66</v>
      </c>
      <c r="N74" s="46">
        <v>272274.69833</v>
      </c>
      <c r="O74" s="46">
        <v>15412.88919</v>
      </c>
      <c r="P74" s="46">
        <v>287687.58752</v>
      </c>
      <c r="Q74" s="46"/>
      <c r="R74" s="46">
        <v>169348.52903</v>
      </c>
      <c r="S74" s="46">
        <v>19205.468800000002</v>
      </c>
      <c r="T74" s="46">
        <v>188553.99783</v>
      </c>
      <c r="U74" s="46"/>
      <c r="V74" s="46">
        <v>65492.621770000005</v>
      </c>
      <c r="W74" s="46">
        <v>8251.94698</v>
      </c>
      <c r="X74" s="46">
        <v>73744.56875</v>
      </c>
      <c r="Y74" s="24" t="s">
        <v>66</v>
      </c>
      <c r="Z74" s="46">
        <v>27070.22992</v>
      </c>
      <c r="AA74" s="46">
        <v>1785.08079</v>
      </c>
      <c r="AB74" s="46">
        <v>28855.31071</v>
      </c>
      <c r="AC74" s="46"/>
      <c r="AD74" s="46">
        <v>1566.5425400000001</v>
      </c>
      <c r="AE74" s="46">
        <v>300.87892</v>
      </c>
      <c r="AF74" s="46">
        <v>1867.42146</v>
      </c>
      <c r="AG74" s="46"/>
      <c r="AH74" s="46">
        <v>310092.95112</v>
      </c>
      <c r="AI74" s="46">
        <v>85862.15754</v>
      </c>
      <c r="AJ74" s="46">
        <v>395955.10866</v>
      </c>
      <c r="AK74" s="24" t="s">
        <v>66</v>
      </c>
      <c r="AL74" s="46">
        <v>199567.25264</v>
      </c>
      <c r="AM74" s="46">
        <v>23416.43162</v>
      </c>
      <c r="AN74" s="46">
        <v>222983.68425999998</v>
      </c>
      <c r="AO74" s="46"/>
      <c r="AP74" s="46">
        <v>80518.60759999999</v>
      </c>
      <c r="AQ74" s="46">
        <v>7213.21561</v>
      </c>
      <c r="AR74" s="46">
        <v>87731.82320999999</v>
      </c>
      <c r="AS74" s="46"/>
      <c r="AT74" s="46">
        <v>199689.48504</v>
      </c>
      <c r="AU74" s="46">
        <v>21052.728870000003</v>
      </c>
      <c r="AV74" s="46">
        <v>220742.21391</v>
      </c>
      <c r="AW74" s="24" t="s">
        <v>66</v>
      </c>
      <c r="AX74" s="46">
        <v>1845472.2694399995</v>
      </c>
      <c r="AY74" s="46">
        <v>242538.39991000004</v>
      </c>
      <c r="AZ74" s="46">
        <v>2088010.6693500003</v>
      </c>
      <c r="BA74" s="46"/>
      <c r="BB74" s="46">
        <v>98361.37945000001</v>
      </c>
      <c r="BC74" s="46">
        <v>10343.64018</v>
      </c>
      <c r="BD74" s="46">
        <v>108705.01963</v>
      </c>
      <c r="BE74" s="46"/>
      <c r="BF74" s="46">
        <v>1943833.6488899996</v>
      </c>
      <c r="BG74" s="46">
        <v>252882.04009000002</v>
      </c>
      <c r="BH74" s="46">
        <v>2196715.6889800006</v>
      </c>
    </row>
    <row r="75" spans="1:60" s="24" customFormat="1" ht="10.5" customHeight="1">
      <c r="A75" s="24" t="s">
        <v>67</v>
      </c>
      <c r="B75" s="46">
        <v>0</v>
      </c>
      <c r="C75" s="46">
        <v>0</v>
      </c>
      <c r="D75" s="46">
        <v>0</v>
      </c>
      <c r="E75" s="46"/>
      <c r="F75" s="46">
        <v>0</v>
      </c>
      <c r="G75" s="46">
        <v>0</v>
      </c>
      <c r="H75" s="46">
        <v>0</v>
      </c>
      <c r="I75" s="46"/>
      <c r="J75" s="46">
        <v>0</v>
      </c>
      <c r="K75" s="46">
        <v>0</v>
      </c>
      <c r="L75" s="46">
        <v>0</v>
      </c>
      <c r="M75" s="24" t="s">
        <v>67</v>
      </c>
      <c r="N75" s="46">
        <v>10330.97352</v>
      </c>
      <c r="O75" s="46">
        <v>0</v>
      </c>
      <c r="P75" s="46">
        <v>10330.97352</v>
      </c>
      <c r="Q75" s="46"/>
      <c r="R75" s="46">
        <v>120.4647</v>
      </c>
      <c r="S75" s="46">
        <v>0</v>
      </c>
      <c r="T75" s="46">
        <v>120.4647</v>
      </c>
      <c r="U75" s="46"/>
      <c r="V75" s="46">
        <v>0</v>
      </c>
      <c r="W75" s="46">
        <v>0</v>
      </c>
      <c r="X75" s="46">
        <v>0</v>
      </c>
      <c r="Y75" s="24" t="s">
        <v>67</v>
      </c>
      <c r="Z75" s="46">
        <v>0</v>
      </c>
      <c r="AA75" s="46">
        <v>0</v>
      </c>
      <c r="AB75" s="46">
        <v>0</v>
      </c>
      <c r="AC75" s="46"/>
      <c r="AD75" s="46">
        <v>0</v>
      </c>
      <c r="AE75" s="46">
        <v>0</v>
      </c>
      <c r="AF75" s="46">
        <v>0</v>
      </c>
      <c r="AG75" s="46"/>
      <c r="AH75" s="46">
        <v>0</v>
      </c>
      <c r="AI75" s="46">
        <v>0</v>
      </c>
      <c r="AJ75" s="46">
        <v>0</v>
      </c>
      <c r="AK75" s="24" t="s">
        <v>67</v>
      </c>
      <c r="AL75" s="46">
        <v>21124.8151</v>
      </c>
      <c r="AM75" s="46">
        <v>0</v>
      </c>
      <c r="AN75" s="46">
        <v>21124.8151</v>
      </c>
      <c r="AO75" s="46"/>
      <c r="AP75" s="46">
        <v>0</v>
      </c>
      <c r="AQ75" s="46">
        <v>0</v>
      </c>
      <c r="AR75" s="46">
        <v>0</v>
      </c>
      <c r="AS75" s="46"/>
      <c r="AT75" s="46">
        <v>0</v>
      </c>
      <c r="AU75" s="46">
        <v>0</v>
      </c>
      <c r="AV75" s="46">
        <v>0</v>
      </c>
      <c r="AW75" s="24" t="s">
        <v>67</v>
      </c>
      <c r="AX75" s="46">
        <v>31576.25332</v>
      </c>
      <c r="AY75" s="46">
        <v>0</v>
      </c>
      <c r="AZ75" s="46">
        <v>31576.25332</v>
      </c>
      <c r="BA75" s="46"/>
      <c r="BB75" s="46">
        <v>0</v>
      </c>
      <c r="BC75" s="46">
        <v>0</v>
      </c>
      <c r="BD75" s="46">
        <v>0</v>
      </c>
      <c r="BE75" s="46"/>
      <c r="BF75" s="46">
        <v>31576.25332</v>
      </c>
      <c r="BG75" s="46">
        <v>0</v>
      </c>
      <c r="BH75" s="46">
        <v>31576.25332</v>
      </c>
    </row>
    <row r="76" spans="1:60" s="24" customFormat="1" ht="10.5" customHeight="1">
      <c r="A76" s="27" t="s">
        <v>68</v>
      </c>
      <c r="B76" s="47">
        <v>105211.50218000001</v>
      </c>
      <c r="C76" s="47">
        <v>8858.78645</v>
      </c>
      <c r="D76" s="47">
        <v>114070.28863000001</v>
      </c>
      <c r="E76" s="47"/>
      <c r="F76" s="47">
        <v>34063.21486</v>
      </c>
      <c r="G76" s="47">
        <v>2955.924</v>
      </c>
      <c r="H76" s="47">
        <v>37019.13886</v>
      </c>
      <c r="I76" s="47"/>
      <c r="J76" s="47">
        <v>13161.57153</v>
      </c>
      <c r="K76" s="47">
        <v>729.96021</v>
      </c>
      <c r="L76" s="47">
        <v>13891.531739999999</v>
      </c>
      <c r="M76" s="27" t="s">
        <v>68</v>
      </c>
      <c r="N76" s="47">
        <v>82186.44426999999</v>
      </c>
      <c r="O76" s="47">
        <v>4581.5198</v>
      </c>
      <c r="P76" s="47">
        <v>86767.96406999999</v>
      </c>
      <c r="Q76" s="47"/>
      <c r="R76" s="47">
        <v>56116.303799999994</v>
      </c>
      <c r="S76" s="47">
        <v>4529.02722</v>
      </c>
      <c r="T76" s="47">
        <v>60645.33102</v>
      </c>
      <c r="U76" s="47"/>
      <c r="V76" s="47">
        <v>36652.79485</v>
      </c>
      <c r="W76" s="47">
        <v>1173.41797</v>
      </c>
      <c r="X76" s="47">
        <v>37826.21282</v>
      </c>
      <c r="Y76" s="27" t="s">
        <v>68</v>
      </c>
      <c r="Z76" s="47">
        <v>16112.630720000001</v>
      </c>
      <c r="AA76" s="47">
        <v>191.9025</v>
      </c>
      <c r="AB76" s="47">
        <v>16304.533220000001</v>
      </c>
      <c r="AC76" s="47"/>
      <c r="AD76" s="47">
        <v>3727.6245400000003</v>
      </c>
      <c r="AE76" s="47">
        <v>156.13058999999998</v>
      </c>
      <c r="AF76" s="47">
        <v>3883.75513</v>
      </c>
      <c r="AG76" s="47"/>
      <c r="AH76" s="47">
        <v>56836.77964</v>
      </c>
      <c r="AI76" s="47">
        <v>13378.40394</v>
      </c>
      <c r="AJ76" s="47">
        <v>70215.18358</v>
      </c>
      <c r="AK76" s="27" t="s">
        <v>68</v>
      </c>
      <c r="AL76" s="47">
        <v>30752.68665</v>
      </c>
      <c r="AM76" s="47">
        <v>2358.7627599999996</v>
      </c>
      <c r="AN76" s="47">
        <v>33111.449409999994</v>
      </c>
      <c r="AO76" s="47"/>
      <c r="AP76" s="47">
        <v>29067.68318</v>
      </c>
      <c r="AQ76" s="47">
        <v>2140.71464</v>
      </c>
      <c r="AR76" s="47">
        <v>31208.397820000002</v>
      </c>
      <c r="AS76" s="47"/>
      <c r="AT76" s="47">
        <v>31340.53804</v>
      </c>
      <c r="AU76" s="47">
        <v>1857.18486</v>
      </c>
      <c r="AV76" s="47">
        <v>33197.7229</v>
      </c>
      <c r="AW76" s="27" t="s">
        <v>68</v>
      </c>
      <c r="AX76" s="47">
        <v>495229.7742600001</v>
      </c>
      <c r="AY76" s="47">
        <v>42911.734939999995</v>
      </c>
      <c r="AZ76" s="47">
        <v>538141.5092000001</v>
      </c>
      <c r="BA76" s="47"/>
      <c r="BB76" s="47">
        <v>19038.76726</v>
      </c>
      <c r="BC76" s="47">
        <v>11550.04765</v>
      </c>
      <c r="BD76" s="47">
        <v>30588.814910000005</v>
      </c>
      <c r="BE76" s="47"/>
      <c r="BF76" s="47">
        <v>514268.5415200001</v>
      </c>
      <c r="BG76" s="47">
        <v>54461.782589999995</v>
      </c>
      <c r="BH76" s="47">
        <v>568730.32411</v>
      </c>
    </row>
    <row r="77" spans="1:60" s="24" customFormat="1" ht="10.5" customHeight="1">
      <c r="A77" s="27" t="s">
        <v>69</v>
      </c>
      <c r="B77" s="47">
        <v>515.16608</v>
      </c>
      <c r="C77" s="47">
        <v>322.81214</v>
      </c>
      <c r="D77" s="47">
        <v>837.97822</v>
      </c>
      <c r="E77" s="47"/>
      <c r="F77" s="47">
        <v>5.193</v>
      </c>
      <c r="G77" s="47">
        <v>0</v>
      </c>
      <c r="H77" s="47">
        <v>5.193</v>
      </c>
      <c r="I77" s="47"/>
      <c r="J77" s="47">
        <v>7.685149999999999</v>
      </c>
      <c r="K77" s="47">
        <v>0</v>
      </c>
      <c r="L77" s="47">
        <v>7.685149999999999</v>
      </c>
      <c r="M77" s="27" t="s">
        <v>69</v>
      </c>
      <c r="N77" s="47">
        <v>297.2964</v>
      </c>
      <c r="O77" s="47">
        <v>13.1575</v>
      </c>
      <c r="P77" s="47">
        <v>310.45390000000003</v>
      </c>
      <c r="Q77" s="47"/>
      <c r="R77" s="47">
        <v>131.86025</v>
      </c>
      <c r="S77" s="47">
        <v>3.18059</v>
      </c>
      <c r="T77" s="47">
        <v>135.04084</v>
      </c>
      <c r="U77" s="47"/>
      <c r="V77" s="47">
        <v>105.48438</v>
      </c>
      <c r="W77" s="47">
        <v>1.1284</v>
      </c>
      <c r="X77" s="47">
        <v>106.61278</v>
      </c>
      <c r="Y77" s="27" t="s">
        <v>69</v>
      </c>
      <c r="Z77" s="47">
        <v>4.15313</v>
      </c>
      <c r="AA77" s="47">
        <v>0</v>
      </c>
      <c r="AB77" s="47">
        <v>4.15313</v>
      </c>
      <c r="AC77" s="47"/>
      <c r="AD77" s="47">
        <v>0</v>
      </c>
      <c r="AE77" s="47">
        <v>0</v>
      </c>
      <c r="AF77" s="47">
        <v>0</v>
      </c>
      <c r="AG77" s="47"/>
      <c r="AH77" s="47">
        <v>631.9802099999999</v>
      </c>
      <c r="AI77" s="47">
        <v>387.72544</v>
      </c>
      <c r="AJ77" s="47">
        <v>1019.7056499999999</v>
      </c>
      <c r="AK77" s="27" t="s">
        <v>69</v>
      </c>
      <c r="AL77" s="47">
        <v>622.29113</v>
      </c>
      <c r="AM77" s="47">
        <v>31.026040000000002</v>
      </c>
      <c r="AN77" s="47">
        <v>653.31717</v>
      </c>
      <c r="AO77" s="47"/>
      <c r="AP77" s="47">
        <v>64.08263</v>
      </c>
      <c r="AQ77" s="47">
        <v>4.44297</v>
      </c>
      <c r="AR77" s="47">
        <v>68.5256</v>
      </c>
      <c r="AS77" s="47"/>
      <c r="AT77" s="47">
        <v>1438.67423</v>
      </c>
      <c r="AU77" s="47">
        <v>61.5305</v>
      </c>
      <c r="AV77" s="47">
        <v>1500.20473</v>
      </c>
      <c r="AW77" s="27" t="s">
        <v>69</v>
      </c>
      <c r="AX77" s="47">
        <v>3823.8665899999996</v>
      </c>
      <c r="AY77" s="47">
        <v>825.00358</v>
      </c>
      <c r="AZ77" s="47">
        <v>4648.87017</v>
      </c>
      <c r="BA77" s="47"/>
      <c r="BB77" s="47">
        <v>1597.04647</v>
      </c>
      <c r="BC77" s="47">
        <v>38.14368</v>
      </c>
      <c r="BD77" s="47">
        <v>1635.19015</v>
      </c>
      <c r="BE77" s="47"/>
      <c r="BF77" s="47">
        <v>5420.91306</v>
      </c>
      <c r="BG77" s="47">
        <v>863.1472600000001</v>
      </c>
      <c r="BH77" s="47">
        <v>6284.0603200000005</v>
      </c>
    </row>
    <row r="78" spans="1:60" s="24" customFormat="1" ht="10.5" customHeight="1">
      <c r="A78" s="24" t="s">
        <v>70</v>
      </c>
      <c r="B78" s="46">
        <v>515.16608</v>
      </c>
      <c r="C78" s="46">
        <v>322.81214</v>
      </c>
      <c r="D78" s="46">
        <v>837.97822</v>
      </c>
      <c r="E78" s="46"/>
      <c r="F78" s="46">
        <v>5.193</v>
      </c>
      <c r="G78" s="46">
        <v>0</v>
      </c>
      <c r="H78" s="46">
        <v>5.193</v>
      </c>
      <c r="I78" s="46"/>
      <c r="J78" s="46">
        <v>7.685149999999999</v>
      </c>
      <c r="K78" s="46">
        <v>0</v>
      </c>
      <c r="L78" s="46">
        <v>7.685149999999999</v>
      </c>
      <c r="M78" s="24" t="s">
        <v>70</v>
      </c>
      <c r="N78" s="46">
        <v>297.2964</v>
      </c>
      <c r="O78" s="46">
        <v>13.1575</v>
      </c>
      <c r="P78" s="46">
        <v>310.45390000000003</v>
      </c>
      <c r="Q78" s="46"/>
      <c r="R78" s="46">
        <v>131.86025</v>
      </c>
      <c r="S78" s="46">
        <v>3.18059</v>
      </c>
      <c r="T78" s="46">
        <v>135.04084</v>
      </c>
      <c r="U78" s="46"/>
      <c r="V78" s="46">
        <v>105.48438</v>
      </c>
      <c r="W78" s="46">
        <v>1.1284</v>
      </c>
      <c r="X78" s="46">
        <v>106.61278</v>
      </c>
      <c r="Y78" s="24" t="s">
        <v>70</v>
      </c>
      <c r="Z78" s="46">
        <v>4.15313</v>
      </c>
      <c r="AA78" s="46">
        <v>0</v>
      </c>
      <c r="AB78" s="46">
        <v>4.15313</v>
      </c>
      <c r="AC78" s="46"/>
      <c r="AD78" s="46">
        <v>0</v>
      </c>
      <c r="AE78" s="46">
        <v>0</v>
      </c>
      <c r="AF78" s="46">
        <v>0</v>
      </c>
      <c r="AG78" s="46"/>
      <c r="AH78" s="46">
        <v>631.9802099999999</v>
      </c>
      <c r="AI78" s="46">
        <v>387.72544</v>
      </c>
      <c r="AJ78" s="46">
        <v>1019.7056499999999</v>
      </c>
      <c r="AK78" s="24" t="s">
        <v>70</v>
      </c>
      <c r="AL78" s="46">
        <v>622.29113</v>
      </c>
      <c r="AM78" s="46">
        <v>31.026040000000002</v>
      </c>
      <c r="AN78" s="46">
        <v>653.31717</v>
      </c>
      <c r="AO78" s="46"/>
      <c r="AP78" s="46">
        <v>64.08263</v>
      </c>
      <c r="AQ78" s="46">
        <v>4.44297</v>
      </c>
      <c r="AR78" s="46">
        <v>68.5256</v>
      </c>
      <c r="AS78" s="46"/>
      <c r="AT78" s="46">
        <v>1438.67423</v>
      </c>
      <c r="AU78" s="46">
        <v>61.5305</v>
      </c>
      <c r="AV78" s="46">
        <v>1500.20473</v>
      </c>
      <c r="AW78" s="24" t="s">
        <v>70</v>
      </c>
      <c r="AX78" s="46">
        <v>3823.8665899999996</v>
      </c>
      <c r="AY78" s="46">
        <v>825.00358</v>
      </c>
      <c r="AZ78" s="46">
        <v>4648.87017</v>
      </c>
      <c r="BA78" s="46"/>
      <c r="BB78" s="46">
        <v>1597.04647</v>
      </c>
      <c r="BC78" s="46">
        <v>38.14368</v>
      </c>
      <c r="BD78" s="46">
        <v>1635.19015</v>
      </c>
      <c r="BE78" s="46"/>
      <c r="BF78" s="46">
        <v>5420.91306</v>
      </c>
      <c r="BG78" s="46">
        <v>863.1472600000001</v>
      </c>
      <c r="BH78" s="46">
        <v>6284.0603200000005</v>
      </c>
    </row>
    <row r="79" spans="1:60" s="24" customFormat="1" ht="10.5" customHeight="1">
      <c r="A79" s="24" t="s">
        <v>71</v>
      </c>
      <c r="B79" s="46">
        <v>0</v>
      </c>
      <c r="C79" s="46">
        <v>0</v>
      </c>
      <c r="D79" s="46">
        <v>0</v>
      </c>
      <c r="E79" s="46"/>
      <c r="F79" s="46">
        <v>0</v>
      </c>
      <c r="G79" s="46">
        <v>0</v>
      </c>
      <c r="H79" s="46">
        <v>0</v>
      </c>
      <c r="I79" s="46"/>
      <c r="J79" s="46">
        <v>0</v>
      </c>
      <c r="K79" s="46">
        <v>0</v>
      </c>
      <c r="L79" s="46">
        <v>0</v>
      </c>
      <c r="M79" s="24" t="s">
        <v>71</v>
      </c>
      <c r="N79" s="46">
        <v>0</v>
      </c>
      <c r="O79" s="46">
        <v>0</v>
      </c>
      <c r="P79" s="46">
        <v>0</v>
      </c>
      <c r="Q79" s="46"/>
      <c r="R79" s="46">
        <v>0</v>
      </c>
      <c r="S79" s="46">
        <v>0</v>
      </c>
      <c r="T79" s="46">
        <v>0</v>
      </c>
      <c r="U79" s="46"/>
      <c r="V79" s="46">
        <v>0</v>
      </c>
      <c r="W79" s="46">
        <v>0</v>
      </c>
      <c r="X79" s="46">
        <v>0</v>
      </c>
      <c r="Y79" s="24" t="s">
        <v>71</v>
      </c>
      <c r="Z79" s="46">
        <v>0</v>
      </c>
      <c r="AA79" s="46">
        <v>0</v>
      </c>
      <c r="AB79" s="46">
        <v>0</v>
      </c>
      <c r="AC79" s="46"/>
      <c r="AD79" s="46">
        <v>0</v>
      </c>
      <c r="AE79" s="46">
        <v>0</v>
      </c>
      <c r="AF79" s="46">
        <v>0</v>
      </c>
      <c r="AG79" s="46"/>
      <c r="AH79" s="46">
        <v>0</v>
      </c>
      <c r="AI79" s="46">
        <v>0</v>
      </c>
      <c r="AJ79" s="46">
        <v>0</v>
      </c>
      <c r="AK79" s="24" t="s">
        <v>71</v>
      </c>
      <c r="AL79" s="46">
        <v>0</v>
      </c>
      <c r="AM79" s="46">
        <v>0</v>
      </c>
      <c r="AN79" s="46">
        <v>0</v>
      </c>
      <c r="AO79" s="46"/>
      <c r="AP79" s="46">
        <v>0</v>
      </c>
      <c r="AQ79" s="46">
        <v>0</v>
      </c>
      <c r="AR79" s="46">
        <v>0</v>
      </c>
      <c r="AS79" s="46"/>
      <c r="AT79" s="46">
        <v>0</v>
      </c>
      <c r="AU79" s="46">
        <v>0</v>
      </c>
      <c r="AV79" s="46">
        <v>0</v>
      </c>
      <c r="AW79" s="24" t="s">
        <v>71</v>
      </c>
      <c r="AX79" s="46">
        <v>0</v>
      </c>
      <c r="AY79" s="46">
        <v>0</v>
      </c>
      <c r="AZ79" s="46">
        <v>0</v>
      </c>
      <c r="BA79" s="46"/>
      <c r="BB79" s="46">
        <v>0</v>
      </c>
      <c r="BC79" s="46">
        <v>0</v>
      </c>
      <c r="BD79" s="46">
        <v>0</v>
      </c>
      <c r="BE79" s="46"/>
      <c r="BF79" s="46">
        <v>0</v>
      </c>
      <c r="BG79" s="46">
        <v>0</v>
      </c>
      <c r="BH79" s="46">
        <v>0</v>
      </c>
    </row>
    <row r="80" spans="1:60" s="24" customFormat="1" ht="3.75" customHeight="1">
      <c r="A80" s="2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27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27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27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27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1:60" s="24" customFormat="1" ht="10.5" customHeight="1">
      <c r="A81" s="21" t="s">
        <v>72</v>
      </c>
      <c r="B81" s="45">
        <v>11030.27803</v>
      </c>
      <c r="C81" s="45">
        <v>255.76837</v>
      </c>
      <c r="D81" s="45">
        <v>11286.0464</v>
      </c>
      <c r="E81" s="45"/>
      <c r="F81" s="45">
        <v>142.2535</v>
      </c>
      <c r="G81" s="45">
        <v>20.043650000000003</v>
      </c>
      <c r="H81" s="45">
        <v>162.29715</v>
      </c>
      <c r="I81" s="45"/>
      <c r="J81" s="45">
        <v>51.813900000000004</v>
      </c>
      <c r="K81" s="45">
        <v>4.942699999999999</v>
      </c>
      <c r="L81" s="45">
        <v>56.7566</v>
      </c>
      <c r="M81" s="21" t="s">
        <v>72</v>
      </c>
      <c r="N81" s="45">
        <v>3199.50844</v>
      </c>
      <c r="O81" s="45">
        <v>545.0317</v>
      </c>
      <c r="P81" s="45">
        <v>3744.5401399999996</v>
      </c>
      <c r="Q81" s="45"/>
      <c r="R81" s="45">
        <v>7203.00825</v>
      </c>
      <c r="S81" s="45">
        <v>626.59599</v>
      </c>
      <c r="T81" s="45">
        <v>7829.604240000001</v>
      </c>
      <c r="U81" s="45"/>
      <c r="V81" s="45">
        <v>54.10236</v>
      </c>
      <c r="W81" s="45">
        <v>0.66328</v>
      </c>
      <c r="X81" s="45">
        <v>54.76564</v>
      </c>
      <c r="Y81" s="21" t="s">
        <v>72</v>
      </c>
      <c r="Z81" s="45">
        <v>0</v>
      </c>
      <c r="AA81" s="45">
        <v>0</v>
      </c>
      <c r="AB81" s="45">
        <v>0</v>
      </c>
      <c r="AC81" s="45"/>
      <c r="AD81" s="45">
        <v>110.75436</v>
      </c>
      <c r="AE81" s="45">
        <v>50.59583</v>
      </c>
      <c r="AF81" s="45">
        <v>161.35019</v>
      </c>
      <c r="AG81" s="45"/>
      <c r="AH81" s="45">
        <v>429.81783</v>
      </c>
      <c r="AI81" s="45">
        <v>24.6767</v>
      </c>
      <c r="AJ81" s="45">
        <v>454.49453000000005</v>
      </c>
      <c r="AK81" s="21" t="s">
        <v>72</v>
      </c>
      <c r="AL81" s="45">
        <v>41865.23443</v>
      </c>
      <c r="AM81" s="45">
        <v>66.03319</v>
      </c>
      <c r="AN81" s="45">
        <v>41931.26762</v>
      </c>
      <c r="AO81" s="45"/>
      <c r="AP81" s="45">
        <v>19064.834280000003</v>
      </c>
      <c r="AQ81" s="45">
        <v>2183.58173</v>
      </c>
      <c r="AR81" s="45">
        <v>21248.41601</v>
      </c>
      <c r="AS81" s="45"/>
      <c r="AT81" s="45">
        <v>38948.484659999995</v>
      </c>
      <c r="AU81" s="45">
        <v>11290.728019999999</v>
      </c>
      <c r="AV81" s="45">
        <v>50239.21267999999</v>
      </c>
      <c r="AW81" s="21" t="s">
        <v>72</v>
      </c>
      <c r="AX81" s="45">
        <v>122100.09004</v>
      </c>
      <c r="AY81" s="45">
        <v>15068.66116</v>
      </c>
      <c r="AZ81" s="45">
        <v>137168.7512</v>
      </c>
      <c r="BA81" s="45"/>
      <c r="BB81" s="45">
        <v>76.12889999999999</v>
      </c>
      <c r="BC81" s="45">
        <v>5674.69963</v>
      </c>
      <c r="BD81" s="45">
        <v>5750.828530000001</v>
      </c>
      <c r="BE81" s="45"/>
      <c r="BF81" s="45">
        <v>122176.21893999999</v>
      </c>
      <c r="BG81" s="45">
        <v>20743.36079</v>
      </c>
      <c r="BH81" s="45">
        <v>142919.57973</v>
      </c>
    </row>
    <row r="82" spans="1:60" s="24" customFormat="1" ht="10.5" customHeight="1">
      <c r="A82" s="24" t="s">
        <v>73</v>
      </c>
      <c r="B82" s="46">
        <v>1940.72004</v>
      </c>
      <c r="C82" s="46">
        <v>255.76837</v>
      </c>
      <c r="D82" s="46">
        <v>2196.48841</v>
      </c>
      <c r="E82" s="46"/>
      <c r="F82" s="46">
        <v>142.2535</v>
      </c>
      <c r="G82" s="46">
        <v>20.043650000000003</v>
      </c>
      <c r="H82" s="46">
        <v>162.29715</v>
      </c>
      <c r="I82" s="46"/>
      <c r="J82" s="46">
        <v>51.813900000000004</v>
      </c>
      <c r="K82" s="46">
        <v>4.942699999999999</v>
      </c>
      <c r="L82" s="46">
        <v>56.7566</v>
      </c>
      <c r="M82" s="24" t="s">
        <v>73</v>
      </c>
      <c r="N82" s="46">
        <v>2479.29856</v>
      </c>
      <c r="O82" s="46">
        <v>545.0317</v>
      </c>
      <c r="P82" s="46">
        <v>3024.3302599999997</v>
      </c>
      <c r="Q82" s="46"/>
      <c r="R82" s="46">
        <v>5864.04532</v>
      </c>
      <c r="S82" s="46">
        <v>626.59599</v>
      </c>
      <c r="T82" s="46">
        <v>6490.641310000001</v>
      </c>
      <c r="U82" s="46"/>
      <c r="V82" s="46">
        <v>54.10236</v>
      </c>
      <c r="W82" s="46">
        <v>0.66328</v>
      </c>
      <c r="X82" s="46">
        <v>54.76564</v>
      </c>
      <c r="Y82" s="24" t="s">
        <v>73</v>
      </c>
      <c r="Z82" s="46">
        <v>0</v>
      </c>
      <c r="AA82" s="46">
        <v>0</v>
      </c>
      <c r="AB82" s="46">
        <v>0</v>
      </c>
      <c r="AC82" s="46"/>
      <c r="AD82" s="46">
        <v>110.75436</v>
      </c>
      <c r="AE82" s="46">
        <v>50.59583</v>
      </c>
      <c r="AF82" s="46">
        <v>161.35019</v>
      </c>
      <c r="AG82" s="46"/>
      <c r="AH82" s="46">
        <v>429.81783</v>
      </c>
      <c r="AI82" s="46">
        <v>24.6767</v>
      </c>
      <c r="AJ82" s="46">
        <v>454.49453000000005</v>
      </c>
      <c r="AK82" s="24" t="s">
        <v>73</v>
      </c>
      <c r="AL82" s="46">
        <v>17365.23443</v>
      </c>
      <c r="AM82" s="46">
        <v>66.03319</v>
      </c>
      <c r="AN82" s="46">
        <v>17431.267620000002</v>
      </c>
      <c r="AO82" s="46"/>
      <c r="AP82" s="46">
        <v>834.4730699999999</v>
      </c>
      <c r="AQ82" s="46">
        <v>203.81154</v>
      </c>
      <c r="AR82" s="46">
        <v>1038.28461</v>
      </c>
      <c r="AS82" s="46"/>
      <c r="AT82" s="46">
        <v>3588.88211</v>
      </c>
      <c r="AU82" s="46">
        <v>83.85616</v>
      </c>
      <c r="AV82" s="46">
        <v>3672.73827</v>
      </c>
      <c r="AW82" s="24" t="s">
        <v>73</v>
      </c>
      <c r="AX82" s="46">
        <v>32861.39548</v>
      </c>
      <c r="AY82" s="46">
        <v>1882.01911</v>
      </c>
      <c r="AZ82" s="46">
        <v>34743.41459</v>
      </c>
      <c r="BA82" s="46"/>
      <c r="BB82" s="46">
        <v>76.12889999999999</v>
      </c>
      <c r="BC82" s="46">
        <v>32.69961</v>
      </c>
      <c r="BD82" s="46">
        <v>108.82851</v>
      </c>
      <c r="BE82" s="46"/>
      <c r="BF82" s="46">
        <v>32937.524379999995</v>
      </c>
      <c r="BG82" s="46">
        <v>1914.71872</v>
      </c>
      <c r="BH82" s="46">
        <v>34852.2431</v>
      </c>
    </row>
    <row r="83" spans="1:60" s="24" customFormat="1" ht="10.5" customHeight="1">
      <c r="A83" s="24" t="s">
        <v>74</v>
      </c>
      <c r="B83" s="46">
        <v>9089.55799</v>
      </c>
      <c r="C83" s="46">
        <v>0</v>
      </c>
      <c r="D83" s="46">
        <v>9089.55799</v>
      </c>
      <c r="E83" s="46"/>
      <c r="F83" s="46">
        <v>0</v>
      </c>
      <c r="G83" s="46">
        <v>0</v>
      </c>
      <c r="H83" s="46">
        <v>0</v>
      </c>
      <c r="I83" s="46"/>
      <c r="J83" s="46">
        <v>0</v>
      </c>
      <c r="K83" s="46">
        <v>0</v>
      </c>
      <c r="L83" s="46">
        <v>0</v>
      </c>
      <c r="M83" s="24" t="s">
        <v>74</v>
      </c>
      <c r="N83" s="46">
        <v>720.20988</v>
      </c>
      <c r="O83" s="46">
        <v>0</v>
      </c>
      <c r="P83" s="46">
        <v>720.20988</v>
      </c>
      <c r="Q83" s="46"/>
      <c r="R83" s="46">
        <v>1338.96293</v>
      </c>
      <c r="S83" s="46">
        <v>0</v>
      </c>
      <c r="T83" s="46">
        <v>1338.96293</v>
      </c>
      <c r="U83" s="46"/>
      <c r="V83" s="46">
        <v>0</v>
      </c>
      <c r="W83" s="46">
        <v>0</v>
      </c>
      <c r="X83" s="46">
        <v>0</v>
      </c>
      <c r="Y83" s="24" t="s">
        <v>74</v>
      </c>
      <c r="Z83" s="46">
        <v>0</v>
      </c>
      <c r="AA83" s="46">
        <v>0</v>
      </c>
      <c r="AB83" s="46">
        <v>0</v>
      </c>
      <c r="AC83" s="46"/>
      <c r="AD83" s="46">
        <v>0</v>
      </c>
      <c r="AE83" s="46">
        <v>0</v>
      </c>
      <c r="AF83" s="46">
        <v>0</v>
      </c>
      <c r="AG83" s="46"/>
      <c r="AH83" s="46">
        <v>0</v>
      </c>
      <c r="AI83" s="46">
        <v>0</v>
      </c>
      <c r="AJ83" s="46">
        <v>0</v>
      </c>
      <c r="AK83" s="24" t="s">
        <v>74</v>
      </c>
      <c r="AL83" s="46">
        <v>24500</v>
      </c>
      <c r="AM83" s="46">
        <v>0</v>
      </c>
      <c r="AN83" s="46">
        <v>24500</v>
      </c>
      <c r="AO83" s="46"/>
      <c r="AP83" s="46">
        <v>18230.36121</v>
      </c>
      <c r="AQ83" s="46">
        <v>1979.77019</v>
      </c>
      <c r="AR83" s="46">
        <v>20210.131400000002</v>
      </c>
      <c r="AS83" s="46"/>
      <c r="AT83" s="46">
        <v>35359.602549999996</v>
      </c>
      <c r="AU83" s="46">
        <v>11206.87186</v>
      </c>
      <c r="AV83" s="46">
        <v>46566.474409999995</v>
      </c>
      <c r="AW83" s="24" t="s">
        <v>74</v>
      </c>
      <c r="AX83" s="46">
        <v>89238.69456</v>
      </c>
      <c r="AY83" s="46">
        <v>13186.642049999999</v>
      </c>
      <c r="AZ83" s="46">
        <v>102425.33661</v>
      </c>
      <c r="BA83" s="46"/>
      <c r="BB83" s="46">
        <v>0</v>
      </c>
      <c r="BC83" s="46">
        <v>5642.0000199999995</v>
      </c>
      <c r="BD83" s="46">
        <v>5642.0000199999995</v>
      </c>
      <c r="BE83" s="46"/>
      <c r="BF83" s="46">
        <v>89238.69456</v>
      </c>
      <c r="BG83" s="46">
        <v>18828.64207</v>
      </c>
      <c r="BH83" s="46">
        <v>108067.33662999999</v>
      </c>
    </row>
    <row r="84" spans="2:60" s="24" customFormat="1" ht="3.75" customHeight="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1:60" s="24" customFormat="1" ht="10.5" customHeight="1">
      <c r="A85" s="27" t="s">
        <v>24</v>
      </c>
      <c r="B85" s="47">
        <v>0</v>
      </c>
      <c r="C85" s="47">
        <v>0</v>
      </c>
      <c r="D85" s="47">
        <v>0</v>
      </c>
      <c r="E85" s="47"/>
      <c r="F85" s="47">
        <v>0</v>
      </c>
      <c r="G85" s="47">
        <v>0</v>
      </c>
      <c r="H85" s="47">
        <v>0</v>
      </c>
      <c r="I85" s="47"/>
      <c r="J85" s="47">
        <v>0</v>
      </c>
      <c r="K85" s="47">
        <v>0</v>
      </c>
      <c r="L85" s="47">
        <v>0</v>
      </c>
      <c r="M85" s="27" t="s">
        <v>24</v>
      </c>
      <c r="N85" s="47">
        <v>0</v>
      </c>
      <c r="O85" s="47">
        <v>0</v>
      </c>
      <c r="P85" s="47">
        <v>0</v>
      </c>
      <c r="Q85" s="47"/>
      <c r="R85" s="47">
        <v>0</v>
      </c>
      <c r="S85" s="47">
        <v>0</v>
      </c>
      <c r="T85" s="47">
        <v>0</v>
      </c>
      <c r="U85" s="47"/>
      <c r="V85" s="47">
        <v>0</v>
      </c>
      <c r="W85" s="47">
        <v>0</v>
      </c>
      <c r="X85" s="47">
        <v>0</v>
      </c>
      <c r="Y85" s="27" t="s">
        <v>24</v>
      </c>
      <c r="Z85" s="47">
        <v>0</v>
      </c>
      <c r="AA85" s="47">
        <v>0</v>
      </c>
      <c r="AB85" s="47">
        <v>0</v>
      </c>
      <c r="AC85" s="47"/>
      <c r="AD85" s="47">
        <v>0</v>
      </c>
      <c r="AE85" s="47">
        <v>0</v>
      </c>
      <c r="AF85" s="47">
        <v>0</v>
      </c>
      <c r="AG85" s="47"/>
      <c r="AH85" s="47">
        <v>0</v>
      </c>
      <c r="AI85" s="47">
        <v>0</v>
      </c>
      <c r="AJ85" s="47">
        <v>0</v>
      </c>
      <c r="AK85" s="27" t="s">
        <v>24</v>
      </c>
      <c r="AL85" s="47">
        <v>0</v>
      </c>
      <c r="AM85" s="47">
        <v>0</v>
      </c>
      <c r="AN85" s="47">
        <v>0</v>
      </c>
      <c r="AO85" s="47"/>
      <c r="AP85" s="47">
        <v>306.65578000000005</v>
      </c>
      <c r="AQ85" s="47">
        <v>283.31370000000004</v>
      </c>
      <c r="AR85" s="47">
        <v>589.96948</v>
      </c>
      <c r="AS85" s="47"/>
      <c r="AT85" s="47">
        <v>0</v>
      </c>
      <c r="AU85" s="47">
        <v>8.999999999999999E-05</v>
      </c>
      <c r="AV85" s="47">
        <v>8.999999999999999E-05</v>
      </c>
      <c r="AW85" s="27" t="s">
        <v>24</v>
      </c>
      <c r="AX85" s="47">
        <v>306.65578000000005</v>
      </c>
      <c r="AY85" s="47">
        <v>283.31379000000004</v>
      </c>
      <c r="AZ85" s="47">
        <v>589.96957</v>
      </c>
      <c r="BA85" s="47"/>
      <c r="BB85" s="47">
        <v>0</v>
      </c>
      <c r="BC85" s="47">
        <v>0</v>
      </c>
      <c r="BD85" s="47">
        <v>0</v>
      </c>
      <c r="BE85" s="47"/>
      <c r="BF85" s="47">
        <v>306.65578000000005</v>
      </c>
      <c r="BG85" s="47">
        <v>283.31379000000004</v>
      </c>
      <c r="BH85" s="47">
        <v>589.96957</v>
      </c>
    </row>
    <row r="86" spans="2:60" s="24" customFormat="1" ht="3.75" customHeigh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7" spans="1:60" s="24" customFormat="1" ht="10.5" customHeight="1">
      <c r="A87" s="21" t="s">
        <v>75</v>
      </c>
      <c r="B87" s="45">
        <v>84733.09956999999</v>
      </c>
      <c r="C87" s="45">
        <v>66104.48414</v>
      </c>
      <c r="D87" s="45">
        <v>150837.58370999998</v>
      </c>
      <c r="E87" s="45"/>
      <c r="F87" s="45">
        <v>49501.52497</v>
      </c>
      <c r="G87" s="45">
        <v>6740.4974</v>
      </c>
      <c r="H87" s="45">
        <v>56242.02237</v>
      </c>
      <c r="I87" s="45"/>
      <c r="J87" s="45">
        <v>1990.625</v>
      </c>
      <c r="K87" s="45">
        <v>112.09542</v>
      </c>
      <c r="L87" s="45">
        <v>2102.72042</v>
      </c>
      <c r="M87" s="21" t="s">
        <v>75</v>
      </c>
      <c r="N87" s="45">
        <v>85986.2521</v>
      </c>
      <c r="O87" s="45">
        <v>18309.07149</v>
      </c>
      <c r="P87" s="45">
        <v>104295.32358999999</v>
      </c>
      <c r="Q87" s="45"/>
      <c r="R87" s="45">
        <v>21915.7243</v>
      </c>
      <c r="S87" s="45">
        <v>11950.56504</v>
      </c>
      <c r="T87" s="45">
        <v>33866.28934</v>
      </c>
      <c r="U87" s="45"/>
      <c r="V87" s="45">
        <v>12107.21651</v>
      </c>
      <c r="W87" s="45">
        <v>19784.674440000003</v>
      </c>
      <c r="X87" s="45">
        <v>31891.890950000005</v>
      </c>
      <c r="Y87" s="21" t="s">
        <v>75</v>
      </c>
      <c r="Z87" s="45">
        <v>454.01090000000005</v>
      </c>
      <c r="AA87" s="45">
        <v>0</v>
      </c>
      <c r="AB87" s="45">
        <v>454.01090000000005</v>
      </c>
      <c r="AC87" s="45"/>
      <c r="AD87" s="45">
        <v>0</v>
      </c>
      <c r="AE87" s="45">
        <v>0</v>
      </c>
      <c r="AF87" s="45">
        <v>0</v>
      </c>
      <c r="AG87" s="45"/>
      <c r="AH87" s="45">
        <v>39161.55431</v>
      </c>
      <c r="AI87" s="45">
        <v>5134.59996</v>
      </c>
      <c r="AJ87" s="45">
        <v>44296.15427000001</v>
      </c>
      <c r="AK87" s="21" t="s">
        <v>75</v>
      </c>
      <c r="AL87" s="45">
        <v>56848.09878</v>
      </c>
      <c r="AM87" s="45">
        <v>39913.412200000006</v>
      </c>
      <c r="AN87" s="45">
        <v>96761.51098</v>
      </c>
      <c r="AO87" s="45"/>
      <c r="AP87" s="45">
        <v>11990.89509</v>
      </c>
      <c r="AQ87" s="45">
        <v>61223.05753</v>
      </c>
      <c r="AR87" s="45">
        <v>73213.95262000001</v>
      </c>
      <c r="AS87" s="45"/>
      <c r="AT87" s="45">
        <v>32286.83943</v>
      </c>
      <c r="AU87" s="45">
        <v>54879.429509999994</v>
      </c>
      <c r="AV87" s="45">
        <v>87166.26894</v>
      </c>
      <c r="AW87" s="21" t="s">
        <v>75</v>
      </c>
      <c r="AX87" s="45">
        <v>396975.84095999994</v>
      </c>
      <c r="AY87" s="45">
        <v>284151.88713</v>
      </c>
      <c r="AZ87" s="45">
        <v>681127.7280899999</v>
      </c>
      <c r="BA87" s="45"/>
      <c r="BB87" s="45">
        <v>71333.8932</v>
      </c>
      <c r="BC87" s="45">
        <v>26193.14898</v>
      </c>
      <c r="BD87" s="45">
        <v>97527.04218</v>
      </c>
      <c r="BE87" s="45"/>
      <c r="BF87" s="45">
        <v>468309.73415999993</v>
      </c>
      <c r="BG87" s="45">
        <v>310345.03611</v>
      </c>
      <c r="BH87" s="45">
        <v>778654.77027</v>
      </c>
    </row>
    <row r="88" spans="1:60" s="24" customFormat="1" ht="10.5" customHeight="1">
      <c r="A88" s="24" t="s">
        <v>76</v>
      </c>
      <c r="B88" s="46">
        <v>63182.88425</v>
      </c>
      <c r="C88" s="46">
        <v>10406.57588</v>
      </c>
      <c r="D88" s="46">
        <v>73589.46012999999</v>
      </c>
      <c r="E88" s="46"/>
      <c r="F88" s="46">
        <v>49501.52497</v>
      </c>
      <c r="G88" s="46">
        <v>141.05</v>
      </c>
      <c r="H88" s="46">
        <v>49642.57497</v>
      </c>
      <c r="I88" s="46"/>
      <c r="J88" s="46">
        <v>1990.625</v>
      </c>
      <c r="K88" s="46">
        <v>112.09542</v>
      </c>
      <c r="L88" s="46">
        <v>2102.72042</v>
      </c>
      <c r="M88" s="24" t="s">
        <v>76</v>
      </c>
      <c r="N88" s="46">
        <v>85986.2521</v>
      </c>
      <c r="O88" s="46">
        <v>333.65949</v>
      </c>
      <c r="P88" s="46">
        <v>86319.91158999999</v>
      </c>
      <c r="Q88" s="46"/>
      <c r="R88" s="46">
        <v>21915.7243</v>
      </c>
      <c r="S88" s="46">
        <v>1321.88334</v>
      </c>
      <c r="T88" s="46">
        <v>23237.607640000002</v>
      </c>
      <c r="U88" s="46"/>
      <c r="V88" s="46">
        <v>9657.21651</v>
      </c>
      <c r="W88" s="46">
        <v>0</v>
      </c>
      <c r="X88" s="46">
        <v>9657.21651</v>
      </c>
      <c r="Y88" s="24" t="s">
        <v>76</v>
      </c>
      <c r="Z88" s="46">
        <v>454.01090000000005</v>
      </c>
      <c r="AA88" s="46">
        <v>0</v>
      </c>
      <c r="AB88" s="46">
        <v>454.01090000000005</v>
      </c>
      <c r="AC88" s="46"/>
      <c r="AD88" s="46">
        <v>0</v>
      </c>
      <c r="AE88" s="46">
        <v>0</v>
      </c>
      <c r="AF88" s="46">
        <v>0</v>
      </c>
      <c r="AG88" s="46"/>
      <c r="AH88" s="46">
        <v>39161.55431</v>
      </c>
      <c r="AI88" s="46">
        <v>5134.59996</v>
      </c>
      <c r="AJ88" s="46">
        <v>44296.15427000001</v>
      </c>
      <c r="AK88" s="24" t="s">
        <v>76</v>
      </c>
      <c r="AL88" s="46">
        <v>45859.03628</v>
      </c>
      <c r="AM88" s="46">
        <v>1102.0942</v>
      </c>
      <c r="AN88" s="46">
        <v>46961.13048000001</v>
      </c>
      <c r="AO88" s="46"/>
      <c r="AP88" s="46">
        <v>11990.89509</v>
      </c>
      <c r="AQ88" s="46">
        <v>23139.557530000002</v>
      </c>
      <c r="AR88" s="46">
        <v>35130.452620000004</v>
      </c>
      <c r="AS88" s="46"/>
      <c r="AT88" s="46">
        <v>32286.83943</v>
      </c>
      <c r="AU88" s="46">
        <v>7649.72983</v>
      </c>
      <c r="AV88" s="46">
        <v>39936.56926</v>
      </c>
      <c r="AW88" s="24" t="s">
        <v>76</v>
      </c>
      <c r="AX88" s="46">
        <v>361986.56314</v>
      </c>
      <c r="AY88" s="46">
        <v>49341.24565</v>
      </c>
      <c r="AZ88" s="46">
        <v>411327.80879000004</v>
      </c>
      <c r="BA88" s="46"/>
      <c r="BB88" s="46">
        <v>62333.893200000006</v>
      </c>
      <c r="BC88" s="46">
        <v>26193.14898</v>
      </c>
      <c r="BD88" s="46">
        <v>88527.04218</v>
      </c>
      <c r="BE88" s="46"/>
      <c r="BF88" s="46">
        <v>424320.45634</v>
      </c>
      <c r="BG88" s="46">
        <v>75534.39463</v>
      </c>
      <c r="BH88" s="46">
        <v>499854.85097</v>
      </c>
    </row>
    <row r="89" spans="1:60" s="24" customFormat="1" ht="10.5" customHeight="1">
      <c r="A89" s="24" t="s">
        <v>77</v>
      </c>
      <c r="B89" s="46">
        <v>21550.21532</v>
      </c>
      <c r="C89" s="46">
        <v>55697.90826</v>
      </c>
      <c r="D89" s="46">
        <v>77248.12358</v>
      </c>
      <c r="E89" s="46"/>
      <c r="F89" s="46">
        <v>0</v>
      </c>
      <c r="G89" s="46">
        <v>6599.4474</v>
      </c>
      <c r="H89" s="46">
        <v>6599.4474</v>
      </c>
      <c r="I89" s="46"/>
      <c r="J89" s="46">
        <v>0</v>
      </c>
      <c r="K89" s="46">
        <v>0</v>
      </c>
      <c r="L89" s="46">
        <v>0</v>
      </c>
      <c r="M89" s="24" t="s">
        <v>77</v>
      </c>
      <c r="N89" s="46">
        <v>0</v>
      </c>
      <c r="O89" s="46">
        <v>17975.412</v>
      </c>
      <c r="P89" s="46">
        <v>17975.412</v>
      </c>
      <c r="Q89" s="46"/>
      <c r="R89" s="46">
        <v>0</v>
      </c>
      <c r="S89" s="46">
        <v>10628.6817</v>
      </c>
      <c r="T89" s="46">
        <v>10628.6817</v>
      </c>
      <c r="U89" s="46"/>
      <c r="V89" s="46">
        <v>2450</v>
      </c>
      <c r="W89" s="46">
        <v>19784.674440000003</v>
      </c>
      <c r="X89" s="46">
        <v>22234.674440000003</v>
      </c>
      <c r="Y89" s="24" t="s">
        <v>77</v>
      </c>
      <c r="Z89" s="46">
        <v>0</v>
      </c>
      <c r="AA89" s="46">
        <v>0</v>
      </c>
      <c r="AB89" s="46">
        <v>0</v>
      </c>
      <c r="AC89" s="46"/>
      <c r="AD89" s="46">
        <v>0</v>
      </c>
      <c r="AE89" s="46">
        <v>0</v>
      </c>
      <c r="AF89" s="46">
        <v>0</v>
      </c>
      <c r="AG89" s="46"/>
      <c r="AH89" s="46">
        <v>0</v>
      </c>
      <c r="AI89" s="46">
        <v>0</v>
      </c>
      <c r="AJ89" s="46">
        <v>0</v>
      </c>
      <c r="AK89" s="24" t="s">
        <v>77</v>
      </c>
      <c r="AL89" s="46">
        <v>10989.0625</v>
      </c>
      <c r="AM89" s="46">
        <v>38811.318</v>
      </c>
      <c r="AN89" s="46">
        <v>49800.3805</v>
      </c>
      <c r="AO89" s="46"/>
      <c r="AP89" s="46">
        <v>0</v>
      </c>
      <c r="AQ89" s="46">
        <v>38083.5</v>
      </c>
      <c r="AR89" s="46">
        <v>38083.5</v>
      </c>
      <c r="AS89" s="46"/>
      <c r="AT89" s="46">
        <v>0</v>
      </c>
      <c r="AU89" s="46">
        <v>47229.69968</v>
      </c>
      <c r="AV89" s="46">
        <v>47229.69968</v>
      </c>
      <c r="AW89" s="24" t="s">
        <v>77</v>
      </c>
      <c r="AX89" s="46">
        <v>34989.27782</v>
      </c>
      <c r="AY89" s="46">
        <v>234810.64148000002</v>
      </c>
      <c r="AZ89" s="46">
        <v>269799.9193</v>
      </c>
      <c r="BA89" s="46"/>
      <c r="BB89" s="46">
        <v>9000</v>
      </c>
      <c r="BC89" s="46">
        <v>0</v>
      </c>
      <c r="BD89" s="46">
        <v>9000</v>
      </c>
      <c r="BE89" s="46"/>
      <c r="BF89" s="46">
        <v>43989.27782</v>
      </c>
      <c r="BG89" s="46">
        <v>234810.64148000002</v>
      </c>
      <c r="BH89" s="46">
        <v>278799.9193</v>
      </c>
    </row>
    <row r="90" spans="2:60" s="24" customFormat="1" ht="2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  <row r="91" spans="1:60" s="24" customFormat="1" ht="10.5" customHeight="1">
      <c r="A91" s="21" t="s">
        <v>78</v>
      </c>
      <c r="B91" s="45">
        <v>0</v>
      </c>
      <c r="C91" s="45">
        <v>0</v>
      </c>
      <c r="D91" s="45">
        <v>0</v>
      </c>
      <c r="E91" s="45"/>
      <c r="F91" s="45">
        <v>0</v>
      </c>
      <c r="G91" s="45">
        <v>0</v>
      </c>
      <c r="H91" s="45">
        <v>0</v>
      </c>
      <c r="I91" s="45"/>
      <c r="J91" s="45">
        <v>0</v>
      </c>
      <c r="K91" s="45">
        <v>0</v>
      </c>
      <c r="L91" s="45">
        <v>0</v>
      </c>
      <c r="M91" s="21" t="s">
        <v>78</v>
      </c>
      <c r="N91" s="45">
        <v>42810.429</v>
      </c>
      <c r="O91" s="45">
        <v>0</v>
      </c>
      <c r="P91" s="45">
        <v>42810.429</v>
      </c>
      <c r="Q91" s="45"/>
      <c r="R91" s="45">
        <v>0</v>
      </c>
      <c r="S91" s="45">
        <v>0</v>
      </c>
      <c r="T91" s="45">
        <v>0</v>
      </c>
      <c r="U91" s="45"/>
      <c r="V91" s="45">
        <v>0</v>
      </c>
      <c r="W91" s="45">
        <v>0</v>
      </c>
      <c r="X91" s="45">
        <v>0</v>
      </c>
      <c r="Y91" s="21" t="s">
        <v>78</v>
      </c>
      <c r="Z91" s="45">
        <v>0</v>
      </c>
      <c r="AA91" s="45">
        <v>0</v>
      </c>
      <c r="AB91" s="45">
        <v>0</v>
      </c>
      <c r="AC91" s="45"/>
      <c r="AD91" s="45">
        <v>0</v>
      </c>
      <c r="AE91" s="45">
        <v>0</v>
      </c>
      <c r="AF91" s="45">
        <v>0</v>
      </c>
      <c r="AG91" s="45"/>
      <c r="AH91" s="45">
        <v>0</v>
      </c>
      <c r="AI91" s="45">
        <v>0</v>
      </c>
      <c r="AJ91" s="45">
        <v>0</v>
      </c>
      <c r="AK91" s="21" t="s">
        <v>78</v>
      </c>
      <c r="AL91" s="45">
        <v>0</v>
      </c>
      <c r="AM91" s="45">
        <v>0</v>
      </c>
      <c r="AN91" s="45">
        <v>0</v>
      </c>
      <c r="AO91" s="45"/>
      <c r="AP91" s="45">
        <v>0</v>
      </c>
      <c r="AQ91" s="45">
        <v>0</v>
      </c>
      <c r="AR91" s="45">
        <v>0</v>
      </c>
      <c r="AS91" s="45"/>
      <c r="AT91" s="45">
        <v>0</v>
      </c>
      <c r="AU91" s="45">
        <v>0</v>
      </c>
      <c r="AV91" s="45">
        <v>0</v>
      </c>
      <c r="AW91" s="21" t="s">
        <v>78</v>
      </c>
      <c r="AX91" s="45">
        <v>42810.429</v>
      </c>
      <c r="AY91" s="45">
        <v>0</v>
      </c>
      <c r="AZ91" s="45">
        <v>42810.429</v>
      </c>
      <c r="BA91" s="45"/>
      <c r="BB91" s="45">
        <v>0</v>
      </c>
      <c r="BC91" s="45">
        <v>0</v>
      </c>
      <c r="BD91" s="45">
        <v>0</v>
      </c>
      <c r="BE91" s="45"/>
      <c r="BF91" s="45">
        <v>42810.429</v>
      </c>
      <c r="BG91" s="45">
        <v>0</v>
      </c>
      <c r="BH91" s="45">
        <v>42810.429</v>
      </c>
    </row>
    <row r="92" spans="1:60" s="24" customFormat="1" ht="10.5" customHeight="1">
      <c r="A92" s="24" t="s">
        <v>79</v>
      </c>
      <c r="B92" s="46">
        <v>0</v>
      </c>
      <c r="C92" s="46">
        <v>0</v>
      </c>
      <c r="D92" s="46">
        <v>0</v>
      </c>
      <c r="E92" s="46"/>
      <c r="F92" s="46">
        <v>0</v>
      </c>
      <c r="G92" s="46">
        <v>0</v>
      </c>
      <c r="H92" s="46">
        <v>0</v>
      </c>
      <c r="I92" s="46"/>
      <c r="J92" s="46">
        <v>0</v>
      </c>
      <c r="K92" s="46">
        <v>0</v>
      </c>
      <c r="L92" s="46">
        <v>0</v>
      </c>
      <c r="M92" s="24" t="s">
        <v>79</v>
      </c>
      <c r="N92" s="46">
        <v>0</v>
      </c>
      <c r="O92" s="46">
        <v>0</v>
      </c>
      <c r="P92" s="46">
        <v>0</v>
      </c>
      <c r="Q92" s="46"/>
      <c r="R92" s="46">
        <v>0</v>
      </c>
      <c r="S92" s="46">
        <v>0</v>
      </c>
      <c r="T92" s="46">
        <v>0</v>
      </c>
      <c r="U92" s="46"/>
      <c r="V92" s="46">
        <v>0</v>
      </c>
      <c r="W92" s="46">
        <v>0</v>
      </c>
      <c r="X92" s="46">
        <v>0</v>
      </c>
      <c r="Y92" s="24" t="s">
        <v>79</v>
      </c>
      <c r="Z92" s="46">
        <v>0</v>
      </c>
      <c r="AA92" s="46">
        <v>0</v>
      </c>
      <c r="AB92" s="46">
        <v>0</v>
      </c>
      <c r="AC92" s="46"/>
      <c r="AD92" s="46">
        <v>0</v>
      </c>
      <c r="AE92" s="46">
        <v>0</v>
      </c>
      <c r="AF92" s="46">
        <v>0</v>
      </c>
      <c r="AG92" s="46"/>
      <c r="AH92" s="46">
        <v>0</v>
      </c>
      <c r="AI92" s="46">
        <v>0</v>
      </c>
      <c r="AJ92" s="46">
        <v>0</v>
      </c>
      <c r="AK92" s="24" t="s">
        <v>79</v>
      </c>
      <c r="AL92" s="46">
        <v>0</v>
      </c>
      <c r="AM92" s="46">
        <v>0</v>
      </c>
      <c r="AN92" s="46">
        <v>0</v>
      </c>
      <c r="AO92" s="46"/>
      <c r="AP92" s="46">
        <v>0</v>
      </c>
      <c r="AQ92" s="46">
        <v>0</v>
      </c>
      <c r="AR92" s="46">
        <v>0</v>
      </c>
      <c r="AS92" s="46"/>
      <c r="AT92" s="46">
        <v>0</v>
      </c>
      <c r="AU92" s="46">
        <v>0</v>
      </c>
      <c r="AV92" s="46">
        <v>0</v>
      </c>
      <c r="AW92" s="24" t="s">
        <v>79</v>
      </c>
      <c r="AX92" s="46">
        <v>0</v>
      </c>
      <c r="AY92" s="46">
        <v>0</v>
      </c>
      <c r="AZ92" s="46">
        <v>0</v>
      </c>
      <c r="BA92" s="46"/>
      <c r="BB92" s="46">
        <v>0</v>
      </c>
      <c r="BC92" s="46">
        <v>0</v>
      </c>
      <c r="BD92" s="46">
        <v>0</v>
      </c>
      <c r="BE92" s="46"/>
      <c r="BF92" s="46">
        <v>0</v>
      </c>
      <c r="BG92" s="46">
        <v>0</v>
      </c>
      <c r="BH92" s="46">
        <v>0</v>
      </c>
    </row>
    <row r="93" spans="1:60" s="24" customFormat="1" ht="10.5" customHeight="1">
      <c r="A93" s="24" t="s">
        <v>80</v>
      </c>
      <c r="B93" s="46">
        <v>0</v>
      </c>
      <c r="C93" s="46">
        <v>0</v>
      </c>
      <c r="D93" s="46">
        <v>0</v>
      </c>
      <c r="E93" s="46"/>
      <c r="F93" s="46">
        <v>0</v>
      </c>
      <c r="G93" s="46">
        <v>0</v>
      </c>
      <c r="H93" s="46">
        <v>0</v>
      </c>
      <c r="I93" s="46"/>
      <c r="J93" s="46">
        <v>0</v>
      </c>
      <c r="K93" s="46">
        <v>0</v>
      </c>
      <c r="L93" s="46">
        <v>0</v>
      </c>
      <c r="M93" s="24" t="s">
        <v>80</v>
      </c>
      <c r="N93" s="46">
        <v>0</v>
      </c>
      <c r="O93" s="46">
        <v>0</v>
      </c>
      <c r="P93" s="46">
        <v>0</v>
      </c>
      <c r="Q93" s="46"/>
      <c r="R93" s="46">
        <v>0</v>
      </c>
      <c r="S93" s="46">
        <v>0</v>
      </c>
      <c r="T93" s="46">
        <v>0</v>
      </c>
      <c r="U93" s="46"/>
      <c r="V93" s="46">
        <v>0</v>
      </c>
      <c r="W93" s="46">
        <v>0</v>
      </c>
      <c r="X93" s="46">
        <v>0</v>
      </c>
      <c r="Y93" s="24" t="s">
        <v>80</v>
      </c>
      <c r="Z93" s="46">
        <v>0</v>
      </c>
      <c r="AA93" s="46">
        <v>0</v>
      </c>
      <c r="AB93" s="46">
        <v>0</v>
      </c>
      <c r="AC93" s="46"/>
      <c r="AD93" s="46">
        <v>0</v>
      </c>
      <c r="AE93" s="46">
        <v>0</v>
      </c>
      <c r="AF93" s="46">
        <v>0</v>
      </c>
      <c r="AG93" s="46"/>
      <c r="AH93" s="46">
        <v>0</v>
      </c>
      <c r="AI93" s="46">
        <v>0</v>
      </c>
      <c r="AJ93" s="46">
        <v>0</v>
      </c>
      <c r="AK93" s="24" t="s">
        <v>80</v>
      </c>
      <c r="AL93" s="46">
        <v>0</v>
      </c>
      <c r="AM93" s="46">
        <v>0</v>
      </c>
      <c r="AN93" s="46">
        <v>0</v>
      </c>
      <c r="AO93" s="46"/>
      <c r="AP93" s="46">
        <v>0</v>
      </c>
      <c r="AQ93" s="46">
        <v>0</v>
      </c>
      <c r="AR93" s="46">
        <v>0</v>
      </c>
      <c r="AS93" s="46"/>
      <c r="AT93" s="46">
        <v>0</v>
      </c>
      <c r="AU93" s="46">
        <v>0</v>
      </c>
      <c r="AV93" s="46">
        <v>0</v>
      </c>
      <c r="AW93" s="24" t="s">
        <v>80</v>
      </c>
      <c r="AX93" s="46">
        <v>0</v>
      </c>
      <c r="AY93" s="46">
        <v>0</v>
      </c>
      <c r="AZ93" s="46">
        <v>0</v>
      </c>
      <c r="BA93" s="46"/>
      <c r="BB93" s="46">
        <v>0</v>
      </c>
      <c r="BC93" s="46">
        <v>0</v>
      </c>
      <c r="BD93" s="46">
        <v>0</v>
      </c>
      <c r="BE93" s="46"/>
      <c r="BF93" s="46">
        <v>0</v>
      </c>
      <c r="BG93" s="46">
        <v>0</v>
      </c>
      <c r="BH93" s="46">
        <v>0</v>
      </c>
    </row>
    <row r="94" spans="1:60" s="24" customFormat="1" ht="10.5" customHeight="1">
      <c r="A94" s="24" t="s">
        <v>81</v>
      </c>
      <c r="B94" s="46">
        <v>0</v>
      </c>
      <c r="C94" s="46">
        <v>0</v>
      </c>
      <c r="D94" s="46">
        <v>0</v>
      </c>
      <c r="E94" s="46"/>
      <c r="F94" s="46">
        <v>0</v>
      </c>
      <c r="G94" s="46">
        <v>0</v>
      </c>
      <c r="H94" s="46">
        <v>0</v>
      </c>
      <c r="I94" s="46"/>
      <c r="J94" s="46">
        <v>0</v>
      </c>
      <c r="K94" s="46">
        <v>0</v>
      </c>
      <c r="L94" s="46">
        <v>0</v>
      </c>
      <c r="M94" s="24" t="s">
        <v>81</v>
      </c>
      <c r="N94" s="46">
        <v>42810.429</v>
      </c>
      <c r="O94" s="46">
        <v>0</v>
      </c>
      <c r="P94" s="46">
        <v>42810.429</v>
      </c>
      <c r="Q94" s="46"/>
      <c r="R94" s="46">
        <v>0</v>
      </c>
      <c r="S94" s="46">
        <v>0</v>
      </c>
      <c r="T94" s="46">
        <v>0</v>
      </c>
      <c r="U94" s="46"/>
      <c r="V94" s="46">
        <v>0</v>
      </c>
      <c r="W94" s="46">
        <v>0</v>
      </c>
      <c r="X94" s="46">
        <v>0</v>
      </c>
      <c r="Y94" s="24" t="s">
        <v>81</v>
      </c>
      <c r="Z94" s="46">
        <v>0</v>
      </c>
      <c r="AA94" s="46">
        <v>0</v>
      </c>
      <c r="AB94" s="46">
        <v>0</v>
      </c>
      <c r="AC94" s="46"/>
      <c r="AD94" s="46">
        <v>0</v>
      </c>
      <c r="AE94" s="46">
        <v>0</v>
      </c>
      <c r="AF94" s="46">
        <v>0</v>
      </c>
      <c r="AG94" s="46"/>
      <c r="AH94" s="46">
        <v>0</v>
      </c>
      <c r="AI94" s="46">
        <v>0</v>
      </c>
      <c r="AJ94" s="46">
        <v>0</v>
      </c>
      <c r="AK94" s="24" t="s">
        <v>81</v>
      </c>
      <c r="AL94" s="46">
        <v>0</v>
      </c>
      <c r="AM94" s="46">
        <v>0</v>
      </c>
      <c r="AN94" s="46">
        <v>0</v>
      </c>
      <c r="AO94" s="46"/>
      <c r="AP94" s="46">
        <v>0</v>
      </c>
      <c r="AQ94" s="46">
        <v>0</v>
      </c>
      <c r="AR94" s="46">
        <v>0</v>
      </c>
      <c r="AS94" s="46"/>
      <c r="AT94" s="46">
        <v>0</v>
      </c>
      <c r="AU94" s="46">
        <v>0</v>
      </c>
      <c r="AV94" s="46">
        <v>0</v>
      </c>
      <c r="AW94" s="24" t="s">
        <v>81</v>
      </c>
      <c r="AX94" s="46">
        <v>42810.429</v>
      </c>
      <c r="AY94" s="46">
        <v>0</v>
      </c>
      <c r="AZ94" s="46">
        <v>42810.429</v>
      </c>
      <c r="BA94" s="46"/>
      <c r="BB94" s="46">
        <v>0</v>
      </c>
      <c r="BC94" s="46">
        <v>0</v>
      </c>
      <c r="BD94" s="46">
        <v>0</v>
      </c>
      <c r="BE94" s="46"/>
      <c r="BF94" s="46">
        <v>42810.429</v>
      </c>
      <c r="BG94" s="46">
        <v>0</v>
      </c>
      <c r="BH94" s="46">
        <v>42810.429</v>
      </c>
    </row>
    <row r="95" spans="2:60" s="24" customFormat="1" ht="3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</row>
    <row r="96" spans="1:60" s="24" customFormat="1" ht="10.5" customHeight="1">
      <c r="A96" s="27" t="s">
        <v>82</v>
      </c>
      <c r="B96" s="47">
        <v>42145.475210000004</v>
      </c>
      <c r="C96" s="47">
        <v>4194.72591</v>
      </c>
      <c r="D96" s="47">
        <v>46340.201120000005</v>
      </c>
      <c r="E96" s="47"/>
      <c r="F96" s="47">
        <v>14763.50608</v>
      </c>
      <c r="G96" s="47">
        <v>1290.91114</v>
      </c>
      <c r="H96" s="47">
        <v>16054.417220000001</v>
      </c>
      <c r="I96" s="47"/>
      <c r="J96" s="47">
        <v>814.7466800000001</v>
      </c>
      <c r="K96" s="47">
        <v>39.3367</v>
      </c>
      <c r="L96" s="47">
        <v>854.08338</v>
      </c>
      <c r="M96" s="27" t="s">
        <v>82</v>
      </c>
      <c r="N96" s="47">
        <v>9888.09652</v>
      </c>
      <c r="O96" s="47">
        <v>26.68162</v>
      </c>
      <c r="P96" s="47">
        <v>9914.778139999999</v>
      </c>
      <c r="Q96" s="47"/>
      <c r="R96" s="47">
        <v>6385.5222</v>
      </c>
      <c r="S96" s="47">
        <v>7308.931860000001</v>
      </c>
      <c r="T96" s="47">
        <v>13694.45406</v>
      </c>
      <c r="U96" s="47"/>
      <c r="V96" s="47">
        <v>4115.23094</v>
      </c>
      <c r="W96" s="47">
        <v>935.03876</v>
      </c>
      <c r="X96" s="47">
        <v>5050.2697</v>
      </c>
      <c r="Y96" s="27" t="s">
        <v>82</v>
      </c>
      <c r="Z96" s="47">
        <v>1011.59055</v>
      </c>
      <c r="AA96" s="47">
        <v>1087.0236599999998</v>
      </c>
      <c r="AB96" s="47">
        <v>2098.61421</v>
      </c>
      <c r="AC96" s="47"/>
      <c r="AD96" s="47">
        <v>581.67761</v>
      </c>
      <c r="AE96" s="47">
        <v>36.30553</v>
      </c>
      <c r="AF96" s="47">
        <v>617.98314</v>
      </c>
      <c r="AG96" s="47"/>
      <c r="AH96" s="47">
        <v>12527.824970000001</v>
      </c>
      <c r="AI96" s="47">
        <v>1337.5806200000002</v>
      </c>
      <c r="AJ96" s="47">
        <v>13865.40559</v>
      </c>
      <c r="AK96" s="27" t="s">
        <v>82</v>
      </c>
      <c r="AL96" s="47">
        <v>7929.36925</v>
      </c>
      <c r="AM96" s="47">
        <v>1076.4034299999998</v>
      </c>
      <c r="AN96" s="47">
        <v>9005.77268</v>
      </c>
      <c r="AO96" s="47"/>
      <c r="AP96" s="47">
        <v>3926.41521</v>
      </c>
      <c r="AQ96" s="47">
        <v>212.22082999999998</v>
      </c>
      <c r="AR96" s="47">
        <v>4138.63604</v>
      </c>
      <c r="AS96" s="47"/>
      <c r="AT96" s="47">
        <v>6677.69835</v>
      </c>
      <c r="AU96" s="47">
        <v>611.7584899999999</v>
      </c>
      <c r="AV96" s="47">
        <v>7289.45684</v>
      </c>
      <c r="AW96" s="27" t="s">
        <v>82</v>
      </c>
      <c r="AX96" s="47">
        <v>110767.15356999998</v>
      </c>
      <c r="AY96" s="47">
        <v>18156.91855</v>
      </c>
      <c r="AZ96" s="47">
        <v>128924.07212000003</v>
      </c>
      <c r="BA96" s="47"/>
      <c r="BB96" s="47">
        <v>21227.835</v>
      </c>
      <c r="BC96" s="47">
        <v>2237.74809</v>
      </c>
      <c r="BD96" s="47">
        <v>23465.58309</v>
      </c>
      <c r="BE96" s="47"/>
      <c r="BF96" s="47">
        <v>131994.98857</v>
      </c>
      <c r="BG96" s="47">
        <v>20394.666639999996</v>
      </c>
      <c r="BH96" s="47">
        <v>152389.65521</v>
      </c>
    </row>
    <row r="97" spans="2:60" s="24" customFormat="1" ht="3.75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98" spans="1:60" s="24" customFormat="1" ht="10.5" customHeight="1">
      <c r="A98" s="21" t="s">
        <v>83</v>
      </c>
      <c r="B98" s="45">
        <v>45388.816679999996</v>
      </c>
      <c r="C98" s="45">
        <v>2175.482</v>
      </c>
      <c r="D98" s="45">
        <v>47564.29868</v>
      </c>
      <c r="E98" s="45"/>
      <c r="F98" s="45">
        <v>19511.923440000002</v>
      </c>
      <c r="G98" s="45">
        <v>1356.77625</v>
      </c>
      <c r="H98" s="45">
        <v>20868.69969</v>
      </c>
      <c r="I98" s="45"/>
      <c r="J98" s="45">
        <v>3574.3794199999998</v>
      </c>
      <c r="K98" s="45">
        <v>95.78744999999999</v>
      </c>
      <c r="L98" s="45">
        <v>3670.16687</v>
      </c>
      <c r="M98" s="21" t="s">
        <v>83</v>
      </c>
      <c r="N98" s="45">
        <v>51424.170640000004</v>
      </c>
      <c r="O98" s="45">
        <v>1577.47875</v>
      </c>
      <c r="P98" s="45">
        <v>53001.64939</v>
      </c>
      <c r="Q98" s="45"/>
      <c r="R98" s="45">
        <v>12736.09868</v>
      </c>
      <c r="S98" s="45">
        <v>606.5970500000001</v>
      </c>
      <c r="T98" s="45">
        <v>13342.695730000001</v>
      </c>
      <c r="U98" s="45"/>
      <c r="V98" s="45">
        <v>7069.4482</v>
      </c>
      <c r="W98" s="45">
        <v>371.8873</v>
      </c>
      <c r="X98" s="45">
        <v>7441.3355</v>
      </c>
      <c r="Y98" s="21" t="s">
        <v>83</v>
      </c>
      <c r="Z98" s="45">
        <v>11150.164359999999</v>
      </c>
      <c r="AA98" s="45">
        <v>322.43787</v>
      </c>
      <c r="AB98" s="45">
        <v>11472.602229999999</v>
      </c>
      <c r="AC98" s="45"/>
      <c r="AD98" s="45">
        <v>1965.7128</v>
      </c>
      <c r="AE98" s="45">
        <v>27.80272</v>
      </c>
      <c r="AF98" s="45">
        <v>1993.51552</v>
      </c>
      <c r="AG98" s="45"/>
      <c r="AH98" s="45">
        <v>66834.30223</v>
      </c>
      <c r="AI98" s="45">
        <v>14681.81642</v>
      </c>
      <c r="AJ98" s="45">
        <v>81516.11864999999</v>
      </c>
      <c r="AK98" s="21" t="s">
        <v>83</v>
      </c>
      <c r="AL98" s="45">
        <v>53510.89098</v>
      </c>
      <c r="AM98" s="45">
        <v>3640.04976</v>
      </c>
      <c r="AN98" s="45">
        <v>57150.94074</v>
      </c>
      <c r="AO98" s="45"/>
      <c r="AP98" s="45">
        <v>31192.370460000002</v>
      </c>
      <c r="AQ98" s="45">
        <v>1885.19526</v>
      </c>
      <c r="AR98" s="45">
        <v>33077.565720000006</v>
      </c>
      <c r="AS98" s="45"/>
      <c r="AT98" s="45">
        <v>25040.32263</v>
      </c>
      <c r="AU98" s="45">
        <v>400.67454</v>
      </c>
      <c r="AV98" s="45">
        <v>25440.99717</v>
      </c>
      <c r="AW98" s="21" t="s">
        <v>83</v>
      </c>
      <c r="AX98" s="45">
        <v>329398.60052</v>
      </c>
      <c r="AY98" s="45">
        <v>27141.985370000002</v>
      </c>
      <c r="AZ98" s="45">
        <v>356540.58589000005</v>
      </c>
      <c r="BA98" s="45"/>
      <c r="BB98" s="45">
        <v>8284.167950000001</v>
      </c>
      <c r="BC98" s="45">
        <v>857.23786</v>
      </c>
      <c r="BD98" s="45">
        <v>9141.40581</v>
      </c>
      <c r="BE98" s="45"/>
      <c r="BF98" s="45">
        <v>337682.76846999995</v>
      </c>
      <c r="BG98" s="45">
        <v>27999.22323</v>
      </c>
      <c r="BH98" s="45">
        <v>365681.9917000001</v>
      </c>
    </row>
    <row r="99" spans="1:60" s="24" customFormat="1" ht="10.5" customHeight="1">
      <c r="A99" s="24" t="s">
        <v>84</v>
      </c>
      <c r="B99" s="46">
        <v>45183.058789999995</v>
      </c>
      <c r="C99" s="46">
        <v>2175.482</v>
      </c>
      <c r="D99" s="46">
        <v>47358.54079</v>
      </c>
      <c r="E99" s="46"/>
      <c r="F99" s="46">
        <v>19223.38168</v>
      </c>
      <c r="G99" s="46">
        <v>1353.00635</v>
      </c>
      <c r="H99" s="46">
        <v>20576.388030000002</v>
      </c>
      <c r="I99" s="46"/>
      <c r="J99" s="46">
        <v>3574.3794199999998</v>
      </c>
      <c r="K99" s="46">
        <v>95.78744999999999</v>
      </c>
      <c r="L99" s="46">
        <v>3670.16687</v>
      </c>
      <c r="M99" s="24" t="s">
        <v>84</v>
      </c>
      <c r="N99" s="46">
        <v>47801.07883</v>
      </c>
      <c r="O99" s="46">
        <v>1232.69829</v>
      </c>
      <c r="P99" s="46">
        <v>49033.77712</v>
      </c>
      <c r="Q99" s="46"/>
      <c r="R99" s="46">
        <v>12624.085009999999</v>
      </c>
      <c r="S99" s="46">
        <v>536.0961500000001</v>
      </c>
      <c r="T99" s="46">
        <v>13160.18116</v>
      </c>
      <c r="U99" s="46"/>
      <c r="V99" s="46">
        <v>6955.29287</v>
      </c>
      <c r="W99" s="46">
        <v>135.20265</v>
      </c>
      <c r="X99" s="46">
        <v>7090.49552</v>
      </c>
      <c r="Y99" s="24" t="s">
        <v>84</v>
      </c>
      <c r="Z99" s="46">
        <v>11146.54237</v>
      </c>
      <c r="AA99" s="46">
        <v>322.43787</v>
      </c>
      <c r="AB99" s="46">
        <v>11468.980239999999</v>
      </c>
      <c r="AC99" s="46"/>
      <c r="AD99" s="46">
        <v>1965.7128</v>
      </c>
      <c r="AE99" s="46">
        <v>27.80272</v>
      </c>
      <c r="AF99" s="46">
        <v>1993.51552</v>
      </c>
      <c r="AG99" s="46"/>
      <c r="AH99" s="46">
        <v>66593.85784</v>
      </c>
      <c r="AI99" s="46">
        <v>13962.97292</v>
      </c>
      <c r="AJ99" s="46">
        <v>80556.83076000001</v>
      </c>
      <c r="AK99" s="24" t="s">
        <v>84</v>
      </c>
      <c r="AL99" s="46">
        <v>52848.35432</v>
      </c>
      <c r="AM99" s="46">
        <v>3188.61419</v>
      </c>
      <c r="AN99" s="46">
        <v>56036.96851</v>
      </c>
      <c r="AO99" s="46"/>
      <c r="AP99" s="46">
        <v>31087.56102</v>
      </c>
      <c r="AQ99" s="46">
        <v>1402.80771</v>
      </c>
      <c r="AR99" s="46">
        <v>32490.368730000002</v>
      </c>
      <c r="AS99" s="46"/>
      <c r="AT99" s="46">
        <v>24902.07655</v>
      </c>
      <c r="AU99" s="46">
        <v>398.22275</v>
      </c>
      <c r="AV99" s="46">
        <v>25300.299300000002</v>
      </c>
      <c r="AW99" s="24" t="s">
        <v>84</v>
      </c>
      <c r="AX99" s="46">
        <v>323905.3815</v>
      </c>
      <c r="AY99" s="46">
        <v>24831.13105</v>
      </c>
      <c r="AZ99" s="46">
        <v>348736.51255000004</v>
      </c>
      <c r="BA99" s="46"/>
      <c r="BB99" s="46">
        <v>7978.77513</v>
      </c>
      <c r="BC99" s="46">
        <v>849.4564499999999</v>
      </c>
      <c r="BD99" s="46">
        <v>8828.23158</v>
      </c>
      <c r="BE99" s="46"/>
      <c r="BF99" s="46">
        <v>331884.15663</v>
      </c>
      <c r="BG99" s="46">
        <v>25680.5875</v>
      </c>
      <c r="BH99" s="46">
        <v>357564.74413000006</v>
      </c>
    </row>
    <row r="100" spans="1:60" s="24" customFormat="1" ht="10.5" customHeight="1">
      <c r="A100" s="24" t="s">
        <v>85</v>
      </c>
      <c r="B100" s="46">
        <v>205.75789</v>
      </c>
      <c r="C100" s="46">
        <v>0</v>
      </c>
      <c r="D100" s="46">
        <v>205.75789</v>
      </c>
      <c r="E100" s="46"/>
      <c r="F100" s="46">
        <v>0</v>
      </c>
      <c r="G100" s="46">
        <v>0</v>
      </c>
      <c r="H100" s="46">
        <v>0</v>
      </c>
      <c r="I100" s="46"/>
      <c r="J100" s="46">
        <v>0</v>
      </c>
      <c r="K100" s="46">
        <v>0</v>
      </c>
      <c r="L100" s="46">
        <v>0</v>
      </c>
      <c r="M100" s="24" t="s">
        <v>85</v>
      </c>
      <c r="N100" s="46">
        <v>34.858</v>
      </c>
      <c r="O100" s="46">
        <v>0</v>
      </c>
      <c r="P100" s="46">
        <v>34.858</v>
      </c>
      <c r="Q100" s="46"/>
      <c r="R100" s="46">
        <v>92.68437</v>
      </c>
      <c r="S100" s="46">
        <v>0</v>
      </c>
      <c r="T100" s="46">
        <v>92.68437</v>
      </c>
      <c r="U100" s="46"/>
      <c r="V100" s="46">
        <v>0</v>
      </c>
      <c r="W100" s="46">
        <v>0</v>
      </c>
      <c r="X100" s="46">
        <v>0</v>
      </c>
      <c r="Y100" s="24" t="s">
        <v>85</v>
      </c>
      <c r="Z100" s="46">
        <v>0</v>
      </c>
      <c r="AA100" s="46">
        <v>0</v>
      </c>
      <c r="AB100" s="46">
        <v>0</v>
      </c>
      <c r="AC100" s="46"/>
      <c r="AD100" s="46">
        <v>0</v>
      </c>
      <c r="AE100" s="46">
        <v>0</v>
      </c>
      <c r="AF100" s="46">
        <v>0</v>
      </c>
      <c r="AG100" s="46"/>
      <c r="AH100" s="46">
        <v>0</v>
      </c>
      <c r="AI100" s="46">
        <v>0</v>
      </c>
      <c r="AJ100" s="46">
        <v>0</v>
      </c>
      <c r="AK100" s="24" t="s">
        <v>85</v>
      </c>
      <c r="AL100" s="46">
        <v>208.881</v>
      </c>
      <c r="AM100" s="46">
        <v>0</v>
      </c>
      <c r="AN100" s="46">
        <v>208.881</v>
      </c>
      <c r="AO100" s="46"/>
      <c r="AP100" s="46">
        <v>45.40137</v>
      </c>
      <c r="AQ100" s="46">
        <v>1.57259</v>
      </c>
      <c r="AR100" s="46">
        <v>46.97396</v>
      </c>
      <c r="AS100" s="46"/>
      <c r="AT100" s="46">
        <v>138.24607999999998</v>
      </c>
      <c r="AU100" s="46">
        <v>2.45179</v>
      </c>
      <c r="AV100" s="46">
        <v>140.69787</v>
      </c>
      <c r="AW100" s="24" t="s">
        <v>85</v>
      </c>
      <c r="AX100" s="46">
        <v>725.82871</v>
      </c>
      <c r="AY100" s="46">
        <v>4.02438</v>
      </c>
      <c r="AZ100" s="46">
        <v>729.85309</v>
      </c>
      <c r="BA100" s="46"/>
      <c r="BB100" s="46">
        <v>0</v>
      </c>
      <c r="BC100" s="46">
        <v>7.78141</v>
      </c>
      <c r="BD100" s="46">
        <v>7.78141</v>
      </c>
      <c r="BE100" s="46"/>
      <c r="BF100" s="46">
        <v>725.82871</v>
      </c>
      <c r="BG100" s="46">
        <v>11.80579</v>
      </c>
      <c r="BH100" s="46">
        <v>737.6345</v>
      </c>
    </row>
    <row r="101" spans="1:60" s="24" customFormat="1" ht="10.5" customHeight="1">
      <c r="A101" s="24" t="s">
        <v>49</v>
      </c>
      <c r="B101" s="46">
        <v>0</v>
      </c>
      <c r="C101" s="46">
        <v>0</v>
      </c>
      <c r="D101" s="46">
        <v>0</v>
      </c>
      <c r="E101" s="46"/>
      <c r="F101" s="46">
        <v>0</v>
      </c>
      <c r="G101" s="46">
        <v>0</v>
      </c>
      <c r="H101" s="46">
        <v>0</v>
      </c>
      <c r="I101" s="46"/>
      <c r="J101" s="46">
        <v>0</v>
      </c>
      <c r="K101" s="46">
        <v>0</v>
      </c>
      <c r="L101" s="46">
        <v>0</v>
      </c>
      <c r="M101" s="24" t="s">
        <v>49</v>
      </c>
      <c r="N101" s="46">
        <v>0</v>
      </c>
      <c r="O101" s="46">
        <v>0</v>
      </c>
      <c r="P101" s="46">
        <v>0</v>
      </c>
      <c r="Q101" s="46"/>
      <c r="R101" s="46">
        <v>0</v>
      </c>
      <c r="S101" s="46">
        <v>0</v>
      </c>
      <c r="T101" s="46">
        <v>0</v>
      </c>
      <c r="U101" s="46"/>
      <c r="V101" s="46">
        <v>0</v>
      </c>
      <c r="W101" s="46">
        <v>0</v>
      </c>
      <c r="X101" s="46">
        <v>0</v>
      </c>
      <c r="Y101" s="24" t="s">
        <v>49</v>
      </c>
      <c r="Z101" s="46">
        <v>0</v>
      </c>
      <c r="AA101" s="46">
        <v>0</v>
      </c>
      <c r="AB101" s="46">
        <v>0</v>
      </c>
      <c r="AC101" s="46"/>
      <c r="AD101" s="46">
        <v>0</v>
      </c>
      <c r="AE101" s="46">
        <v>0</v>
      </c>
      <c r="AF101" s="46">
        <v>0</v>
      </c>
      <c r="AG101" s="46"/>
      <c r="AH101" s="46">
        <v>0</v>
      </c>
      <c r="AI101" s="46">
        <v>0</v>
      </c>
      <c r="AJ101" s="46">
        <v>0</v>
      </c>
      <c r="AK101" s="24" t="s">
        <v>49</v>
      </c>
      <c r="AL101" s="46">
        <v>0</v>
      </c>
      <c r="AM101" s="46">
        <v>0</v>
      </c>
      <c r="AN101" s="46">
        <v>0</v>
      </c>
      <c r="AO101" s="46"/>
      <c r="AP101" s="46">
        <v>0</v>
      </c>
      <c r="AQ101" s="46">
        <v>0</v>
      </c>
      <c r="AR101" s="46">
        <v>0</v>
      </c>
      <c r="AS101" s="46"/>
      <c r="AT101" s="46">
        <v>0</v>
      </c>
      <c r="AU101" s="46">
        <v>0</v>
      </c>
      <c r="AV101" s="46">
        <v>0</v>
      </c>
      <c r="AW101" s="24" t="s">
        <v>49</v>
      </c>
      <c r="AX101" s="46">
        <v>0</v>
      </c>
      <c r="AY101" s="46">
        <v>0</v>
      </c>
      <c r="AZ101" s="46">
        <v>0</v>
      </c>
      <c r="BA101" s="46"/>
      <c r="BB101" s="46">
        <v>0</v>
      </c>
      <c r="BC101" s="46">
        <v>0</v>
      </c>
      <c r="BD101" s="46">
        <v>0</v>
      </c>
      <c r="BE101" s="46"/>
      <c r="BF101" s="46">
        <v>0</v>
      </c>
      <c r="BG101" s="46">
        <v>0</v>
      </c>
      <c r="BH101" s="46">
        <v>0</v>
      </c>
    </row>
    <row r="102" spans="1:60" s="24" customFormat="1" ht="10.5" customHeight="1">
      <c r="A102" s="24" t="s">
        <v>86</v>
      </c>
      <c r="B102" s="46">
        <v>0</v>
      </c>
      <c r="C102" s="46">
        <v>0</v>
      </c>
      <c r="D102" s="46">
        <v>0</v>
      </c>
      <c r="E102" s="46"/>
      <c r="F102" s="46">
        <v>288.54176</v>
      </c>
      <c r="G102" s="46">
        <v>3.7699000000000003</v>
      </c>
      <c r="H102" s="46">
        <v>292.31166</v>
      </c>
      <c r="I102" s="46"/>
      <c r="J102" s="46">
        <v>0</v>
      </c>
      <c r="K102" s="46">
        <v>0</v>
      </c>
      <c r="L102" s="46">
        <v>0</v>
      </c>
      <c r="M102" s="24" t="s">
        <v>86</v>
      </c>
      <c r="N102" s="46">
        <v>171.95735000000002</v>
      </c>
      <c r="O102" s="46">
        <v>81.25871000000001</v>
      </c>
      <c r="P102" s="46">
        <v>253.21606</v>
      </c>
      <c r="Q102" s="46"/>
      <c r="R102" s="46">
        <v>19.3293</v>
      </c>
      <c r="S102" s="46">
        <v>70.50089999999999</v>
      </c>
      <c r="T102" s="46">
        <v>89.83019999999999</v>
      </c>
      <c r="U102" s="46"/>
      <c r="V102" s="46">
        <v>114.15533</v>
      </c>
      <c r="W102" s="46">
        <v>236.68465</v>
      </c>
      <c r="X102" s="46">
        <v>350.83997999999997</v>
      </c>
      <c r="Y102" s="24" t="s">
        <v>86</v>
      </c>
      <c r="Z102" s="46">
        <v>3.62199</v>
      </c>
      <c r="AA102" s="46">
        <v>0</v>
      </c>
      <c r="AB102" s="46">
        <v>3.62199</v>
      </c>
      <c r="AC102" s="46"/>
      <c r="AD102" s="46">
        <v>0</v>
      </c>
      <c r="AE102" s="46">
        <v>0</v>
      </c>
      <c r="AF102" s="46">
        <v>0</v>
      </c>
      <c r="AG102" s="46"/>
      <c r="AH102" s="46">
        <v>240.44439000000003</v>
      </c>
      <c r="AI102" s="46">
        <v>718.8435</v>
      </c>
      <c r="AJ102" s="46">
        <v>959.2878900000001</v>
      </c>
      <c r="AK102" s="24" t="s">
        <v>86</v>
      </c>
      <c r="AL102" s="46">
        <v>453.65565999999995</v>
      </c>
      <c r="AM102" s="46">
        <v>451.43557</v>
      </c>
      <c r="AN102" s="46">
        <v>905.09123</v>
      </c>
      <c r="AO102" s="46"/>
      <c r="AP102" s="46">
        <v>59.40807</v>
      </c>
      <c r="AQ102" s="46">
        <v>480.81496000000004</v>
      </c>
      <c r="AR102" s="46">
        <v>540.22303</v>
      </c>
      <c r="AS102" s="46"/>
      <c r="AT102" s="46">
        <v>0</v>
      </c>
      <c r="AU102" s="46">
        <v>0</v>
      </c>
      <c r="AV102" s="46">
        <v>0</v>
      </c>
      <c r="AW102" s="24" t="s">
        <v>86</v>
      </c>
      <c r="AX102" s="46">
        <v>1351.1138500000002</v>
      </c>
      <c r="AY102" s="46">
        <v>2043.3081900000002</v>
      </c>
      <c r="AZ102" s="46">
        <v>3394.42204</v>
      </c>
      <c r="BA102" s="46"/>
      <c r="BB102" s="46">
        <v>305.39282000000003</v>
      </c>
      <c r="BC102" s="46">
        <v>0</v>
      </c>
      <c r="BD102" s="46">
        <v>305.39282000000003</v>
      </c>
      <c r="BE102" s="46"/>
      <c r="BF102" s="46">
        <v>1656.5066700000002</v>
      </c>
      <c r="BG102" s="46">
        <v>2043.3081900000002</v>
      </c>
      <c r="BH102" s="46">
        <v>3699.81486</v>
      </c>
    </row>
    <row r="103" spans="1:60" s="24" customFormat="1" ht="10.5" customHeight="1">
      <c r="A103" s="24" t="s">
        <v>87</v>
      </c>
      <c r="B103" s="46">
        <v>0</v>
      </c>
      <c r="C103" s="46">
        <v>0</v>
      </c>
      <c r="D103" s="46">
        <v>0</v>
      </c>
      <c r="E103" s="46"/>
      <c r="F103" s="46">
        <v>0</v>
      </c>
      <c r="G103" s="46">
        <v>0</v>
      </c>
      <c r="H103" s="46">
        <v>0</v>
      </c>
      <c r="I103" s="46"/>
      <c r="J103" s="46">
        <v>0</v>
      </c>
      <c r="K103" s="46">
        <v>0</v>
      </c>
      <c r="L103" s="46">
        <v>0</v>
      </c>
      <c r="M103" s="24" t="s">
        <v>87</v>
      </c>
      <c r="N103" s="46">
        <v>1824.9604399999998</v>
      </c>
      <c r="O103" s="46">
        <v>0</v>
      </c>
      <c r="P103" s="46">
        <v>1824.9604399999998</v>
      </c>
      <c r="Q103" s="46"/>
      <c r="R103" s="46">
        <v>0</v>
      </c>
      <c r="S103" s="46">
        <v>0</v>
      </c>
      <c r="T103" s="46">
        <v>0</v>
      </c>
      <c r="U103" s="46"/>
      <c r="V103" s="46">
        <v>0</v>
      </c>
      <c r="W103" s="46">
        <v>0</v>
      </c>
      <c r="X103" s="46">
        <v>0</v>
      </c>
      <c r="Y103" s="24" t="s">
        <v>87</v>
      </c>
      <c r="Z103" s="46">
        <v>0</v>
      </c>
      <c r="AA103" s="46">
        <v>0</v>
      </c>
      <c r="AB103" s="46">
        <v>0</v>
      </c>
      <c r="AC103" s="46"/>
      <c r="AD103" s="46">
        <v>0</v>
      </c>
      <c r="AE103" s="46">
        <v>0</v>
      </c>
      <c r="AF103" s="46">
        <v>0</v>
      </c>
      <c r="AG103" s="46"/>
      <c r="AH103" s="46">
        <v>0</v>
      </c>
      <c r="AI103" s="46">
        <v>0</v>
      </c>
      <c r="AJ103" s="46">
        <v>0</v>
      </c>
      <c r="AK103" s="24" t="s">
        <v>87</v>
      </c>
      <c r="AL103" s="46">
        <v>0</v>
      </c>
      <c r="AM103" s="46">
        <v>0</v>
      </c>
      <c r="AN103" s="46">
        <v>0</v>
      </c>
      <c r="AO103" s="46"/>
      <c r="AP103" s="46">
        <v>0</v>
      </c>
      <c r="AQ103" s="46">
        <v>0</v>
      </c>
      <c r="AR103" s="46">
        <v>0</v>
      </c>
      <c r="AS103" s="46"/>
      <c r="AT103" s="46">
        <v>0</v>
      </c>
      <c r="AU103" s="46">
        <v>0</v>
      </c>
      <c r="AV103" s="46">
        <v>0</v>
      </c>
      <c r="AW103" s="24" t="s">
        <v>87</v>
      </c>
      <c r="AX103" s="46">
        <v>1824.9604399999998</v>
      </c>
      <c r="AY103" s="46">
        <v>0</v>
      </c>
      <c r="AZ103" s="46">
        <v>1824.9604399999998</v>
      </c>
      <c r="BA103" s="46"/>
      <c r="BB103" s="46">
        <v>0</v>
      </c>
      <c r="BC103" s="46">
        <v>0</v>
      </c>
      <c r="BD103" s="46">
        <v>0</v>
      </c>
      <c r="BE103" s="46"/>
      <c r="BF103" s="46">
        <v>1824.9604399999998</v>
      </c>
      <c r="BG103" s="46">
        <v>0</v>
      </c>
      <c r="BH103" s="46">
        <v>1824.9604399999998</v>
      </c>
    </row>
    <row r="104" spans="1:60" s="24" customFormat="1" ht="10.5" customHeight="1">
      <c r="A104" s="24" t="s">
        <v>88</v>
      </c>
      <c r="B104" s="46">
        <v>0</v>
      </c>
      <c r="C104" s="46">
        <v>0</v>
      </c>
      <c r="D104" s="46">
        <v>0</v>
      </c>
      <c r="E104" s="46"/>
      <c r="F104" s="46">
        <v>0</v>
      </c>
      <c r="G104" s="46">
        <v>0</v>
      </c>
      <c r="H104" s="46">
        <v>0</v>
      </c>
      <c r="I104" s="46"/>
      <c r="J104" s="46">
        <v>0</v>
      </c>
      <c r="K104" s="46">
        <v>0</v>
      </c>
      <c r="L104" s="46">
        <v>0</v>
      </c>
      <c r="M104" s="24" t="s">
        <v>88</v>
      </c>
      <c r="N104" s="46">
        <v>1591.31602</v>
      </c>
      <c r="O104" s="46">
        <v>263.52175</v>
      </c>
      <c r="P104" s="46">
        <v>1854.83777</v>
      </c>
      <c r="Q104" s="46"/>
      <c r="R104" s="46">
        <v>0</v>
      </c>
      <c r="S104" s="46">
        <v>0</v>
      </c>
      <c r="T104" s="46">
        <v>0</v>
      </c>
      <c r="U104" s="46"/>
      <c r="V104" s="46">
        <v>0</v>
      </c>
      <c r="W104" s="46">
        <v>0</v>
      </c>
      <c r="X104" s="46">
        <v>0</v>
      </c>
      <c r="Y104" s="24" t="s">
        <v>88</v>
      </c>
      <c r="Z104" s="46">
        <v>0</v>
      </c>
      <c r="AA104" s="46">
        <v>0</v>
      </c>
      <c r="AB104" s="46">
        <v>0</v>
      </c>
      <c r="AC104" s="46"/>
      <c r="AD104" s="46">
        <v>0</v>
      </c>
      <c r="AE104" s="46">
        <v>0</v>
      </c>
      <c r="AF104" s="46">
        <v>0</v>
      </c>
      <c r="AG104" s="46"/>
      <c r="AH104" s="46">
        <v>0</v>
      </c>
      <c r="AI104" s="46">
        <v>0</v>
      </c>
      <c r="AJ104" s="46">
        <v>0</v>
      </c>
      <c r="AK104" s="24" t="s">
        <v>88</v>
      </c>
      <c r="AL104" s="46">
        <v>0</v>
      </c>
      <c r="AM104" s="46">
        <v>0</v>
      </c>
      <c r="AN104" s="46">
        <v>0</v>
      </c>
      <c r="AO104" s="46"/>
      <c r="AP104" s="46">
        <v>0</v>
      </c>
      <c r="AQ104" s="46">
        <v>0</v>
      </c>
      <c r="AR104" s="46">
        <v>0</v>
      </c>
      <c r="AS104" s="46"/>
      <c r="AT104" s="46">
        <v>0</v>
      </c>
      <c r="AU104" s="46">
        <v>0</v>
      </c>
      <c r="AV104" s="46">
        <v>0</v>
      </c>
      <c r="AW104" s="24" t="s">
        <v>88</v>
      </c>
      <c r="AX104" s="46">
        <v>1591.31602</v>
      </c>
      <c r="AY104" s="46">
        <v>263.52175</v>
      </c>
      <c r="AZ104" s="46">
        <v>1854.83777</v>
      </c>
      <c r="BA104" s="46"/>
      <c r="BB104" s="46">
        <v>0</v>
      </c>
      <c r="BC104" s="46">
        <v>0</v>
      </c>
      <c r="BD104" s="46">
        <v>0</v>
      </c>
      <c r="BE104" s="46"/>
      <c r="BF104" s="46">
        <v>1591.31602</v>
      </c>
      <c r="BG104" s="46">
        <v>263.52175</v>
      </c>
      <c r="BH104" s="46">
        <v>1854.83777</v>
      </c>
    </row>
    <row r="105" spans="2:60" s="24" customFormat="1" ht="3.75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</row>
    <row r="106" spans="1:60" s="24" customFormat="1" ht="10.5" customHeight="1">
      <c r="A106" s="27" t="s">
        <v>89</v>
      </c>
      <c r="B106" s="47">
        <v>17948.59409</v>
      </c>
      <c r="C106" s="47">
        <v>-2644.0009</v>
      </c>
      <c r="D106" s="47">
        <v>15304.59319</v>
      </c>
      <c r="E106" s="47"/>
      <c r="F106" s="47">
        <v>1565.64687</v>
      </c>
      <c r="G106" s="47">
        <v>76.36208</v>
      </c>
      <c r="H106" s="47">
        <v>1642.0089500000001</v>
      </c>
      <c r="I106" s="47"/>
      <c r="J106" s="47">
        <v>700.23549</v>
      </c>
      <c r="K106" s="47">
        <v>120.00014999999999</v>
      </c>
      <c r="L106" s="47">
        <v>820.23564</v>
      </c>
      <c r="M106" s="27" t="s">
        <v>89</v>
      </c>
      <c r="N106" s="47">
        <v>2291.2364199999997</v>
      </c>
      <c r="O106" s="47">
        <v>26.02976</v>
      </c>
      <c r="P106" s="47">
        <v>2317.2661799999996</v>
      </c>
      <c r="R106" s="47">
        <v>4053.9893500000003</v>
      </c>
      <c r="S106" s="47">
        <v>86.54365</v>
      </c>
      <c r="T106" s="47">
        <v>4140.533</v>
      </c>
      <c r="U106" s="47"/>
      <c r="V106" s="47">
        <v>-230.06107999999998</v>
      </c>
      <c r="W106" s="47">
        <v>124.61155000000001</v>
      </c>
      <c r="X106" s="47">
        <v>-105.44952999999998</v>
      </c>
      <c r="Y106" s="27" t="s">
        <v>89</v>
      </c>
      <c r="Z106" s="47">
        <v>1894.60368</v>
      </c>
      <c r="AA106" s="47">
        <v>17.02879</v>
      </c>
      <c r="AB106" s="47">
        <v>1911.63247</v>
      </c>
      <c r="AC106" s="47"/>
      <c r="AD106" s="47">
        <v>196.02401</v>
      </c>
      <c r="AE106" s="47">
        <v>0.60221</v>
      </c>
      <c r="AF106" s="47">
        <v>196.62622</v>
      </c>
      <c r="AG106" s="47"/>
      <c r="AH106" s="47">
        <v>10375.29034</v>
      </c>
      <c r="AI106" s="47">
        <v>716.73689</v>
      </c>
      <c r="AJ106" s="47">
        <v>11092.02723</v>
      </c>
      <c r="AK106" s="27" t="s">
        <v>89</v>
      </c>
      <c r="AL106" s="47">
        <v>6451.83755</v>
      </c>
      <c r="AM106" s="47">
        <v>287.97539</v>
      </c>
      <c r="AN106" s="47">
        <v>6739.81294</v>
      </c>
      <c r="AO106" s="47"/>
      <c r="AP106" s="47">
        <v>3555.8455299999996</v>
      </c>
      <c r="AQ106" s="47">
        <v>3.1957199999999997</v>
      </c>
      <c r="AR106" s="47">
        <v>3559.04125</v>
      </c>
      <c r="AS106" s="47"/>
      <c r="AT106" s="47">
        <v>9433.721109999999</v>
      </c>
      <c r="AU106" s="47">
        <v>119.44727</v>
      </c>
      <c r="AV106" s="47">
        <v>9553.16838</v>
      </c>
      <c r="AW106" s="27" t="s">
        <v>89</v>
      </c>
      <c r="AX106" s="47">
        <v>58236.96336</v>
      </c>
      <c r="AY106" s="47">
        <v>-1065.4674400000001</v>
      </c>
      <c r="AZ106" s="47">
        <v>57171.49591999999</v>
      </c>
      <c r="BA106" s="47"/>
      <c r="BB106" s="47">
        <v>399.32503</v>
      </c>
      <c r="BC106" s="47">
        <v>1838.82288</v>
      </c>
      <c r="BD106" s="47">
        <v>2238.14791</v>
      </c>
      <c r="BE106" s="47"/>
      <c r="BF106" s="47">
        <v>58636.28839</v>
      </c>
      <c r="BG106" s="47">
        <v>773.3554399999997</v>
      </c>
      <c r="BH106" s="47">
        <v>59409.643829999986</v>
      </c>
    </row>
    <row r="107" spans="1:60" s="24" customFormat="1" ht="3.75" customHeight="1">
      <c r="A107" s="2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2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2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2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2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s="24" customFormat="1" ht="10.5" customHeight="1">
      <c r="A108" s="27" t="s">
        <v>90</v>
      </c>
      <c r="B108" s="47">
        <v>6805.20421</v>
      </c>
      <c r="C108" s="47">
        <v>163.31047</v>
      </c>
      <c r="D108" s="47">
        <v>6968.514679999999</v>
      </c>
      <c r="E108" s="47"/>
      <c r="F108" s="47">
        <v>1134.06636</v>
      </c>
      <c r="G108" s="47">
        <v>1.26519</v>
      </c>
      <c r="H108" s="47">
        <v>1135.33155</v>
      </c>
      <c r="I108" s="47"/>
      <c r="J108" s="47">
        <v>1714.64901</v>
      </c>
      <c r="K108" s="47">
        <v>1590.2446</v>
      </c>
      <c r="L108" s="47">
        <v>3304.8936100000005</v>
      </c>
      <c r="M108" s="27" t="s">
        <v>90</v>
      </c>
      <c r="N108" s="47">
        <v>810.62708</v>
      </c>
      <c r="O108" s="47">
        <v>6.55882</v>
      </c>
      <c r="P108" s="47">
        <v>817.1859</v>
      </c>
      <c r="Q108" s="47"/>
      <c r="R108" s="47">
        <v>626.71704</v>
      </c>
      <c r="S108" s="47">
        <v>423.36158</v>
      </c>
      <c r="T108" s="47">
        <v>1050.07862</v>
      </c>
      <c r="U108" s="47"/>
      <c r="V108" s="47">
        <v>360.86886</v>
      </c>
      <c r="W108" s="47">
        <v>1.9355799999999999</v>
      </c>
      <c r="X108" s="47">
        <v>362.80444</v>
      </c>
      <c r="Y108" s="27" t="s">
        <v>90</v>
      </c>
      <c r="Z108" s="47">
        <v>124.62285</v>
      </c>
      <c r="AA108" s="47">
        <v>0</v>
      </c>
      <c r="AB108" s="47">
        <v>124.62285</v>
      </c>
      <c r="AC108" s="47"/>
      <c r="AD108" s="47">
        <v>0</v>
      </c>
      <c r="AE108" s="47">
        <v>0</v>
      </c>
      <c r="AF108" s="47">
        <v>0</v>
      </c>
      <c r="AG108" s="47"/>
      <c r="AH108" s="47">
        <v>947.6290600000001</v>
      </c>
      <c r="AI108" s="47">
        <v>0</v>
      </c>
      <c r="AJ108" s="47">
        <v>947.6290600000001</v>
      </c>
      <c r="AK108" s="27" t="s">
        <v>90</v>
      </c>
      <c r="AL108" s="47">
        <v>598.2661400000001</v>
      </c>
      <c r="AM108" s="47">
        <v>3039.28764</v>
      </c>
      <c r="AN108" s="47">
        <v>3637.55378</v>
      </c>
      <c r="AO108" s="47"/>
      <c r="AP108" s="47">
        <v>74.83771</v>
      </c>
      <c r="AQ108" s="47">
        <v>0</v>
      </c>
      <c r="AR108" s="47">
        <v>74.83771</v>
      </c>
      <c r="AS108" s="47"/>
      <c r="AT108" s="47">
        <v>3928.11423</v>
      </c>
      <c r="AU108" s="47">
        <v>3.2121399999999998</v>
      </c>
      <c r="AV108" s="47">
        <v>3931.32637</v>
      </c>
      <c r="AW108" s="27" t="s">
        <v>90</v>
      </c>
      <c r="AX108" s="47">
        <v>17125.60255</v>
      </c>
      <c r="AY108" s="47">
        <v>5229.176020000001</v>
      </c>
      <c r="AZ108" s="47">
        <v>22354.77857</v>
      </c>
      <c r="BA108" s="47"/>
      <c r="BB108" s="47">
        <v>6286.28678</v>
      </c>
      <c r="BC108" s="47">
        <v>14.77816</v>
      </c>
      <c r="BD108" s="47">
        <v>6301.06494</v>
      </c>
      <c r="BE108" s="47"/>
      <c r="BF108" s="47">
        <v>23411.88933</v>
      </c>
      <c r="BG108" s="47">
        <v>5243.954180000001</v>
      </c>
      <c r="BH108" s="47">
        <v>28655.843510000002</v>
      </c>
    </row>
    <row r="109" spans="1:60" s="24" customFormat="1" ht="10.5" customHeight="1">
      <c r="A109" s="24" t="s">
        <v>91</v>
      </c>
      <c r="B109" s="47">
        <v>2233.72924</v>
      </c>
      <c r="C109" s="47">
        <v>163.31047</v>
      </c>
      <c r="D109" s="47">
        <v>2397.0397100000005</v>
      </c>
      <c r="E109" s="47"/>
      <c r="F109" s="47">
        <v>6.42401</v>
      </c>
      <c r="G109" s="47">
        <v>1.26519</v>
      </c>
      <c r="H109" s="47">
        <v>7.6892000000000005</v>
      </c>
      <c r="I109" s="47"/>
      <c r="J109" s="47">
        <v>20.30124</v>
      </c>
      <c r="K109" s="47">
        <v>0.91685</v>
      </c>
      <c r="L109" s="47">
        <v>21.21809</v>
      </c>
      <c r="M109" s="24" t="s">
        <v>91</v>
      </c>
      <c r="N109" s="47">
        <v>265.43316999999996</v>
      </c>
      <c r="O109" s="47">
        <v>6.55882</v>
      </c>
      <c r="P109" s="47">
        <v>271.99199</v>
      </c>
      <c r="Q109" s="47"/>
      <c r="R109" s="47">
        <v>35.29971</v>
      </c>
      <c r="S109" s="47">
        <v>0.21158000000000002</v>
      </c>
      <c r="T109" s="47">
        <v>35.51129</v>
      </c>
      <c r="U109" s="47"/>
      <c r="V109" s="47">
        <v>102.91503999999999</v>
      </c>
      <c r="W109" s="47">
        <v>1.9355799999999999</v>
      </c>
      <c r="X109" s="47">
        <v>104.85061999999999</v>
      </c>
      <c r="Y109" s="24" t="s">
        <v>91</v>
      </c>
      <c r="Z109" s="47">
        <v>6.26148</v>
      </c>
      <c r="AA109" s="47">
        <v>0</v>
      </c>
      <c r="AB109" s="47">
        <v>6.26148</v>
      </c>
      <c r="AC109" s="47"/>
      <c r="AD109" s="47">
        <v>0</v>
      </c>
      <c r="AE109" s="47">
        <v>0</v>
      </c>
      <c r="AF109" s="47">
        <v>0</v>
      </c>
      <c r="AG109" s="47"/>
      <c r="AH109" s="47">
        <v>2.4735</v>
      </c>
      <c r="AI109" s="47">
        <v>0</v>
      </c>
      <c r="AJ109" s="47">
        <v>2.4735</v>
      </c>
      <c r="AK109" s="24" t="s">
        <v>91</v>
      </c>
      <c r="AL109" s="47">
        <v>465.52615999999995</v>
      </c>
      <c r="AM109" s="47">
        <v>0.36892</v>
      </c>
      <c r="AN109" s="47">
        <v>465.89507999999995</v>
      </c>
      <c r="AO109" s="47"/>
      <c r="AP109" s="47">
        <v>0.13113999999999998</v>
      </c>
      <c r="AQ109" s="47">
        <v>0</v>
      </c>
      <c r="AR109" s="47">
        <v>0.13113999999999998</v>
      </c>
      <c r="AS109" s="47"/>
      <c r="AT109" s="47">
        <v>69.33419</v>
      </c>
      <c r="AU109" s="47">
        <v>3.2121399999999998</v>
      </c>
      <c r="AV109" s="47">
        <v>72.54633</v>
      </c>
      <c r="AW109" s="24" t="s">
        <v>91</v>
      </c>
      <c r="AX109" s="47">
        <v>3207.8288800000005</v>
      </c>
      <c r="AY109" s="47">
        <v>177.77955000000003</v>
      </c>
      <c r="AZ109" s="47">
        <v>3385.6084300000007</v>
      </c>
      <c r="BA109" s="47"/>
      <c r="BB109" s="47">
        <v>189.97182999999998</v>
      </c>
      <c r="BC109" s="47">
        <v>2.1965700000000004</v>
      </c>
      <c r="BD109" s="47">
        <v>192.1684</v>
      </c>
      <c r="BE109" s="47"/>
      <c r="BF109" s="47">
        <v>3397.8007100000004</v>
      </c>
      <c r="BG109" s="47">
        <v>179.97612000000004</v>
      </c>
      <c r="BH109" s="47">
        <v>3577.7768300000007</v>
      </c>
    </row>
    <row r="110" spans="1:60" s="24" customFormat="1" ht="10.5" customHeight="1">
      <c r="A110" s="24" t="s">
        <v>92</v>
      </c>
      <c r="B110" s="47">
        <v>4571.474969999999</v>
      </c>
      <c r="C110" s="47">
        <v>0</v>
      </c>
      <c r="D110" s="47">
        <v>4571.474969999999</v>
      </c>
      <c r="E110" s="47"/>
      <c r="F110" s="47">
        <v>1127.64235</v>
      </c>
      <c r="G110" s="47">
        <v>0</v>
      </c>
      <c r="H110" s="47">
        <v>1127.64235</v>
      </c>
      <c r="I110" s="47"/>
      <c r="J110" s="47">
        <v>1694.34777</v>
      </c>
      <c r="K110" s="47">
        <v>1589.32775</v>
      </c>
      <c r="L110" s="47">
        <v>3283.6755200000002</v>
      </c>
      <c r="M110" s="24" t="s">
        <v>92</v>
      </c>
      <c r="N110" s="47">
        <v>545.1939100000001</v>
      </c>
      <c r="O110" s="47">
        <v>0</v>
      </c>
      <c r="P110" s="47">
        <v>545.1939100000001</v>
      </c>
      <c r="Q110" s="47"/>
      <c r="R110" s="47">
        <v>591.41733</v>
      </c>
      <c r="S110" s="47">
        <v>423.15</v>
      </c>
      <c r="T110" s="47">
        <v>1014.56733</v>
      </c>
      <c r="U110" s="47"/>
      <c r="V110" s="47">
        <v>257.95382</v>
      </c>
      <c r="W110" s="47">
        <v>0</v>
      </c>
      <c r="X110" s="47">
        <v>257.95382</v>
      </c>
      <c r="Y110" s="24" t="s">
        <v>92</v>
      </c>
      <c r="Z110" s="47">
        <v>118.36137</v>
      </c>
      <c r="AA110" s="47">
        <v>0</v>
      </c>
      <c r="AB110" s="47">
        <v>118.36137</v>
      </c>
      <c r="AC110" s="47"/>
      <c r="AD110" s="47">
        <v>0</v>
      </c>
      <c r="AE110" s="47">
        <v>0</v>
      </c>
      <c r="AF110" s="47">
        <v>0</v>
      </c>
      <c r="AG110" s="47"/>
      <c r="AH110" s="47">
        <v>945.15556</v>
      </c>
      <c r="AI110" s="47">
        <v>0</v>
      </c>
      <c r="AJ110" s="47">
        <v>945.15556</v>
      </c>
      <c r="AK110" s="24" t="s">
        <v>92</v>
      </c>
      <c r="AL110" s="47">
        <v>132.73998</v>
      </c>
      <c r="AM110" s="47">
        <v>3038.91872</v>
      </c>
      <c r="AN110" s="47">
        <v>3171.6587000000004</v>
      </c>
      <c r="AO110" s="47"/>
      <c r="AP110" s="47">
        <v>74.70657000000001</v>
      </c>
      <c r="AQ110" s="47">
        <v>0</v>
      </c>
      <c r="AR110" s="47">
        <v>74.70657000000001</v>
      </c>
      <c r="AS110" s="47"/>
      <c r="AT110" s="47">
        <v>3858.78004</v>
      </c>
      <c r="AU110" s="47">
        <v>0</v>
      </c>
      <c r="AV110" s="47">
        <v>3858.78004</v>
      </c>
      <c r="AW110" s="24" t="s">
        <v>92</v>
      </c>
      <c r="AX110" s="47">
        <v>13917.773670000002</v>
      </c>
      <c r="AY110" s="47">
        <v>5051.396470000001</v>
      </c>
      <c r="AZ110" s="47">
        <v>18969.170140000002</v>
      </c>
      <c r="BA110" s="47"/>
      <c r="BB110" s="47">
        <v>6096.31495</v>
      </c>
      <c r="BC110" s="47">
        <v>12.58159</v>
      </c>
      <c r="BD110" s="47">
        <v>6108.89654</v>
      </c>
      <c r="BE110" s="47"/>
      <c r="BF110" s="47">
        <v>20014.088620000002</v>
      </c>
      <c r="BG110" s="47">
        <v>5063.97806</v>
      </c>
      <c r="BH110" s="47">
        <v>25078.06668</v>
      </c>
    </row>
    <row r="111" spans="2:60" s="24" customFormat="1" ht="4.5" customHeight="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N111" s="46"/>
      <c r="O111" s="46"/>
      <c r="P111" s="47"/>
      <c r="Q111" s="46"/>
      <c r="R111" s="46"/>
      <c r="S111" s="46"/>
      <c r="T111" s="46"/>
      <c r="U111" s="46"/>
      <c r="V111" s="46"/>
      <c r="W111" s="46"/>
      <c r="X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</row>
    <row r="112" spans="1:60" s="24" customFormat="1" ht="10.5" customHeight="1">
      <c r="A112" s="21" t="s">
        <v>93</v>
      </c>
      <c r="B112" s="45">
        <v>0</v>
      </c>
      <c r="C112" s="45">
        <v>0</v>
      </c>
      <c r="D112" s="45">
        <v>0</v>
      </c>
      <c r="E112" s="45"/>
      <c r="F112" s="45">
        <v>0</v>
      </c>
      <c r="G112" s="45">
        <v>0</v>
      </c>
      <c r="H112" s="45">
        <v>0</v>
      </c>
      <c r="I112" s="45"/>
      <c r="J112" s="45">
        <v>0</v>
      </c>
      <c r="K112" s="45">
        <v>0</v>
      </c>
      <c r="L112" s="45">
        <v>0</v>
      </c>
      <c r="M112" s="21" t="s">
        <v>93</v>
      </c>
      <c r="N112" s="45">
        <v>0</v>
      </c>
      <c r="O112" s="45">
        <v>0</v>
      </c>
      <c r="P112" s="45">
        <v>0</v>
      </c>
      <c r="Q112" s="45"/>
      <c r="R112" s="45">
        <v>0</v>
      </c>
      <c r="S112" s="45">
        <v>0</v>
      </c>
      <c r="T112" s="45">
        <v>0</v>
      </c>
      <c r="U112" s="45"/>
      <c r="V112" s="45">
        <v>0</v>
      </c>
      <c r="W112" s="45">
        <v>0</v>
      </c>
      <c r="X112" s="45">
        <v>0</v>
      </c>
      <c r="Y112" s="21" t="s">
        <v>92</v>
      </c>
      <c r="Z112" s="45">
        <v>0</v>
      </c>
      <c r="AA112" s="45">
        <v>0</v>
      </c>
      <c r="AB112" s="45">
        <v>0</v>
      </c>
      <c r="AC112" s="45"/>
      <c r="AD112" s="45">
        <v>0</v>
      </c>
      <c r="AE112" s="45">
        <v>0</v>
      </c>
      <c r="AF112" s="45">
        <v>0</v>
      </c>
      <c r="AG112" s="45"/>
      <c r="AH112" s="45">
        <v>0</v>
      </c>
      <c r="AI112" s="45">
        <v>0</v>
      </c>
      <c r="AJ112" s="45">
        <v>0</v>
      </c>
      <c r="AK112" s="21" t="s">
        <v>92</v>
      </c>
      <c r="AL112" s="45">
        <v>0</v>
      </c>
      <c r="AM112" s="45">
        <v>0</v>
      </c>
      <c r="AN112" s="45">
        <v>0</v>
      </c>
      <c r="AO112" s="45"/>
      <c r="AP112" s="45">
        <v>0</v>
      </c>
      <c r="AQ112" s="45">
        <v>0</v>
      </c>
      <c r="AR112" s="45">
        <v>0</v>
      </c>
      <c r="AS112" s="45"/>
      <c r="AT112" s="45">
        <v>0</v>
      </c>
      <c r="AU112" s="45">
        <v>0</v>
      </c>
      <c r="AV112" s="45">
        <v>0</v>
      </c>
      <c r="AW112" s="21" t="s">
        <v>92</v>
      </c>
      <c r="AX112" s="45">
        <v>0</v>
      </c>
      <c r="AY112" s="45">
        <v>0</v>
      </c>
      <c r="AZ112" s="45">
        <v>0</v>
      </c>
      <c r="BA112" s="45"/>
      <c r="BB112" s="45">
        <v>0</v>
      </c>
      <c r="BC112" s="45">
        <v>0</v>
      </c>
      <c r="BD112" s="45">
        <v>0</v>
      </c>
      <c r="BE112" s="45"/>
      <c r="BF112" s="45">
        <v>0</v>
      </c>
      <c r="BG112" s="45">
        <v>0</v>
      </c>
      <c r="BH112" s="45">
        <v>0</v>
      </c>
    </row>
    <row r="113" spans="2:60" s="24" customFormat="1" ht="4.5" customHeight="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N113" s="46"/>
      <c r="O113" s="46"/>
      <c r="P113" s="47"/>
      <c r="Q113" s="46"/>
      <c r="R113" s="46"/>
      <c r="S113" s="46"/>
      <c r="T113" s="46"/>
      <c r="U113" s="46"/>
      <c r="V113" s="46"/>
      <c r="W113" s="46"/>
      <c r="X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</row>
    <row r="114" spans="1:60" s="24" customFormat="1" ht="10.5" customHeight="1">
      <c r="A114" s="21" t="s">
        <v>94</v>
      </c>
      <c r="B114" s="45">
        <v>2637841.6589699998</v>
      </c>
      <c r="C114" s="45">
        <v>443946.13362</v>
      </c>
      <c r="D114" s="45">
        <v>3081787.7925899997</v>
      </c>
      <c r="E114" s="45"/>
      <c r="F114" s="45">
        <v>1098875.95685</v>
      </c>
      <c r="G114" s="45">
        <v>185133.25357</v>
      </c>
      <c r="H114" s="45">
        <v>1284009.21042</v>
      </c>
      <c r="I114" s="45"/>
      <c r="J114" s="45">
        <v>191157.98557</v>
      </c>
      <c r="K114" s="45">
        <v>13810.15137</v>
      </c>
      <c r="L114" s="45">
        <v>204968.13694</v>
      </c>
      <c r="M114" s="21" t="s">
        <v>94</v>
      </c>
      <c r="N114" s="45">
        <v>1313790.20455</v>
      </c>
      <c r="O114" s="45">
        <v>85567.61073999999</v>
      </c>
      <c r="P114" s="45">
        <v>1399357.81529</v>
      </c>
      <c r="Q114" s="45"/>
      <c r="R114" s="45">
        <v>735314.78562</v>
      </c>
      <c r="S114" s="45">
        <v>90033.08545</v>
      </c>
      <c r="T114" s="45">
        <v>825347.8710700001</v>
      </c>
      <c r="U114" s="45"/>
      <c r="V114" s="45">
        <v>332829.85023000004</v>
      </c>
      <c r="W114" s="45">
        <v>44784.78915999999</v>
      </c>
      <c r="X114" s="45">
        <v>377614.63938999997</v>
      </c>
      <c r="Y114" s="21" t="s">
        <v>94</v>
      </c>
      <c r="Z114" s="45">
        <v>218723.31737</v>
      </c>
      <c r="AA114" s="45">
        <v>9608.179390000001</v>
      </c>
      <c r="AB114" s="45">
        <v>228331.49675999998</v>
      </c>
      <c r="AC114" s="45"/>
      <c r="AD114" s="45">
        <v>54870.7518</v>
      </c>
      <c r="AE114" s="45">
        <v>1457.6418600000002</v>
      </c>
      <c r="AF114" s="45">
        <v>56328.393659999994</v>
      </c>
      <c r="AG114" s="45"/>
      <c r="AH114" s="45">
        <v>1860509.72888</v>
      </c>
      <c r="AI114" s="45">
        <v>472981.80477</v>
      </c>
      <c r="AJ114" s="45">
        <v>2333491.53365</v>
      </c>
      <c r="AK114" s="21" t="s">
        <v>94</v>
      </c>
      <c r="AL114" s="45">
        <v>1259980.69722</v>
      </c>
      <c r="AM114" s="45">
        <v>161878.03974</v>
      </c>
      <c r="AN114" s="45">
        <v>1421858.7369600001</v>
      </c>
      <c r="AO114" s="45"/>
      <c r="AP114" s="45">
        <v>581761.68382</v>
      </c>
      <c r="AQ114" s="45">
        <v>146583.76127000002</v>
      </c>
      <c r="AR114" s="45">
        <v>728345.44509</v>
      </c>
      <c r="AS114" s="45"/>
      <c r="AT114" s="45">
        <v>1365004.23395</v>
      </c>
      <c r="AU114" s="45">
        <v>204816.4186</v>
      </c>
      <c r="AV114" s="45">
        <v>1569820.65255</v>
      </c>
      <c r="AW114" s="21" t="s">
        <v>94</v>
      </c>
      <c r="AX114" s="45">
        <v>11650660.85483</v>
      </c>
      <c r="AY114" s="45">
        <v>1860600.8695399999</v>
      </c>
      <c r="AZ114" s="45">
        <v>13511261.724369999</v>
      </c>
      <c r="BA114" s="45"/>
      <c r="BB114" s="45">
        <v>642747.11886</v>
      </c>
      <c r="BC114" s="45">
        <v>133373.81933</v>
      </c>
      <c r="BD114" s="45">
        <v>776120.93819</v>
      </c>
      <c r="BE114" s="45"/>
      <c r="BF114" s="45">
        <v>12293407.973690001</v>
      </c>
      <c r="BG114" s="45">
        <v>1993974.68887</v>
      </c>
      <c r="BH114" s="45">
        <v>14287382.66256</v>
      </c>
    </row>
    <row r="115" spans="1:60" s="24" customFormat="1" ht="2.25" customHeight="1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49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9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9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49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</row>
    <row r="116" spans="1:60" s="53" customFormat="1" ht="10.5" customHeight="1">
      <c r="A116" s="51" t="s">
        <v>95</v>
      </c>
      <c r="B116" s="52">
        <v>406090.14491000003</v>
      </c>
      <c r="C116" s="52">
        <v>0</v>
      </c>
      <c r="D116" s="52">
        <v>406090.14491000003</v>
      </c>
      <c r="E116" s="52"/>
      <c r="F116" s="52">
        <v>261232.93174</v>
      </c>
      <c r="G116" s="52">
        <v>0</v>
      </c>
      <c r="H116" s="52">
        <v>261232.93174</v>
      </c>
      <c r="I116" s="52"/>
      <c r="J116" s="52">
        <v>25878.02607</v>
      </c>
      <c r="K116" s="52">
        <v>0</v>
      </c>
      <c r="L116" s="52">
        <v>25878.02607</v>
      </c>
      <c r="M116" s="51" t="s">
        <v>95</v>
      </c>
      <c r="N116" s="52">
        <v>229453.46234</v>
      </c>
      <c r="O116" s="52">
        <v>0</v>
      </c>
      <c r="P116" s="52">
        <v>229453.46234</v>
      </c>
      <c r="Q116" s="52"/>
      <c r="R116" s="52">
        <v>104760.15572</v>
      </c>
      <c r="S116" s="52">
        <v>0</v>
      </c>
      <c r="T116" s="52">
        <v>104760.15572</v>
      </c>
      <c r="U116" s="52"/>
      <c r="V116" s="52">
        <v>55681.922020000005</v>
      </c>
      <c r="W116" s="52">
        <v>0</v>
      </c>
      <c r="X116" s="52">
        <v>55681.922020000005</v>
      </c>
      <c r="Y116" s="51" t="s">
        <v>95</v>
      </c>
      <c r="Z116" s="52">
        <v>33060.9637</v>
      </c>
      <c r="AA116" s="52">
        <v>0</v>
      </c>
      <c r="AB116" s="52">
        <v>33060.9637</v>
      </c>
      <c r="AC116" s="52"/>
      <c r="AD116" s="52">
        <v>7159.03792</v>
      </c>
      <c r="AE116" s="52">
        <v>0</v>
      </c>
      <c r="AF116" s="52">
        <v>7159.03792</v>
      </c>
      <c r="AG116" s="52"/>
      <c r="AH116" s="52">
        <v>289250.37316</v>
      </c>
      <c r="AI116" s="52">
        <v>0</v>
      </c>
      <c r="AJ116" s="52">
        <v>289250.37316</v>
      </c>
      <c r="AK116" s="51" t="s">
        <v>95</v>
      </c>
      <c r="AL116" s="52">
        <v>211248.25427</v>
      </c>
      <c r="AM116" s="52">
        <v>0</v>
      </c>
      <c r="AN116" s="52">
        <v>211248.25427</v>
      </c>
      <c r="AO116" s="52"/>
      <c r="AP116" s="52">
        <v>112685.35248</v>
      </c>
      <c r="AQ116" s="52">
        <v>0</v>
      </c>
      <c r="AR116" s="52">
        <v>112685.35248</v>
      </c>
      <c r="AS116" s="52"/>
      <c r="AT116" s="52">
        <v>314967.16393</v>
      </c>
      <c r="AU116" s="52">
        <v>0</v>
      </c>
      <c r="AV116" s="52">
        <v>314967.16393</v>
      </c>
      <c r="AW116" s="51" t="s">
        <v>95</v>
      </c>
      <c r="AX116" s="52">
        <v>2051467.7882600005</v>
      </c>
      <c r="AY116" s="52">
        <v>0</v>
      </c>
      <c r="AZ116" s="52">
        <v>2051467.7882600005</v>
      </c>
      <c r="BA116" s="52"/>
      <c r="BB116" s="52">
        <v>105305.45173999999</v>
      </c>
      <c r="BC116" s="52">
        <v>0</v>
      </c>
      <c r="BD116" s="52">
        <v>105305.45173999999</v>
      </c>
      <c r="BE116" s="52"/>
      <c r="BF116" s="52">
        <v>2156773.2400000007</v>
      </c>
      <c r="BG116" s="52">
        <v>0</v>
      </c>
      <c r="BH116" s="52">
        <v>2156773.2400000007</v>
      </c>
    </row>
    <row r="117" spans="1:60" s="24" customFormat="1" ht="10.5" customHeight="1">
      <c r="A117" s="24" t="s">
        <v>96</v>
      </c>
      <c r="B117" s="46">
        <v>248822.348</v>
      </c>
      <c r="C117" s="46">
        <v>0</v>
      </c>
      <c r="D117" s="46">
        <v>248822.348</v>
      </c>
      <c r="E117" s="46"/>
      <c r="F117" s="46">
        <v>141517.912</v>
      </c>
      <c r="G117" s="46">
        <v>0</v>
      </c>
      <c r="H117" s="46">
        <v>141517.912</v>
      </c>
      <c r="I117" s="46"/>
      <c r="J117" s="46">
        <v>24970.04</v>
      </c>
      <c r="K117" s="46">
        <v>0</v>
      </c>
      <c r="L117" s="46">
        <v>24970.04</v>
      </c>
      <c r="M117" s="24" t="s">
        <v>96</v>
      </c>
      <c r="N117" s="46">
        <v>161442.1</v>
      </c>
      <c r="O117" s="46">
        <v>0</v>
      </c>
      <c r="P117" s="46">
        <v>161442.1</v>
      </c>
      <c r="Q117" s="46"/>
      <c r="R117" s="46">
        <v>52968.671</v>
      </c>
      <c r="S117" s="46">
        <v>0</v>
      </c>
      <c r="T117" s="46">
        <v>52968.671</v>
      </c>
      <c r="U117" s="46"/>
      <c r="V117" s="46">
        <v>42346.686</v>
      </c>
      <c r="W117" s="46">
        <v>0</v>
      </c>
      <c r="X117" s="46">
        <v>42346.686</v>
      </c>
      <c r="Y117" s="24" t="s">
        <v>96</v>
      </c>
      <c r="Z117" s="46">
        <v>26360.16444</v>
      </c>
      <c r="AA117" s="46">
        <v>0</v>
      </c>
      <c r="AB117" s="46">
        <v>26360.16444</v>
      </c>
      <c r="AC117" s="46"/>
      <c r="AD117" s="46">
        <v>4567.615</v>
      </c>
      <c r="AE117" s="46">
        <v>0</v>
      </c>
      <c r="AF117" s="46">
        <v>4567.615</v>
      </c>
      <c r="AG117" s="46"/>
      <c r="AH117" s="46">
        <v>221550</v>
      </c>
      <c r="AI117" s="46">
        <v>0</v>
      </c>
      <c r="AJ117" s="46">
        <v>221550</v>
      </c>
      <c r="AK117" s="24" t="s">
        <v>96</v>
      </c>
      <c r="AL117" s="46">
        <v>140452.625</v>
      </c>
      <c r="AM117" s="46">
        <v>0</v>
      </c>
      <c r="AN117" s="46">
        <v>140452.625</v>
      </c>
      <c r="AO117" s="46"/>
      <c r="AP117" s="46">
        <v>66392.87224</v>
      </c>
      <c r="AQ117" s="46">
        <v>0</v>
      </c>
      <c r="AR117" s="46">
        <v>66392.87224</v>
      </c>
      <c r="AS117" s="46"/>
      <c r="AT117" s="46">
        <v>248524.92</v>
      </c>
      <c r="AU117" s="46">
        <v>0</v>
      </c>
      <c r="AV117" s="46">
        <v>248524.92</v>
      </c>
      <c r="AW117" s="24" t="s">
        <v>96</v>
      </c>
      <c r="AX117" s="46">
        <v>1379915.95368</v>
      </c>
      <c r="AY117" s="46">
        <v>0</v>
      </c>
      <c r="AZ117" s="46">
        <v>1379915.95368</v>
      </c>
      <c r="BA117" s="46"/>
      <c r="BB117" s="46">
        <v>68481.409</v>
      </c>
      <c r="BC117" s="46">
        <v>0</v>
      </c>
      <c r="BD117" s="46">
        <v>68481.409</v>
      </c>
      <c r="BE117" s="46"/>
      <c r="BF117" s="46">
        <v>1448397.36268</v>
      </c>
      <c r="BG117" s="46">
        <v>0</v>
      </c>
      <c r="BH117" s="46">
        <v>1448397.36268</v>
      </c>
    </row>
    <row r="118" spans="1:60" s="24" customFormat="1" ht="10.5" customHeight="1">
      <c r="A118" s="24" t="s">
        <v>97</v>
      </c>
      <c r="B118" s="46">
        <v>182.447</v>
      </c>
      <c r="C118" s="46">
        <v>0</v>
      </c>
      <c r="D118" s="46">
        <v>182.447</v>
      </c>
      <c r="E118" s="46"/>
      <c r="F118" s="46">
        <v>1722.66193</v>
      </c>
      <c r="G118" s="46">
        <v>0</v>
      </c>
      <c r="H118" s="46">
        <v>1722.66193</v>
      </c>
      <c r="I118" s="46"/>
      <c r="J118" s="46">
        <v>73.94807</v>
      </c>
      <c r="K118" s="46">
        <v>0</v>
      </c>
      <c r="L118" s="46">
        <v>73.94807</v>
      </c>
      <c r="M118" s="24" t="s">
        <v>97</v>
      </c>
      <c r="N118" s="46">
        <v>0</v>
      </c>
      <c r="O118" s="46">
        <v>0</v>
      </c>
      <c r="P118" s="46">
        <v>0</v>
      </c>
      <c r="Q118" s="46"/>
      <c r="R118" s="46">
        <v>594.23242</v>
      </c>
      <c r="S118" s="46">
        <v>0</v>
      </c>
      <c r="T118" s="46">
        <v>594.23242</v>
      </c>
      <c r="U118" s="46"/>
      <c r="V118" s="46">
        <v>0</v>
      </c>
      <c r="W118" s="46">
        <v>0</v>
      </c>
      <c r="X118" s="46">
        <v>0</v>
      </c>
      <c r="Y118" s="24" t="s">
        <v>97</v>
      </c>
      <c r="Z118" s="46">
        <v>6229.19252</v>
      </c>
      <c r="AA118" s="46">
        <v>0</v>
      </c>
      <c r="AB118" s="46">
        <v>6229.19252</v>
      </c>
      <c r="AC118" s="46"/>
      <c r="AD118" s="46">
        <v>4663.7271200000005</v>
      </c>
      <c r="AE118" s="46">
        <v>0</v>
      </c>
      <c r="AF118" s="46">
        <v>4663.7271200000005</v>
      </c>
      <c r="AG118" s="46"/>
      <c r="AH118" s="46">
        <v>0</v>
      </c>
      <c r="AI118" s="46">
        <v>0</v>
      </c>
      <c r="AJ118" s="46">
        <v>0</v>
      </c>
      <c r="AK118" s="24" t="s">
        <v>97</v>
      </c>
      <c r="AL118" s="46">
        <v>12.40672</v>
      </c>
      <c r="AM118" s="46">
        <v>0</v>
      </c>
      <c r="AN118" s="46">
        <v>12.40672</v>
      </c>
      <c r="AO118" s="46"/>
      <c r="AP118" s="46">
        <v>73.47631</v>
      </c>
      <c r="AQ118" s="46">
        <v>0</v>
      </c>
      <c r="AR118" s="46">
        <v>73.47631</v>
      </c>
      <c r="AS118" s="46"/>
      <c r="AT118" s="46">
        <v>0.02007</v>
      </c>
      <c r="AU118" s="46">
        <v>0</v>
      </c>
      <c r="AV118" s="46">
        <v>0.02007</v>
      </c>
      <c r="AW118" s="24" t="s">
        <v>97</v>
      </c>
      <c r="AX118" s="46">
        <v>13552.11216</v>
      </c>
      <c r="AY118" s="46">
        <v>0</v>
      </c>
      <c r="AZ118" s="46">
        <v>13552.11216</v>
      </c>
      <c r="BA118" s="46"/>
      <c r="BB118" s="46">
        <v>0</v>
      </c>
      <c r="BC118" s="46">
        <v>0</v>
      </c>
      <c r="BD118" s="46">
        <v>0</v>
      </c>
      <c r="BE118" s="46"/>
      <c r="BF118" s="46">
        <v>13552.11216</v>
      </c>
      <c r="BG118" s="46">
        <v>0</v>
      </c>
      <c r="BH118" s="46">
        <v>13552.11216</v>
      </c>
    </row>
    <row r="119" spans="1:60" s="24" customFormat="1" ht="10.5" customHeight="1">
      <c r="A119" s="24" t="s">
        <v>98</v>
      </c>
      <c r="B119" s="46">
        <v>70622.08393000001</v>
      </c>
      <c r="C119" s="46">
        <v>0</v>
      </c>
      <c r="D119" s="46">
        <v>70622.08393000001</v>
      </c>
      <c r="E119" s="46"/>
      <c r="F119" s="46">
        <v>74381.24956</v>
      </c>
      <c r="G119" s="46">
        <v>0</v>
      </c>
      <c r="H119" s="46">
        <v>74381.24956</v>
      </c>
      <c r="I119" s="46"/>
      <c r="J119" s="46">
        <v>4268.90801</v>
      </c>
      <c r="K119" s="46">
        <v>0</v>
      </c>
      <c r="L119" s="46">
        <v>4268.90801</v>
      </c>
      <c r="M119" s="24" t="s">
        <v>98</v>
      </c>
      <c r="N119" s="46">
        <v>23372.15148</v>
      </c>
      <c r="O119" s="46">
        <v>0</v>
      </c>
      <c r="P119" s="46">
        <v>23372.15148</v>
      </c>
      <c r="Q119" s="46"/>
      <c r="R119" s="46">
        <v>41014.09081</v>
      </c>
      <c r="S119" s="46">
        <v>0</v>
      </c>
      <c r="T119" s="46">
        <v>41014.09081</v>
      </c>
      <c r="U119" s="46"/>
      <c r="V119" s="46">
        <v>9303.4305</v>
      </c>
      <c r="W119" s="46">
        <v>0</v>
      </c>
      <c r="X119" s="46">
        <v>9303.4305</v>
      </c>
      <c r="Y119" s="24" t="s">
        <v>98</v>
      </c>
      <c r="Z119" s="46">
        <v>8527.0134</v>
      </c>
      <c r="AA119" s="46">
        <v>0</v>
      </c>
      <c r="AB119" s="46">
        <v>8527.0134</v>
      </c>
      <c r="AC119" s="46"/>
      <c r="AD119" s="46">
        <v>289.29263000000003</v>
      </c>
      <c r="AE119" s="46">
        <v>0</v>
      </c>
      <c r="AF119" s="46">
        <v>289.29263000000003</v>
      </c>
      <c r="AG119" s="46"/>
      <c r="AH119" s="46">
        <v>30625.87171</v>
      </c>
      <c r="AI119" s="46">
        <v>0</v>
      </c>
      <c r="AJ119" s="46">
        <v>30625.87171</v>
      </c>
      <c r="AK119" s="24" t="s">
        <v>98</v>
      </c>
      <c r="AL119" s="46">
        <v>49158.41807</v>
      </c>
      <c r="AM119" s="46">
        <v>0</v>
      </c>
      <c r="AN119" s="46">
        <v>49158.41807</v>
      </c>
      <c r="AO119" s="46"/>
      <c r="AP119" s="46">
        <v>31012.99472</v>
      </c>
      <c r="AQ119" s="46">
        <v>0</v>
      </c>
      <c r="AR119" s="46">
        <v>31012.99472</v>
      </c>
      <c r="AS119" s="46"/>
      <c r="AT119" s="46">
        <v>33414.60854</v>
      </c>
      <c r="AU119" s="46">
        <v>0</v>
      </c>
      <c r="AV119" s="46">
        <v>33414.60854</v>
      </c>
      <c r="AW119" s="24" t="s">
        <v>98</v>
      </c>
      <c r="AX119" s="46">
        <v>375990.1133600001</v>
      </c>
      <c r="AY119" s="46">
        <v>0</v>
      </c>
      <c r="AZ119" s="46">
        <v>375990.1133600001</v>
      </c>
      <c r="BA119" s="46"/>
      <c r="BB119" s="46">
        <v>37322.29565</v>
      </c>
      <c r="BC119" s="46">
        <v>0</v>
      </c>
      <c r="BD119" s="46">
        <v>37322.29565</v>
      </c>
      <c r="BE119" s="46"/>
      <c r="BF119" s="46">
        <v>413312.40901000006</v>
      </c>
      <c r="BG119" s="46">
        <v>0</v>
      </c>
      <c r="BH119" s="46">
        <v>413312.40901000006</v>
      </c>
    </row>
    <row r="120" spans="1:60" s="24" customFormat="1" ht="10.5" customHeight="1">
      <c r="A120" s="24" t="s">
        <v>99</v>
      </c>
      <c r="B120" s="46">
        <v>-55.49204</v>
      </c>
      <c r="C120" s="46">
        <v>0</v>
      </c>
      <c r="D120" s="46">
        <v>-55.49204</v>
      </c>
      <c r="E120" s="46"/>
      <c r="F120" s="46">
        <v>-29.51026</v>
      </c>
      <c r="G120" s="46">
        <v>0</v>
      </c>
      <c r="H120" s="46">
        <v>-29.51026</v>
      </c>
      <c r="I120" s="46"/>
      <c r="J120" s="46">
        <v>0</v>
      </c>
      <c r="K120" s="46">
        <v>0</v>
      </c>
      <c r="L120" s="46">
        <v>0</v>
      </c>
      <c r="M120" s="24" t="s">
        <v>99</v>
      </c>
      <c r="N120" s="46">
        <v>1.87906</v>
      </c>
      <c r="O120" s="46">
        <v>0</v>
      </c>
      <c r="P120" s="46">
        <v>1.87906</v>
      </c>
      <c r="Q120" s="46"/>
      <c r="R120" s="46">
        <v>0.00038</v>
      </c>
      <c r="S120" s="46">
        <v>0</v>
      </c>
      <c r="T120" s="46">
        <v>0.00038</v>
      </c>
      <c r="U120" s="46"/>
      <c r="V120" s="46">
        <v>0</v>
      </c>
      <c r="W120" s="46">
        <v>0</v>
      </c>
      <c r="X120" s="46">
        <v>0</v>
      </c>
      <c r="Y120" s="24" t="s">
        <v>99</v>
      </c>
      <c r="Z120" s="46">
        <v>0</v>
      </c>
      <c r="AA120" s="46">
        <v>0</v>
      </c>
      <c r="AB120" s="46">
        <v>0</v>
      </c>
      <c r="AC120" s="46"/>
      <c r="AD120" s="46">
        <v>0</v>
      </c>
      <c r="AE120" s="46">
        <v>0</v>
      </c>
      <c r="AF120" s="46">
        <v>0</v>
      </c>
      <c r="AG120" s="46"/>
      <c r="AH120" s="46">
        <v>0</v>
      </c>
      <c r="AI120" s="46">
        <v>0</v>
      </c>
      <c r="AJ120" s="46">
        <v>0</v>
      </c>
      <c r="AK120" s="24" t="s">
        <v>99</v>
      </c>
      <c r="AL120" s="46">
        <v>-17.77651</v>
      </c>
      <c r="AM120" s="46">
        <v>0</v>
      </c>
      <c r="AN120" s="46">
        <v>-17.77651</v>
      </c>
      <c r="AO120" s="46"/>
      <c r="AP120" s="46">
        <v>82.35597</v>
      </c>
      <c r="AQ120" s="46">
        <v>0</v>
      </c>
      <c r="AR120" s="46">
        <v>82.35597</v>
      </c>
      <c r="AS120" s="46"/>
      <c r="AT120" s="46">
        <v>36.92885</v>
      </c>
      <c r="AU120" s="46">
        <v>0</v>
      </c>
      <c r="AV120" s="46">
        <v>36.92885</v>
      </c>
      <c r="AW120" s="24" t="s">
        <v>99</v>
      </c>
      <c r="AX120" s="46">
        <v>18.385450000000006</v>
      </c>
      <c r="AY120" s="46">
        <v>0</v>
      </c>
      <c r="AZ120" s="46">
        <v>18.385450000000006</v>
      </c>
      <c r="BA120" s="46"/>
      <c r="BB120" s="46">
        <v>-0.43506</v>
      </c>
      <c r="BC120" s="46">
        <v>0</v>
      </c>
      <c r="BD120" s="46">
        <v>-0.43506</v>
      </c>
      <c r="BE120" s="46"/>
      <c r="BF120" s="46">
        <v>17.950390000000002</v>
      </c>
      <c r="BG120" s="46">
        <v>0</v>
      </c>
      <c r="BH120" s="46">
        <v>17.950390000000002</v>
      </c>
    </row>
    <row r="121" spans="1:60" s="24" customFormat="1" ht="10.5" customHeight="1">
      <c r="A121" s="24" t="s">
        <v>100</v>
      </c>
      <c r="B121" s="46">
        <v>81034.04388</v>
      </c>
      <c r="C121" s="46">
        <v>0</v>
      </c>
      <c r="D121" s="46">
        <v>81034.04388</v>
      </c>
      <c r="E121" s="46"/>
      <c r="F121" s="46">
        <v>39458.69426</v>
      </c>
      <c r="G121" s="46">
        <v>0</v>
      </c>
      <c r="H121" s="46">
        <v>39458.69426</v>
      </c>
      <c r="I121" s="46"/>
      <c r="J121" s="46">
        <v>-3498.3550299999997</v>
      </c>
      <c r="K121" s="46">
        <v>0</v>
      </c>
      <c r="L121" s="46">
        <v>-3498.3550299999997</v>
      </c>
      <c r="M121" s="24" t="s">
        <v>100</v>
      </c>
      <c r="N121" s="46">
        <v>42447.33704</v>
      </c>
      <c r="O121" s="46">
        <v>0</v>
      </c>
      <c r="P121" s="46">
        <v>42447.33704</v>
      </c>
      <c r="Q121" s="46"/>
      <c r="R121" s="46">
        <v>8614.35134</v>
      </c>
      <c r="S121" s="46">
        <v>0</v>
      </c>
      <c r="T121" s="46">
        <v>8614.35134</v>
      </c>
      <c r="U121" s="46"/>
      <c r="V121" s="46">
        <v>3400.00248</v>
      </c>
      <c r="W121" s="46">
        <v>0</v>
      </c>
      <c r="X121" s="46">
        <v>3400.00248</v>
      </c>
      <c r="Y121" s="24" t="s">
        <v>100</v>
      </c>
      <c r="Z121" s="46">
        <v>-7936.48524</v>
      </c>
      <c r="AA121" s="46">
        <v>0</v>
      </c>
      <c r="AB121" s="46">
        <v>-7936.48524</v>
      </c>
      <c r="AC121" s="46"/>
      <c r="AD121" s="46">
        <v>-234.96259</v>
      </c>
      <c r="AE121" s="46">
        <v>0</v>
      </c>
      <c r="AF121" s="46">
        <v>-234.96259</v>
      </c>
      <c r="AG121" s="46"/>
      <c r="AH121" s="46">
        <v>33446.82445</v>
      </c>
      <c r="AI121" s="46">
        <v>0</v>
      </c>
      <c r="AJ121" s="46">
        <v>33446.82445</v>
      </c>
      <c r="AK121" s="24" t="s">
        <v>100</v>
      </c>
      <c r="AL121" s="46">
        <v>20251.575530000002</v>
      </c>
      <c r="AM121" s="46">
        <v>0</v>
      </c>
      <c r="AN121" s="46">
        <v>20251.575530000002</v>
      </c>
      <c r="AO121" s="46"/>
      <c r="AP121" s="46">
        <v>14219.530490000001</v>
      </c>
      <c r="AQ121" s="46">
        <v>0</v>
      </c>
      <c r="AR121" s="46">
        <v>14219.530490000001</v>
      </c>
      <c r="AS121" s="46"/>
      <c r="AT121" s="46">
        <v>30902.32529</v>
      </c>
      <c r="AU121" s="46">
        <v>0</v>
      </c>
      <c r="AV121" s="46">
        <v>30902.32529</v>
      </c>
      <c r="AW121" s="24" t="s">
        <v>100</v>
      </c>
      <c r="AX121" s="46">
        <v>262104.88189999995</v>
      </c>
      <c r="AY121" s="46">
        <v>0</v>
      </c>
      <c r="AZ121" s="46">
        <v>262104.88189999995</v>
      </c>
      <c r="BA121" s="46"/>
      <c r="BB121" s="46">
        <v>103.88323</v>
      </c>
      <c r="BC121" s="46">
        <v>0</v>
      </c>
      <c r="BD121" s="46">
        <v>103.88323</v>
      </c>
      <c r="BE121" s="46"/>
      <c r="BF121" s="46">
        <v>262208.76512999996</v>
      </c>
      <c r="BG121" s="46">
        <v>0</v>
      </c>
      <c r="BH121" s="46">
        <v>262208.76512999996</v>
      </c>
    </row>
    <row r="122" spans="1:60" s="24" customFormat="1" ht="10.5" customHeight="1">
      <c r="A122" s="24" t="s">
        <v>101</v>
      </c>
      <c r="B122" s="46">
        <v>5484.71414</v>
      </c>
      <c r="C122" s="46">
        <v>0</v>
      </c>
      <c r="D122" s="46">
        <v>5484.71414</v>
      </c>
      <c r="E122" s="46"/>
      <c r="F122" s="46">
        <v>4181.92425</v>
      </c>
      <c r="G122" s="46">
        <v>0</v>
      </c>
      <c r="H122" s="46">
        <v>4181.92425</v>
      </c>
      <c r="I122" s="46"/>
      <c r="J122" s="46">
        <v>63.48502</v>
      </c>
      <c r="K122" s="46">
        <v>0</v>
      </c>
      <c r="L122" s="46">
        <v>63.48502</v>
      </c>
      <c r="M122" s="24" t="s">
        <v>101</v>
      </c>
      <c r="N122" s="46">
        <v>2189.9947599999996</v>
      </c>
      <c r="O122" s="46">
        <v>0</v>
      </c>
      <c r="P122" s="46">
        <v>2189.9947599999996</v>
      </c>
      <c r="Q122" s="46"/>
      <c r="R122" s="46">
        <v>1568.80977</v>
      </c>
      <c r="S122" s="46">
        <v>0</v>
      </c>
      <c r="T122" s="46">
        <v>1568.80977</v>
      </c>
      <c r="U122" s="46"/>
      <c r="V122" s="46">
        <v>631.80304</v>
      </c>
      <c r="W122" s="46">
        <v>0</v>
      </c>
      <c r="X122" s="46">
        <v>631.80304</v>
      </c>
      <c r="Y122" s="24" t="s">
        <v>101</v>
      </c>
      <c r="Z122" s="46">
        <v>-118.92142</v>
      </c>
      <c r="AA122" s="46">
        <v>0</v>
      </c>
      <c r="AB122" s="46">
        <v>-118.92142</v>
      </c>
      <c r="AC122" s="46"/>
      <c r="AD122" s="46">
        <v>-2126.6342400000003</v>
      </c>
      <c r="AE122" s="46">
        <v>0</v>
      </c>
      <c r="AF122" s="46">
        <v>-2126.6342400000003</v>
      </c>
      <c r="AG122" s="46"/>
      <c r="AH122" s="46">
        <v>3627.677</v>
      </c>
      <c r="AI122" s="46">
        <v>0</v>
      </c>
      <c r="AJ122" s="46">
        <v>3627.677</v>
      </c>
      <c r="AK122" s="24" t="s">
        <v>101</v>
      </c>
      <c r="AL122" s="46">
        <v>1391.0054599999999</v>
      </c>
      <c r="AM122" s="46">
        <v>0</v>
      </c>
      <c r="AN122" s="46">
        <v>1391.0054599999999</v>
      </c>
      <c r="AO122" s="46"/>
      <c r="AP122" s="46">
        <v>904.12275</v>
      </c>
      <c r="AQ122" s="46">
        <v>0</v>
      </c>
      <c r="AR122" s="46">
        <v>904.12275</v>
      </c>
      <c r="AS122" s="46"/>
      <c r="AT122" s="46">
        <v>2088.36118</v>
      </c>
      <c r="AU122" s="46">
        <v>0</v>
      </c>
      <c r="AV122" s="46">
        <v>2088.36118</v>
      </c>
      <c r="AW122" s="24" t="s">
        <v>101</v>
      </c>
      <c r="AX122" s="46">
        <v>19886.34171</v>
      </c>
      <c r="AY122" s="46">
        <v>0</v>
      </c>
      <c r="AZ122" s="46">
        <v>19886.34171</v>
      </c>
      <c r="BA122" s="46"/>
      <c r="BB122" s="46">
        <v>-601.7010799999999</v>
      </c>
      <c r="BC122" s="46">
        <v>0</v>
      </c>
      <c r="BD122" s="46">
        <v>-601.7010799999999</v>
      </c>
      <c r="BE122" s="46"/>
      <c r="BF122" s="46">
        <v>19284.64063</v>
      </c>
      <c r="BG122" s="46">
        <v>0</v>
      </c>
      <c r="BH122" s="46">
        <v>19284.64063</v>
      </c>
    </row>
    <row r="123" spans="2:60" s="24" customFormat="1" ht="3.75" customHeight="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</row>
    <row r="124" spans="1:60" s="24" customFormat="1" ht="10.5" customHeight="1">
      <c r="A124" s="27" t="s">
        <v>102</v>
      </c>
      <c r="B124" s="47">
        <v>3043931.80388</v>
      </c>
      <c r="C124" s="47">
        <v>443946.13362</v>
      </c>
      <c r="D124" s="47">
        <v>3487877.9375</v>
      </c>
      <c r="E124" s="47"/>
      <c r="F124" s="47">
        <v>1360108.8885899999</v>
      </c>
      <c r="G124" s="47">
        <v>185133.25357</v>
      </c>
      <c r="H124" s="47">
        <v>1545242.1421599998</v>
      </c>
      <c r="I124" s="47"/>
      <c r="J124" s="47">
        <v>217036.01163999998</v>
      </c>
      <c r="K124" s="47">
        <v>13810.15137</v>
      </c>
      <c r="L124" s="47">
        <v>230846.16301</v>
      </c>
      <c r="M124" s="27" t="s">
        <v>102</v>
      </c>
      <c r="N124" s="47">
        <v>1543243.66689</v>
      </c>
      <c r="O124" s="47">
        <v>85567.61073999999</v>
      </c>
      <c r="P124" s="47">
        <v>1628811.2776300001</v>
      </c>
      <c r="Q124" s="47"/>
      <c r="R124" s="47">
        <v>840074.94134</v>
      </c>
      <c r="S124" s="47">
        <v>90033.08545</v>
      </c>
      <c r="T124" s="47">
        <v>930108.02679</v>
      </c>
      <c r="U124" s="47"/>
      <c r="V124" s="47">
        <v>388511.77225</v>
      </c>
      <c r="W124" s="47">
        <v>44784.78915999999</v>
      </c>
      <c r="X124" s="47">
        <v>433296.56140999997</v>
      </c>
      <c r="Y124" s="27" t="s">
        <v>102</v>
      </c>
      <c r="Z124" s="47">
        <v>251784.28107</v>
      </c>
      <c r="AA124" s="47">
        <v>9608.179390000001</v>
      </c>
      <c r="AB124" s="47">
        <v>261392.46045999997</v>
      </c>
      <c r="AC124" s="47"/>
      <c r="AD124" s="47">
        <v>62029.78972</v>
      </c>
      <c r="AE124" s="47">
        <v>1457.6418600000002</v>
      </c>
      <c r="AF124" s="47">
        <v>63487.43158</v>
      </c>
      <c r="AG124" s="47"/>
      <c r="AH124" s="47">
        <v>2149760.10204</v>
      </c>
      <c r="AI124" s="47">
        <v>472981.80477</v>
      </c>
      <c r="AJ124" s="47">
        <v>2622741.90681</v>
      </c>
      <c r="AK124" s="27" t="s">
        <v>102</v>
      </c>
      <c r="AL124" s="47">
        <v>1471228.9514900001</v>
      </c>
      <c r="AM124" s="47">
        <v>161878.03974</v>
      </c>
      <c r="AN124" s="47">
        <v>1633106.99123</v>
      </c>
      <c r="AO124" s="47"/>
      <c r="AP124" s="47">
        <v>694447.0362999999</v>
      </c>
      <c r="AQ124" s="47">
        <v>146583.76127000002</v>
      </c>
      <c r="AR124" s="47">
        <v>841030.7975699999</v>
      </c>
      <c r="AS124" s="47"/>
      <c r="AT124" s="47">
        <v>1679971.39788</v>
      </c>
      <c r="AU124" s="47">
        <v>204816.4186</v>
      </c>
      <c r="AV124" s="47">
        <v>1884787.81648</v>
      </c>
      <c r="AW124" s="27" t="s">
        <v>102</v>
      </c>
      <c r="AX124" s="47">
        <v>13702128.64309</v>
      </c>
      <c r="AY124" s="47">
        <v>1860600.8695399999</v>
      </c>
      <c r="AZ124" s="47">
        <v>15562729.512629999</v>
      </c>
      <c r="BA124" s="47"/>
      <c r="BB124" s="47">
        <v>748052.5706</v>
      </c>
      <c r="BC124" s="47">
        <v>133373.81933</v>
      </c>
      <c r="BD124" s="47">
        <v>881426.3899300001</v>
      </c>
      <c r="BE124" s="47"/>
      <c r="BF124" s="47">
        <v>14450181.21369</v>
      </c>
      <c r="BG124" s="47">
        <v>1993974.68887</v>
      </c>
      <c r="BH124" s="47">
        <v>16444155.90256</v>
      </c>
    </row>
    <row r="125" spans="1:60" s="24" customFormat="1" ht="2.25" customHeight="1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4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4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4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 s="24" customFormat="1" ht="10.5" customHeight="1">
      <c r="A126" s="27" t="s">
        <v>103</v>
      </c>
      <c r="B126" s="47">
        <v>254219.11344999998</v>
      </c>
      <c r="C126" s="47">
        <v>12089.62524</v>
      </c>
      <c r="D126" s="47">
        <v>266308.73868999997</v>
      </c>
      <c r="E126" s="47"/>
      <c r="F126" s="47">
        <v>177301.81866</v>
      </c>
      <c r="G126" s="47">
        <v>168.6958</v>
      </c>
      <c r="H126" s="47">
        <v>177470.51446</v>
      </c>
      <c r="I126" s="47"/>
      <c r="J126" s="47">
        <v>4631.803110000001</v>
      </c>
      <c r="K126" s="47">
        <v>141.05002</v>
      </c>
      <c r="L126" s="47">
        <v>4772.8531299999995</v>
      </c>
      <c r="M126" s="27" t="s">
        <v>103</v>
      </c>
      <c r="N126" s="47">
        <v>15660.805769999999</v>
      </c>
      <c r="O126" s="47">
        <v>437.255</v>
      </c>
      <c r="P126" s="47">
        <v>16098.06077</v>
      </c>
      <c r="Q126" s="47"/>
      <c r="R126" s="47">
        <v>8462.157</v>
      </c>
      <c r="S126" s="47">
        <v>28.21</v>
      </c>
      <c r="T126" s="47">
        <v>8490.367</v>
      </c>
      <c r="U126" s="47"/>
      <c r="V126" s="47">
        <v>15218.36366</v>
      </c>
      <c r="W126" s="47">
        <v>258.0724</v>
      </c>
      <c r="X126" s="47">
        <v>15476.43606</v>
      </c>
      <c r="Y126" s="27" t="s">
        <v>103</v>
      </c>
      <c r="Z126" s="47">
        <v>417.7648</v>
      </c>
      <c r="AA126" s="47">
        <v>0</v>
      </c>
      <c r="AB126" s="47">
        <v>417.7648</v>
      </c>
      <c r="AC126" s="47"/>
      <c r="AD126" s="47">
        <v>1000</v>
      </c>
      <c r="AE126" s="47">
        <v>0</v>
      </c>
      <c r="AF126" s="47">
        <v>1000</v>
      </c>
      <c r="AG126" s="47"/>
      <c r="AH126" s="47">
        <v>19030.91043</v>
      </c>
      <c r="AI126" s="47">
        <v>1431.3545</v>
      </c>
      <c r="AJ126" s="47">
        <v>20462.26493</v>
      </c>
      <c r="AK126" s="27" t="s">
        <v>103</v>
      </c>
      <c r="AL126" s="47">
        <v>72243.45586</v>
      </c>
      <c r="AM126" s="47">
        <v>73.78784</v>
      </c>
      <c r="AN126" s="47">
        <v>72317.2437</v>
      </c>
      <c r="AO126" s="47"/>
      <c r="AP126" s="47">
        <v>4121.05167</v>
      </c>
      <c r="AQ126" s="47">
        <v>801.164</v>
      </c>
      <c r="AR126" s="47">
        <v>4922.21567</v>
      </c>
      <c r="AS126" s="47"/>
      <c r="AT126" s="47">
        <v>60233.66567</v>
      </c>
      <c r="AU126" s="47">
        <v>899.46772</v>
      </c>
      <c r="AV126" s="47">
        <v>61133.13339</v>
      </c>
      <c r="AW126" s="27" t="s">
        <v>103</v>
      </c>
      <c r="AX126" s="47">
        <v>632540.91008</v>
      </c>
      <c r="AY126" s="47">
        <v>16328.682520000002</v>
      </c>
      <c r="AZ126" s="47">
        <v>648869.5925999999</v>
      </c>
      <c r="BA126" s="47"/>
      <c r="BB126" s="47">
        <v>85972.1378</v>
      </c>
      <c r="BC126" s="47">
        <v>288.87038</v>
      </c>
      <c r="BD126" s="47">
        <v>86261.00817999999</v>
      </c>
      <c r="BE126" s="47"/>
      <c r="BF126" s="47">
        <v>718513.0478799999</v>
      </c>
      <c r="BG126" s="47">
        <v>16617.552900000002</v>
      </c>
      <c r="BH126" s="47">
        <v>735130.6007799999</v>
      </c>
    </row>
    <row r="127" spans="1:60" s="24" customFormat="1" ht="10.5" customHeight="1">
      <c r="A127" s="24" t="s">
        <v>104</v>
      </c>
      <c r="B127" s="46">
        <v>2029.24516</v>
      </c>
      <c r="C127" s="46">
        <v>481.72807</v>
      </c>
      <c r="D127" s="46">
        <v>2510.97323</v>
      </c>
      <c r="E127" s="46"/>
      <c r="F127" s="46">
        <v>860.0308100000001</v>
      </c>
      <c r="G127" s="46">
        <v>168.6958</v>
      </c>
      <c r="H127" s="46">
        <v>1028.7266100000002</v>
      </c>
      <c r="I127" s="46"/>
      <c r="J127" s="46">
        <v>3372.40211</v>
      </c>
      <c r="K127" s="46">
        <v>141.05002</v>
      </c>
      <c r="L127" s="46">
        <v>3513.4521299999997</v>
      </c>
      <c r="M127" s="24" t="s">
        <v>104</v>
      </c>
      <c r="N127" s="46">
        <v>15660.805769999999</v>
      </c>
      <c r="O127" s="46">
        <v>437.255</v>
      </c>
      <c r="P127" s="46">
        <v>16098.06077</v>
      </c>
      <c r="Q127" s="46"/>
      <c r="R127" s="46">
        <v>5376.364</v>
      </c>
      <c r="S127" s="46">
        <v>28.21</v>
      </c>
      <c r="T127" s="46">
        <v>5404.574</v>
      </c>
      <c r="U127" s="46"/>
      <c r="V127" s="46">
        <v>11899.23781</v>
      </c>
      <c r="W127" s="46">
        <v>258.0724</v>
      </c>
      <c r="X127" s="46">
        <v>12157.310210000001</v>
      </c>
      <c r="Y127" s="24" t="s">
        <v>104</v>
      </c>
      <c r="Z127" s="46">
        <v>417.7648</v>
      </c>
      <c r="AA127" s="46">
        <v>0</v>
      </c>
      <c r="AB127" s="46">
        <v>417.7648</v>
      </c>
      <c r="AC127" s="46"/>
      <c r="AD127" s="46">
        <v>0</v>
      </c>
      <c r="AE127" s="46">
        <v>0</v>
      </c>
      <c r="AF127" s="46">
        <v>0</v>
      </c>
      <c r="AG127" s="46"/>
      <c r="AH127" s="46">
        <v>329.8</v>
      </c>
      <c r="AI127" s="46">
        <v>0</v>
      </c>
      <c r="AJ127" s="46">
        <v>329.8</v>
      </c>
      <c r="AK127" s="24" t="s">
        <v>104</v>
      </c>
      <c r="AL127" s="46">
        <v>72110.71587999999</v>
      </c>
      <c r="AM127" s="46">
        <v>73.78784</v>
      </c>
      <c r="AN127" s="46">
        <v>72184.50372</v>
      </c>
      <c r="AO127" s="46"/>
      <c r="AP127" s="46">
        <v>24.95</v>
      </c>
      <c r="AQ127" s="46">
        <v>0</v>
      </c>
      <c r="AR127" s="46">
        <v>24.95</v>
      </c>
      <c r="AS127" s="46"/>
      <c r="AT127" s="46">
        <v>10302.068650000001</v>
      </c>
      <c r="AU127" s="46">
        <v>486.22221</v>
      </c>
      <c r="AV127" s="46">
        <v>10788.290860000001</v>
      </c>
      <c r="AW127" s="24" t="s">
        <v>104</v>
      </c>
      <c r="AX127" s="46">
        <v>122383.38499</v>
      </c>
      <c r="AY127" s="46">
        <v>2075.0213400000002</v>
      </c>
      <c r="AZ127" s="46">
        <v>124458.40633</v>
      </c>
      <c r="BA127" s="46"/>
      <c r="BB127" s="46">
        <v>28031.767789999998</v>
      </c>
      <c r="BC127" s="46">
        <v>288.87038</v>
      </c>
      <c r="BD127" s="46">
        <v>28320.63817</v>
      </c>
      <c r="BE127" s="46"/>
      <c r="BF127" s="46">
        <v>150415.15278</v>
      </c>
      <c r="BG127" s="46">
        <v>2363.89172</v>
      </c>
      <c r="BH127" s="46">
        <v>152779.0445</v>
      </c>
    </row>
    <row r="128" spans="1:60" s="24" customFormat="1" ht="10.5" customHeight="1">
      <c r="A128" s="24" t="s">
        <v>105</v>
      </c>
      <c r="B128" s="46">
        <v>252189.86828999998</v>
      </c>
      <c r="C128" s="46">
        <v>11607.89717</v>
      </c>
      <c r="D128" s="46">
        <v>263797.76545999997</v>
      </c>
      <c r="E128" s="46"/>
      <c r="F128" s="46">
        <v>176441.78785</v>
      </c>
      <c r="G128" s="46">
        <v>0</v>
      </c>
      <c r="H128" s="46">
        <v>176441.78785</v>
      </c>
      <c r="I128" s="46"/>
      <c r="J128" s="46">
        <v>259.401</v>
      </c>
      <c r="K128" s="46">
        <v>0</v>
      </c>
      <c r="L128" s="46">
        <v>259.401</v>
      </c>
      <c r="M128" s="24" t="s">
        <v>105</v>
      </c>
      <c r="N128" s="46">
        <v>0</v>
      </c>
      <c r="O128" s="46">
        <v>0</v>
      </c>
      <c r="P128" s="46">
        <v>0</v>
      </c>
      <c r="Q128" s="46"/>
      <c r="R128" s="46">
        <v>1860.793</v>
      </c>
      <c r="S128" s="46">
        <v>0</v>
      </c>
      <c r="T128" s="46">
        <v>1860.793</v>
      </c>
      <c r="U128" s="46"/>
      <c r="V128" s="46">
        <v>0</v>
      </c>
      <c r="W128" s="46">
        <v>0</v>
      </c>
      <c r="X128" s="46">
        <v>0</v>
      </c>
      <c r="Y128" s="24" t="s">
        <v>105</v>
      </c>
      <c r="Z128" s="46">
        <v>0</v>
      </c>
      <c r="AA128" s="46">
        <v>0</v>
      </c>
      <c r="AB128" s="46">
        <v>0</v>
      </c>
      <c r="AC128" s="46"/>
      <c r="AD128" s="46">
        <v>0</v>
      </c>
      <c r="AE128" s="46">
        <v>0</v>
      </c>
      <c r="AF128" s="46">
        <v>0</v>
      </c>
      <c r="AG128" s="46"/>
      <c r="AH128" s="46">
        <v>11007.61543</v>
      </c>
      <c r="AI128" s="46">
        <v>1431.3545</v>
      </c>
      <c r="AJ128" s="46">
        <v>12438.96993</v>
      </c>
      <c r="AK128" s="24" t="s">
        <v>105</v>
      </c>
      <c r="AL128" s="46">
        <v>0</v>
      </c>
      <c r="AM128" s="46">
        <v>0</v>
      </c>
      <c r="AN128" s="46">
        <v>0</v>
      </c>
      <c r="AO128" s="46"/>
      <c r="AP128" s="46">
        <v>4096.10167</v>
      </c>
      <c r="AQ128" s="46">
        <v>801.164</v>
      </c>
      <c r="AR128" s="46">
        <v>4897.26567</v>
      </c>
      <c r="AS128" s="46"/>
      <c r="AT128" s="46">
        <v>49931.59702</v>
      </c>
      <c r="AU128" s="46">
        <v>413.24551</v>
      </c>
      <c r="AV128" s="46">
        <v>50344.84253</v>
      </c>
      <c r="AW128" s="24" t="s">
        <v>105</v>
      </c>
      <c r="AX128" s="46">
        <v>495787.16426</v>
      </c>
      <c r="AY128" s="46">
        <v>14253.66118</v>
      </c>
      <c r="AZ128" s="46">
        <v>510040.8254399999</v>
      </c>
      <c r="BA128" s="46"/>
      <c r="BB128" s="46">
        <v>17940.45866</v>
      </c>
      <c r="BC128" s="46">
        <v>0</v>
      </c>
      <c r="BD128" s="46">
        <v>17940.45866</v>
      </c>
      <c r="BE128" s="46"/>
      <c r="BF128" s="46">
        <v>513727.62292</v>
      </c>
      <c r="BG128" s="46">
        <v>14253.66118</v>
      </c>
      <c r="BH128" s="46">
        <v>527981.2840999999</v>
      </c>
    </row>
    <row r="129" spans="1:60" s="24" customFormat="1" ht="10.5" customHeight="1">
      <c r="A129" s="24" t="s">
        <v>106</v>
      </c>
      <c r="B129" s="46">
        <v>0</v>
      </c>
      <c r="C129" s="46">
        <v>0</v>
      </c>
      <c r="D129" s="46">
        <v>0</v>
      </c>
      <c r="E129" s="46"/>
      <c r="F129" s="46">
        <v>0</v>
      </c>
      <c r="G129" s="46">
        <v>0</v>
      </c>
      <c r="H129" s="46">
        <v>0</v>
      </c>
      <c r="I129" s="46"/>
      <c r="J129" s="46">
        <v>0</v>
      </c>
      <c r="K129" s="46">
        <v>0</v>
      </c>
      <c r="L129" s="46">
        <v>0</v>
      </c>
      <c r="M129" s="24" t="s">
        <v>106</v>
      </c>
      <c r="N129" s="46">
        <v>0</v>
      </c>
      <c r="O129" s="46">
        <v>0</v>
      </c>
      <c r="P129" s="46">
        <v>0</v>
      </c>
      <c r="Q129" s="46"/>
      <c r="R129" s="46">
        <v>0</v>
      </c>
      <c r="S129" s="46">
        <v>0</v>
      </c>
      <c r="T129" s="46">
        <v>0</v>
      </c>
      <c r="U129" s="46"/>
      <c r="V129" s="46">
        <v>0</v>
      </c>
      <c r="W129" s="46">
        <v>0</v>
      </c>
      <c r="X129" s="46">
        <v>0</v>
      </c>
      <c r="Y129" s="24" t="s">
        <v>106</v>
      </c>
      <c r="Z129" s="46">
        <v>0</v>
      </c>
      <c r="AA129" s="46">
        <v>0</v>
      </c>
      <c r="AB129" s="46">
        <v>0</v>
      </c>
      <c r="AC129" s="46"/>
      <c r="AD129" s="46">
        <v>0</v>
      </c>
      <c r="AE129" s="46">
        <v>0</v>
      </c>
      <c r="AF129" s="46">
        <v>0</v>
      </c>
      <c r="AG129" s="46"/>
      <c r="AH129" s="46">
        <v>0</v>
      </c>
      <c r="AI129" s="46">
        <v>0</v>
      </c>
      <c r="AJ129" s="46">
        <v>0</v>
      </c>
      <c r="AK129" s="24" t="s">
        <v>106</v>
      </c>
      <c r="AL129" s="46">
        <v>0</v>
      </c>
      <c r="AM129" s="46">
        <v>0</v>
      </c>
      <c r="AN129" s="46">
        <v>0</v>
      </c>
      <c r="AO129" s="46"/>
      <c r="AP129" s="46">
        <v>0</v>
      </c>
      <c r="AQ129" s="46">
        <v>0</v>
      </c>
      <c r="AR129" s="46">
        <v>0</v>
      </c>
      <c r="AS129" s="46"/>
      <c r="AT129" s="46">
        <v>0</v>
      </c>
      <c r="AU129" s="46">
        <v>0</v>
      </c>
      <c r="AV129" s="46">
        <v>0</v>
      </c>
      <c r="AW129" s="24" t="s">
        <v>106</v>
      </c>
      <c r="AX129" s="46">
        <v>0</v>
      </c>
      <c r="AY129" s="46">
        <v>0</v>
      </c>
      <c r="AZ129" s="46">
        <v>0</v>
      </c>
      <c r="BA129" s="46"/>
      <c r="BB129" s="46">
        <v>0</v>
      </c>
      <c r="BC129" s="46">
        <v>0</v>
      </c>
      <c r="BD129" s="46">
        <v>0</v>
      </c>
      <c r="BE129" s="46"/>
      <c r="BF129" s="46">
        <v>0</v>
      </c>
      <c r="BG129" s="46">
        <v>0</v>
      </c>
      <c r="BH129" s="46">
        <v>0</v>
      </c>
    </row>
    <row r="130" spans="1:60" s="24" customFormat="1" ht="12.75">
      <c r="A130" s="24" t="s">
        <v>107</v>
      </c>
      <c r="B130" s="46">
        <v>0</v>
      </c>
      <c r="C130" s="46">
        <v>0</v>
      </c>
      <c r="D130" s="46">
        <v>0</v>
      </c>
      <c r="E130" s="46"/>
      <c r="F130" s="46">
        <v>0</v>
      </c>
      <c r="G130" s="46">
        <v>0</v>
      </c>
      <c r="H130" s="46">
        <v>0</v>
      </c>
      <c r="I130" s="46"/>
      <c r="J130" s="46">
        <v>1000</v>
      </c>
      <c r="K130" s="46">
        <v>0</v>
      </c>
      <c r="L130" s="46">
        <v>1000</v>
      </c>
      <c r="M130" s="24" t="s">
        <v>107</v>
      </c>
      <c r="N130" s="46">
        <v>0</v>
      </c>
      <c r="O130" s="46">
        <v>0</v>
      </c>
      <c r="P130" s="46">
        <v>0</v>
      </c>
      <c r="Q130" s="46"/>
      <c r="R130" s="46">
        <v>1225</v>
      </c>
      <c r="S130" s="46">
        <v>0</v>
      </c>
      <c r="T130" s="46">
        <v>1225</v>
      </c>
      <c r="U130" s="46"/>
      <c r="V130" s="46">
        <v>3319.12585</v>
      </c>
      <c r="W130" s="46">
        <v>0</v>
      </c>
      <c r="X130" s="46">
        <v>3319.12585</v>
      </c>
      <c r="Y130" s="24" t="s">
        <v>107</v>
      </c>
      <c r="Z130" s="46">
        <v>0</v>
      </c>
      <c r="AA130" s="46">
        <v>0</v>
      </c>
      <c r="AB130" s="46">
        <v>0</v>
      </c>
      <c r="AC130" s="46"/>
      <c r="AD130" s="46">
        <v>1000</v>
      </c>
      <c r="AE130" s="46">
        <v>0</v>
      </c>
      <c r="AF130" s="46">
        <v>1000</v>
      </c>
      <c r="AG130" s="46"/>
      <c r="AH130" s="46">
        <v>7693.495</v>
      </c>
      <c r="AI130" s="46">
        <v>0</v>
      </c>
      <c r="AJ130" s="46">
        <v>7693.495</v>
      </c>
      <c r="AK130" s="24" t="s">
        <v>107</v>
      </c>
      <c r="AL130" s="46">
        <v>132.73998</v>
      </c>
      <c r="AM130" s="46">
        <v>0</v>
      </c>
      <c r="AN130" s="46">
        <v>132.73998</v>
      </c>
      <c r="AO130" s="46"/>
      <c r="AP130" s="46">
        <v>0</v>
      </c>
      <c r="AQ130" s="46">
        <v>0</v>
      </c>
      <c r="AR130" s="46">
        <v>0</v>
      </c>
      <c r="AS130" s="46"/>
      <c r="AT130" s="46">
        <v>0</v>
      </c>
      <c r="AU130" s="46">
        <v>0</v>
      </c>
      <c r="AV130" s="46">
        <v>0</v>
      </c>
      <c r="AW130" s="24" t="s">
        <v>107</v>
      </c>
      <c r="AX130" s="46">
        <v>14370.36083</v>
      </c>
      <c r="AY130" s="46">
        <v>0</v>
      </c>
      <c r="AZ130" s="46">
        <v>14370.36083</v>
      </c>
      <c r="BA130" s="46"/>
      <c r="BB130" s="46">
        <v>39999.91135</v>
      </c>
      <c r="BC130" s="46">
        <v>0</v>
      </c>
      <c r="BD130" s="46">
        <v>39999.91135</v>
      </c>
      <c r="BE130" s="46"/>
      <c r="BF130" s="46">
        <v>54370.27218</v>
      </c>
      <c r="BG130" s="46">
        <v>0</v>
      </c>
      <c r="BH130" s="46">
        <v>54370.27218</v>
      </c>
    </row>
    <row r="131" spans="1:60" s="24" customFormat="1" ht="3" customHeight="1" thickBot="1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6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6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6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</row>
    <row r="132" spans="1:60" s="38" customFormat="1" ht="13.5">
      <c r="A132" s="35" t="s">
        <v>109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5" t="s">
        <v>109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5" t="s">
        <v>109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5" t="s">
        <v>109</v>
      </c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5" t="s">
        <v>109</v>
      </c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</row>
    <row r="133" spans="1:60" s="38" customFormat="1" ht="13.5">
      <c r="A133" s="39" t="s">
        <v>108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9" t="s">
        <v>108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9" t="s">
        <v>108</v>
      </c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9" t="s">
        <v>108</v>
      </c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9" t="s">
        <v>108</v>
      </c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</row>
    <row r="134" spans="1:60" s="61" customFormat="1" ht="13.5" customHeight="1">
      <c r="A134" s="58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58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39" t="s">
        <v>58</v>
      </c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8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58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</row>
    <row r="135" spans="1:60" s="61" customFormat="1" ht="13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8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8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8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8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</row>
    <row r="136" spans="1:49" s="61" customFormat="1" ht="13.5" customHeight="1">
      <c r="A136" s="58"/>
      <c r="M136" s="58"/>
      <c r="Y136" s="58"/>
      <c r="AK136" s="58"/>
      <c r="AW136" s="58"/>
    </row>
    <row r="137" spans="1:60" s="61" customFormat="1" ht="13.5" customHeight="1">
      <c r="A137" s="58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58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58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58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58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</row>
    <row r="138" spans="1:60" s="61" customFormat="1" ht="13.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8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8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8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8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</row>
    <row r="139" spans="1:49" s="61" customFormat="1" ht="13.5" customHeight="1">
      <c r="A139" s="58"/>
      <c r="M139" s="58"/>
      <c r="Y139" s="58"/>
      <c r="AK139" s="58"/>
      <c r="AW139" s="58"/>
    </row>
    <row r="140" spans="1:60" s="61" customFormat="1" ht="13.5" customHeight="1">
      <c r="A140" s="58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58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58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58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58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</row>
    <row r="141" spans="1:60" s="61" customFormat="1" ht="13.5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8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8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8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8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</row>
    <row r="142" spans="1:49" s="61" customFormat="1" ht="13.5" customHeight="1">
      <c r="A142" s="58"/>
      <c r="M142" s="58"/>
      <c r="Y142" s="58"/>
      <c r="AK142" s="58"/>
      <c r="AW142" s="58"/>
    </row>
    <row r="143" spans="1:60" s="61" customFormat="1" ht="13.5" customHeight="1">
      <c r="A143" s="58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58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58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58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58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</row>
    <row r="144" spans="1:60" s="61" customFormat="1" ht="13.5" customHeight="1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8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8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8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8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</row>
    <row r="145" spans="1:49" s="61" customFormat="1" ht="13.5" customHeight="1">
      <c r="A145" s="58"/>
      <c r="M145" s="58"/>
      <c r="Y145" s="58"/>
      <c r="AK145" s="58"/>
      <c r="AW145" s="58"/>
    </row>
    <row r="146" spans="1:60" s="61" customFormat="1" ht="13.5" customHeight="1">
      <c r="A146" s="58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58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58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58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58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</row>
    <row r="147" spans="1:60" s="61" customFormat="1" ht="13.5" customHeight="1">
      <c r="A147" s="58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8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8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8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8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</row>
    <row r="148" spans="1:49" s="61" customFormat="1" ht="13.5" customHeight="1">
      <c r="A148" s="58"/>
      <c r="M148" s="58"/>
      <c r="Y148" s="58"/>
      <c r="AK148" s="58"/>
      <c r="AW148" s="58"/>
    </row>
    <row r="149" spans="1:60" s="61" customFormat="1" ht="13.5" customHeight="1">
      <c r="A149" s="58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58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58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58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58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</row>
    <row r="150" spans="1:60" s="61" customFormat="1" ht="13.5" customHeight="1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8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8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8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8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</row>
    <row r="151" spans="1:49" s="61" customFormat="1" ht="13.5" customHeight="1">
      <c r="A151" s="58"/>
      <c r="M151" s="58"/>
      <c r="Y151" s="58"/>
      <c r="AK151" s="58"/>
      <c r="AW151" s="58"/>
    </row>
    <row r="152" spans="1:60" s="61" customFormat="1" ht="13.5" customHeight="1">
      <c r="A152" s="58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58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58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58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58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</row>
    <row r="153" spans="1:60" s="61" customFormat="1" ht="13.5" customHeight="1">
      <c r="A153" s="58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8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8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8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8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</row>
    <row r="154" spans="1:49" s="61" customFormat="1" ht="13.5" customHeight="1">
      <c r="A154" s="62"/>
      <c r="M154" s="62"/>
      <c r="Y154" s="62"/>
      <c r="AK154" s="62"/>
      <c r="AW154" s="62"/>
    </row>
    <row r="155" spans="1:49" s="61" customFormat="1" ht="13.5" customHeight="1">
      <c r="A155" s="62"/>
      <c r="M155" s="62"/>
      <c r="Y155" s="62"/>
      <c r="AK155" s="62"/>
      <c r="AW155" s="62"/>
    </row>
    <row r="156" spans="1:49" s="61" customFormat="1" ht="13.5" customHeight="1">
      <c r="A156" s="62"/>
      <c r="M156" s="62"/>
      <c r="Y156" s="62"/>
      <c r="AK156" s="62"/>
      <c r="AW156" s="62"/>
    </row>
    <row r="157" spans="1:49" s="61" customFormat="1" ht="13.5" customHeight="1">
      <c r="A157" s="62"/>
      <c r="M157" s="62"/>
      <c r="Y157" s="62"/>
      <c r="AK157" s="62"/>
      <c r="AW157" s="62"/>
    </row>
    <row r="158" spans="1:49" s="61" customFormat="1" ht="13.5" customHeight="1">
      <c r="A158" s="62"/>
      <c r="M158" s="62"/>
      <c r="Y158" s="62"/>
      <c r="AK158" s="62"/>
      <c r="AW158" s="62"/>
    </row>
    <row r="159" spans="1:49" s="61" customFormat="1" ht="13.5" customHeight="1">
      <c r="A159" s="62"/>
      <c r="M159" s="62"/>
      <c r="Y159" s="62"/>
      <c r="AK159" s="62"/>
      <c r="AW159" s="62"/>
    </row>
    <row r="160" spans="1:49" s="61" customFormat="1" ht="13.5" customHeight="1">
      <c r="A160" s="62"/>
      <c r="M160" s="62"/>
      <c r="Y160" s="62"/>
      <c r="AK160" s="62"/>
      <c r="AW160" s="62"/>
    </row>
    <row r="161" spans="1:49" s="61" customFormat="1" ht="13.5" customHeight="1">
      <c r="A161" s="62"/>
      <c r="M161" s="62"/>
      <c r="Y161" s="62"/>
      <c r="AK161" s="62"/>
      <c r="AW161" s="62"/>
    </row>
    <row r="162" spans="1:49" s="61" customFormat="1" ht="13.5" customHeight="1">
      <c r="A162" s="62"/>
      <c r="M162" s="62"/>
      <c r="Y162" s="62"/>
      <c r="AK162" s="62"/>
      <c r="AW162" s="62"/>
    </row>
    <row r="163" spans="1:49" s="61" customFormat="1" ht="13.5" customHeight="1">
      <c r="A163" s="62"/>
      <c r="M163" s="62"/>
      <c r="Y163" s="62"/>
      <c r="AK163" s="62"/>
      <c r="AW163" s="62"/>
    </row>
    <row r="164" spans="1:49" s="61" customFormat="1" ht="13.5" customHeight="1">
      <c r="A164" s="62"/>
      <c r="M164" s="62"/>
      <c r="Y164" s="62"/>
      <c r="AK164" s="62"/>
      <c r="AW164" s="62"/>
    </row>
    <row r="165" spans="1:49" s="61" customFormat="1" ht="13.5" customHeight="1">
      <c r="A165" s="62"/>
      <c r="M165" s="62"/>
      <c r="Y165" s="62"/>
      <c r="AK165" s="62"/>
      <c r="AW165" s="62"/>
    </row>
    <row r="166" spans="1:49" s="61" customFormat="1" ht="13.5" customHeight="1">
      <c r="A166" s="62"/>
      <c r="M166" s="62"/>
      <c r="Y166" s="62"/>
      <c r="AK166" s="62"/>
      <c r="AW166" s="62"/>
    </row>
    <row r="167" spans="1:49" s="61" customFormat="1" ht="13.5" customHeight="1">
      <c r="A167" s="62"/>
      <c r="M167" s="62"/>
      <c r="Y167" s="62"/>
      <c r="AK167" s="62"/>
      <c r="AW167" s="62"/>
    </row>
    <row r="168" spans="1:49" s="61" customFormat="1" ht="13.5" customHeight="1">
      <c r="A168" s="62"/>
      <c r="M168" s="62"/>
      <c r="Y168" s="62"/>
      <c r="AK168" s="62"/>
      <c r="AW168" s="62"/>
    </row>
    <row r="169" spans="1:49" s="61" customFormat="1" ht="13.5" customHeight="1">
      <c r="A169" s="62"/>
      <c r="M169" s="62"/>
      <c r="Y169" s="62"/>
      <c r="AK169" s="62"/>
      <c r="AW169" s="62"/>
    </row>
    <row r="170" spans="1:49" s="61" customFormat="1" ht="13.5" customHeight="1">
      <c r="A170" s="62"/>
      <c r="M170" s="62"/>
      <c r="Y170" s="62"/>
      <c r="AK170" s="62"/>
      <c r="AW170" s="62"/>
    </row>
    <row r="171" spans="1:49" s="61" customFormat="1" ht="13.5" customHeight="1">
      <c r="A171" s="62"/>
      <c r="M171" s="62"/>
      <c r="Y171" s="62"/>
      <c r="AK171" s="62"/>
      <c r="AW171" s="62"/>
    </row>
    <row r="172" spans="1:49" s="61" customFormat="1" ht="13.5" customHeight="1">
      <c r="A172" s="62"/>
      <c r="M172" s="62"/>
      <c r="Y172" s="62"/>
      <c r="AK172" s="62"/>
      <c r="AW172" s="62"/>
    </row>
    <row r="173" spans="1:49" s="61" customFormat="1" ht="13.5" customHeight="1">
      <c r="A173" s="62"/>
      <c r="M173" s="62"/>
      <c r="Y173" s="62"/>
      <c r="AK173" s="62"/>
      <c r="AW173" s="62"/>
    </row>
    <row r="174" spans="1:49" s="61" customFormat="1" ht="13.5" customHeight="1">
      <c r="A174" s="62"/>
      <c r="M174" s="62"/>
      <c r="Y174" s="62"/>
      <c r="AK174" s="62"/>
      <c r="AW174" s="62"/>
    </row>
    <row r="175" spans="1:49" s="61" customFormat="1" ht="13.5" customHeight="1">
      <c r="A175" s="62"/>
      <c r="M175" s="62"/>
      <c r="Y175" s="62"/>
      <c r="AK175" s="62"/>
      <c r="AW175" s="62"/>
    </row>
    <row r="176" spans="1:49" s="61" customFormat="1" ht="13.5" customHeight="1">
      <c r="A176" s="62"/>
      <c r="M176" s="62"/>
      <c r="Y176" s="62"/>
      <c r="AK176" s="62"/>
      <c r="AW176" s="62"/>
    </row>
    <row r="177" spans="1:49" s="61" customFormat="1" ht="13.5" customHeight="1">
      <c r="A177" s="62"/>
      <c r="M177" s="62"/>
      <c r="Y177" s="62"/>
      <c r="AK177" s="62"/>
      <c r="AW177" s="62"/>
    </row>
    <row r="178" spans="1:49" s="61" customFormat="1" ht="13.5" customHeight="1">
      <c r="A178" s="62"/>
      <c r="M178" s="62"/>
      <c r="Y178" s="62"/>
      <c r="AK178" s="62"/>
      <c r="AW178" s="62"/>
    </row>
    <row r="179" spans="1:49" s="61" customFormat="1" ht="13.5" customHeight="1">
      <c r="A179" s="62"/>
      <c r="M179" s="62"/>
      <c r="Y179" s="62"/>
      <c r="AK179" s="62"/>
      <c r="AW179" s="62"/>
    </row>
    <row r="180" spans="1:49" s="61" customFormat="1" ht="13.5" customHeight="1">
      <c r="A180" s="62"/>
      <c r="M180" s="62"/>
      <c r="Y180" s="62"/>
      <c r="AK180" s="62"/>
      <c r="AW180" s="62"/>
    </row>
    <row r="181" spans="1:49" s="61" customFormat="1" ht="13.5" customHeight="1">
      <c r="A181" s="62"/>
      <c r="M181" s="62"/>
      <c r="Y181" s="62"/>
      <c r="AK181" s="62"/>
      <c r="AW181" s="62"/>
    </row>
    <row r="182" spans="1:49" s="61" customFormat="1" ht="13.5" customHeight="1">
      <c r="A182" s="62"/>
      <c r="M182" s="62"/>
      <c r="Y182" s="62"/>
      <c r="AK182" s="62"/>
      <c r="AW182" s="62"/>
    </row>
    <row r="183" spans="1:49" s="61" customFormat="1" ht="13.5" customHeight="1">
      <c r="A183" s="62"/>
      <c r="M183" s="62"/>
      <c r="Y183" s="62"/>
      <c r="AK183" s="62"/>
      <c r="AW183" s="62"/>
    </row>
    <row r="184" spans="1:49" s="61" customFormat="1" ht="13.5" customHeight="1">
      <c r="A184" s="62"/>
      <c r="M184" s="62"/>
      <c r="Y184" s="62"/>
      <c r="AK184" s="62"/>
      <c r="AW184" s="62"/>
    </row>
    <row r="185" spans="1:49" s="61" customFormat="1" ht="13.5" customHeight="1">
      <c r="A185" s="62"/>
      <c r="M185" s="62"/>
      <c r="Y185" s="62"/>
      <c r="AK185" s="62"/>
      <c r="AW185" s="62"/>
    </row>
    <row r="186" spans="1:49" s="61" customFormat="1" ht="13.5" customHeight="1">
      <c r="A186" s="62"/>
      <c r="M186" s="62"/>
      <c r="Y186" s="62"/>
      <c r="AK186" s="62"/>
      <c r="AW186" s="62"/>
    </row>
    <row r="187" spans="1:49" s="61" customFormat="1" ht="13.5" customHeight="1">
      <c r="A187" s="62"/>
      <c r="M187" s="62"/>
      <c r="Y187" s="62"/>
      <c r="AK187" s="62"/>
      <c r="AW187" s="62"/>
    </row>
    <row r="188" spans="1:49" s="61" customFormat="1" ht="13.5" customHeight="1">
      <c r="A188" s="62"/>
      <c r="M188" s="62"/>
      <c r="Y188" s="62"/>
      <c r="AK188" s="62"/>
      <c r="AW188" s="62"/>
    </row>
    <row r="189" spans="1:49" s="61" customFormat="1" ht="13.5" customHeight="1">
      <c r="A189" s="62"/>
      <c r="M189" s="62"/>
      <c r="Y189" s="62"/>
      <c r="AK189" s="62"/>
      <c r="AW189" s="62"/>
    </row>
    <row r="190" spans="1:49" s="61" customFormat="1" ht="13.5" customHeight="1">
      <c r="A190" s="62"/>
      <c r="M190" s="62"/>
      <c r="Y190" s="62"/>
      <c r="AK190" s="62"/>
      <c r="AW190" s="62"/>
    </row>
    <row r="191" spans="1:49" s="61" customFormat="1" ht="13.5" customHeight="1">
      <c r="A191" s="62"/>
      <c r="M191" s="62"/>
      <c r="Y191" s="62"/>
      <c r="AK191" s="62"/>
      <c r="AW191" s="62"/>
    </row>
    <row r="192" spans="1:49" s="61" customFormat="1" ht="13.5" customHeight="1">
      <c r="A192" s="62"/>
      <c r="M192" s="62"/>
      <c r="Y192" s="62"/>
      <c r="AK192" s="62"/>
      <c r="AW192" s="62"/>
    </row>
    <row r="193" spans="1:49" s="61" customFormat="1" ht="13.5" customHeight="1">
      <c r="A193" s="62"/>
      <c r="M193" s="62"/>
      <c r="Y193" s="62"/>
      <c r="AK193" s="62"/>
      <c r="AW193" s="62"/>
    </row>
    <row r="194" spans="1:49" s="61" customFormat="1" ht="13.5" customHeight="1">
      <c r="A194" s="62"/>
      <c r="M194" s="62"/>
      <c r="Y194" s="62"/>
      <c r="AK194" s="62"/>
      <c r="AW194" s="62"/>
    </row>
  </sheetData>
  <sheetProtection/>
  <mergeCells count="41">
    <mergeCell ref="A1:H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Z64:AB64"/>
    <mergeCell ref="AD64:AF64"/>
    <mergeCell ref="AH64:AJ64"/>
    <mergeCell ref="AK64:AK65"/>
    <mergeCell ref="BF64:BH64"/>
    <mergeCell ref="AL64:AN64"/>
    <mergeCell ref="AP64:AR64"/>
    <mergeCell ref="AT64:AV64"/>
    <mergeCell ref="AW64:AW65"/>
    <mergeCell ref="AX64:AZ64"/>
    <mergeCell ref="BB64:BD64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42.140625" style="66" customWidth="1"/>
    <col min="2" max="4" width="12.7109375" style="65" customWidth="1"/>
    <col min="5" max="5" width="4.7109375" style="65" customWidth="1"/>
    <col min="6" max="6" width="11.00390625" style="65" customWidth="1"/>
    <col min="7" max="7" width="9.7109375" style="65" bestFit="1" customWidth="1"/>
    <col min="8" max="8" width="11.421875" style="65" customWidth="1"/>
    <col min="9" max="9" width="4.7109375" style="65" customWidth="1"/>
    <col min="10" max="10" width="12.421875" style="65" customWidth="1"/>
    <col min="11" max="11" width="12.28125" style="65" customWidth="1"/>
    <col min="12" max="12" width="17.00390625" style="65" customWidth="1"/>
    <col min="13" max="13" width="59.57421875" style="66" customWidth="1"/>
    <col min="14" max="14" width="13.00390625" style="65" customWidth="1"/>
    <col min="15" max="15" width="9.7109375" style="65" bestFit="1" customWidth="1"/>
    <col min="16" max="16" width="10.57421875" style="65" bestFit="1" customWidth="1"/>
    <col min="17" max="17" width="4.7109375" style="65" customWidth="1"/>
    <col min="18" max="18" width="9.7109375" style="65" bestFit="1" customWidth="1"/>
    <col min="19" max="19" width="10.140625" style="65" customWidth="1"/>
    <col min="20" max="20" width="9.7109375" style="65" bestFit="1" customWidth="1"/>
    <col min="21" max="21" width="4.7109375" style="65" customWidth="1"/>
    <col min="22" max="22" width="10.00390625" style="65" bestFit="1" customWidth="1"/>
    <col min="23" max="23" width="9.28125" style="65" customWidth="1"/>
    <col min="24" max="24" width="9.7109375" style="65" bestFit="1" customWidth="1"/>
    <col min="25" max="25" width="60.140625" style="66" customWidth="1"/>
    <col min="26" max="26" width="9.7109375" style="65" bestFit="1" customWidth="1"/>
    <col min="27" max="27" width="10.00390625" style="65" bestFit="1" customWidth="1"/>
    <col min="28" max="28" width="9.7109375" style="65" bestFit="1" customWidth="1"/>
    <col min="29" max="29" width="4.7109375" style="65" customWidth="1"/>
    <col min="30" max="30" width="9.57421875" style="65" bestFit="1" customWidth="1"/>
    <col min="31" max="31" width="9.57421875" style="65" customWidth="1"/>
    <col min="32" max="32" width="9.421875" style="65" customWidth="1"/>
    <col min="33" max="33" width="4.7109375" style="65" customWidth="1"/>
    <col min="34" max="34" width="10.57421875" style="65" bestFit="1" customWidth="1"/>
    <col min="35" max="35" width="10.8515625" style="65" bestFit="1" customWidth="1"/>
    <col min="36" max="36" width="10.57421875" style="65" bestFit="1" customWidth="1"/>
    <col min="37" max="37" width="59.57421875" style="66" customWidth="1"/>
    <col min="38" max="38" width="14.421875" style="65" customWidth="1"/>
    <col min="39" max="39" width="10.00390625" style="65" bestFit="1" customWidth="1"/>
    <col min="40" max="40" width="12.421875" style="65" customWidth="1"/>
    <col min="41" max="41" width="4.7109375" style="65" customWidth="1"/>
    <col min="42" max="44" width="9.7109375" style="65" bestFit="1" customWidth="1"/>
    <col min="45" max="45" width="4.7109375" style="65" customWidth="1"/>
    <col min="46" max="46" width="10.57421875" style="65" bestFit="1" customWidth="1"/>
    <col min="47" max="47" width="9.7109375" style="65" bestFit="1" customWidth="1"/>
    <col min="48" max="48" width="10.57421875" style="65" bestFit="1" customWidth="1"/>
    <col min="49" max="49" width="61.7109375" style="66" customWidth="1"/>
    <col min="50" max="50" width="14.00390625" style="65" bestFit="1" customWidth="1"/>
    <col min="51" max="51" width="13.140625" style="65" bestFit="1" customWidth="1"/>
    <col min="52" max="52" width="14.00390625" style="65" bestFit="1" customWidth="1"/>
    <col min="53" max="53" width="4.7109375" style="65" customWidth="1"/>
    <col min="54" max="54" width="14.28125" style="65" bestFit="1" customWidth="1"/>
    <col min="55" max="55" width="11.421875" style="65" bestFit="1" customWidth="1"/>
    <col min="56" max="56" width="12.57421875" style="65" bestFit="1" customWidth="1"/>
    <col min="57" max="57" width="4.7109375" style="65" customWidth="1"/>
    <col min="58" max="58" width="14.00390625" style="65" bestFit="1" customWidth="1"/>
    <col min="59" max="59" width="13.140625" style="65" bestFit="1" customWidth="1"/>
    <col min="60" max="60" width="14.00390625" style="65" bestFit="1" customWidth="1"/>
    <col min="61" max="74" width="8.7109375" style="17" customWidth="1"/>
    <col min="75" max="16384" width="8.7109375" style="64" customWidth="1"/>
  </cols>
  <sheetData>
    <row r="1" spans="1:49" ht="6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2"/>
      <c r="Y1" s="92"/>
      <c r="AK1" s="92"/>
      <c r="AW1" s="92"/>
    </row>
    <row r="2" spans="1:162" s="3" customFormat="1" ht="27.75" customHeight="1">
      <c r="A2" s="3" t="s">
        <v>151</v>
      </c>
      <c r="M2" s="3" t="s">
        <v>151</v>
      </c>
      <c r="Y2" s="3" t="s">
        <v>151</v>
      </c>
      <c r="AK2" s="3" t="s">
        <v>151</v>
      </c>
      <c r="AW2" s="3" t="s">
        <v>151</v>
      </c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</row>
    <row r="3" spans="1:162" s="10" customFormat="1" ht="20.25">
      <c r="A3" s="7">
        <v>41670</v>
      </c>
      <c r="M3" s="7">
        <v>41670</v>
      </c>
      <c r="Y3" s="7">
        <v>41670</v>
      </c>
      <c r="AK3" s="7">
        <v>41670</v>
      </c>
      <c r="AW3" s="7">
        <v>41670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</row>
    <row r="4" spans="1:162" s="12" customFormat="1" ht="18" customHeight="1">
      <c r="A4" s="12" t="s">
        <v>150</v>
      </c>
      <c r="M4" s="12" t="s">
        <v>150</v>
      </c>
      <c r="Y4" s="12" t="s">
        <v>150</v>
      </c>
      <c r="AK4" s="12" t="s">
        <v>150</v>
      </c>
      <c r="AW4" s="12" t="s">
        <v>150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</row>
    <row r="5" spans="1:60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74" s="74" customFormat="1" ht="31.5" customHeight="1">
      <c r="A6" s="107"/>
      <c r="B6" s="106" t="s">
        <v>3</v>
      </c>
      <c r="C6" s="106"/>
      <c r="D6" s="106"/>
      <c r="E6" s="86"/>
      <c r="F6" s="106" t="s">
        <v>4</v>
      </c>
      <c r="G6" s="106"/>
      <c r="H6" s="106"/>
      <c r="I6" s="86"/>
      <c r="J6" s="106" t="s">
        <v>5</v>
      </c>
      <c r="K6" s="106"/>
      <c r="L6" s="106"/>
      <c r="M6" s="107"/>
      <c r="N6" s="106" t="s">
        <v>6</v>
      </c>
      <c r="O6" s="106"/>
      <c r="P6" s="106"/>
      <c r="Q6" s="86"/>
      <c r="R6" s="106" t="s">
        <v>149</v>
      </c>
      <c r="S6" s="106"/>
      <c r="T6" s="106"/>
      <c r="U6" s="86"/>
      <c r="V6" s="106" t="s">
        <v>8</v>
      </c>
      <c r="W6" s="106"/>
      <c r="X6" s="106"/>
      <c r="Y6" s="107"/>
      <c r="Z6" s="106" t="s">
        <v>9</v>
      </c>
      <c r="AA6" s="106"/>
      <c r="AB6" s="106"/>
      <c r="AC6" s="86"/>
      <c r="AD6" s="97" t="s">
        <v>10</v>
      </c>
      <c r="AE6" s="97"/>
      <c r="AF6" s="97"/>
      <c r="AG6" s="86"/>
      <c r="AH6" s="106" t="s">
        <v>11</v>
      </c>
      <c r="AI6" s="106"/>
      <c r="AJ6" s="106"/>
      <c r="AK6" s="107"/>
      <c r="AL6" s="106" t="s">
        <v>12</v>
      </c>
      <c r="AM6" s="106"/>
      <c r="AN6" s="106"/>
      <c r="AO6" s="86"/>
      <c r="AP6" s="106" t="s">
        <v>13</v>
      </c>
      <c r="AQ6" s="106"/>
      <c r="AR6" s="106"/>
      <c r="AS6" s="86"/>
      <c r="AT6" s="106" t="s">
        <v>14</v>
      </c>
      <c r="AU6" s="106"/>
      <c r="AV6" s="106"/>
      <c r="AW6" s="107"/>
      <c r="AX6" s="104" t="s">
        <v>153</v>
      </c>
      <c r="AY6" s="105"/>
      <c r="AZ6" s="105"/>
      <c r="BA6" s="86"/>
      <c r="BB6" s="106" t="s">
        <v>15</v>
      </c>
      <c r="BC6" s="106"/>
      <c r="BD6" s="106"/>
      <c r="BE6" s="86"/>
      <c r="BF6" s="104" t="s">
        <v>152</v>
      </c>
      <c r="BG6" s="105"/>
      <c r="BH6" s="105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74" s="74" customFormat="1" ht="12.75" customHeight="1">
      <c r="A7" s="108"/>
      <c r="B7" s="85" t="s">
        <v>16</v>
      </c>
      <c r="C7" s="85" t="s">
        <v>17</v>
      </c>
      <c r="D7" s="85" t="s">
        <v>18</v>
      </c>
      <c r="E7" s="85"/>
      <c r="F7" s="85" t="s">
        <v>16</v>
      </c>
      <c r="G7" s="85" t="s">
        <v>17</v>
      </c>
      <c r="H7" s="85" t="s">
        <v>18</v>
      </c>
      <c r="I7" s="85"/>
      <c r="J7" s="85" t="s">
        <v>16</v>
      </c>
      <c r="K7" s="85" t="s">
        <v>17</v>
      </c>
      <c r="L7" s="85" t="s">
        <v>18</v>
      </c>
      <c r="M7" s="108"/>
      <c r="N7" s="85" t="s">
        <v>16</v>
      </c>
      <c r="O7" s="85" t="s">
        <v>17</v>
      </c>
      <c r="P7" s="85" t="s">
        <v>18</v>
      </c>
      <c r="Q7" s="85"/>
      <c r="R7" s="85" t="s">
        <v>16</v>
      </c>
      <c r="S7" s="85" t="s">
        <v>17</v>
      </c>
      <c r="T7" s="85" t="s">
        <v>18</v>
      </c>
      <c r="U7" s="85"/>
      <c r="V7" s="85" t="s">
        <v>16</v>
      </c>
      <c r="W7" s="85" t="s">
        <v>17</v>
      </c>
      <c r="X7" s="85" t="s">
        <v>18</v>
      </c>
      <c r="Y7" s="108"/>
      <c r="Z7" s="85" t="s">
        <v>16</v>
      </c>
      <c r="AA7" s="85" t="s">
        <v>17</v>
      </c>
      <c r="AB7" s="85" t="s">
        <v>18</v>
      </c>
      <c r="AC7" s="85"/>
      <c r="AD7" s="85" t="s">
        <v>16</v>
      </c>
      <c r="AE7" s="85" t="s">
        <v>17</v>
      </c>
      <c r="AF7" s="85" t="s">
        <v>18</v>
      </c>
      <c r="AG7" s="85"/>
      <c r="AH7" s="85" t="s">
        <v>16</v>
      </c>
      <c r="AI7" s="85" t="s">
        <v>17</v>
      </c>
      <c r="AJ7" s="85" t="s">
        <v>18</v>
      </c>
      <c r="AK7" s="108"/>
      <c r="AL7" s="85" t="s">
        <v>16</v>
      </c>
      <c r="AM7" s="85" t="s">
        <v>17</v>
      </c>
      <c r="AN7" s="85" t="s">
        <v>18</v>
      </c>
      <c r="AO7" s="85"/>
      <c r="AP7" s="85" t="s">
        <v>16</v>
      </c>
      <c r="AQ7" s="85" t="s">
        <v>17</v>
      </c>
      <c r="AR7" s="85" t="s">
        <v>18</v>
      </c>
      <c r="AS7" s="85"/>
      <c r="AT7" s="85" t="s">
        <v>16</v>
      </c>
      <c r="AU7" s="85" t="s">
        <v>17</v>
      </c>
      <c r="AV7" s="85" t="s">
        <v>18</v>
      </c>
      <c r="AW7" s="108"/>
      <c r="AX7" s="85" t="s">
        <v>16</v>
      </c>
      <c r="AY7" s="85" t="s">
        <v>17</v>
      </c>
      <c r="AZ7" s="85" t="s">
        <v>18</v>
      </c>
      <c r="BA7" s="85"/>
      <c r="BB7" s="85" t="s">
        <v>16</v>
      </c>
      <c r="BC7" s="85" t="s">
        <v>17</v>
      </c>
      <c r="BD7" s="85" t="s">
        <v>18</v>
      </c>
      <c r="BE7" s="85"/>
      <c r="BF7" s="85" t="s">
        <v>16</v>
      </c>
      <c r="BG7" s="85" t="s">
        <v>17</v>
      </c>
      <c r="BH7" s="85" t="s">
        <v>18</v>
      </c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1:162" s="24" customFormat="1" ht="3" customHeight="1">
      <c r="A8" s="84"/>
      <c r="J8" s="80"/>
      <c r="K8" s="80"/>
      <c r="L8" s="80"/>
      <c r="M8" s="84"/>
      <c r="N8" s="80"/>
      <c r="O8" s="80"/>
      <c r="P8" s="80"/>
      <c r="R8" s="80"/>
      <c r="S8" s="80"/>
      <c r="T8" s="80"/>
      <c r="Y8" s="84"/>
      <c r="AK8" s="84"/>
      <c r="AW8" s="84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</row>
    <row r="9" spans="1:162" s="24" customFormat="1" ht="10.5" customHeight="1">
      <c r="A9" s="21" t="s">
        <v>148</v>
      </c>
      <c r="B9" s="82">
        <v>51183.459590000006</v>
      </c>
      <c r="C9" s="82">
        <v>3082.19928</v>
      </c>
      <c r="D9" s="82">
        <v>54265.65887000001</v>
      </c>
      <c r="E9" s="82"/>
      <c r="F9" s="82">
        <v>19760.53767</v>
      </c>
      <c r="G9" s="82">
        <v>979.31829</v>
      </c>
      <c r="H9" s="82">
        <v>20739.85596</v>
      </c>
      <c r="I9" s="82"/>
      <c r="J9" s="82">
        <v>3427.11096</v>
      </c>
      <c r="K9" s="82">
        <v>112.68133</v>
      </c>
      <c r="L9" s="82">
        <v>3539.79229</v>
      </c>
      <c r="M9" s="21" t="s">
        <v>148</v>
      </c>
      <c r="N9" s="82">
        <v>23837.29111</v>
      </c>
      <c r="O9" s="82">
        <v>643.7666800000001</v>
      </c>
      <c r="P9" s="82">
        <v>24481.05779</v>
      </c>
      <c r="Q9" s="82"/>
      <c r="R9" s="82">
        <v>13362.66744</v>
      </c>
      <c r="S9" s="82">
        <v>294.25334999999995</v>
      </c>
      <c r="T9" s="82">
        <v>13656.920789999998</v>
      </c>
      <c r="U9" s="82"/>
      <c r="V9" s="82">
        <v>6650.51001</v>
      </c>
      <c r="W9" s="82">
        <v>370.378</v>
      </c>
      <c r="X9" s="82">
        <v>7020.88801</v>
      </c>
      <c r="Y9" s="21" t="s">
        <v>148</v>
      </c>
      <c r="Z9" s="82">
        <v>4262.8223</v>
      </c>
      <c r="AA9" s="82">
        <v>16.892490000000002</v>
      </c>
      <c r="AB9" s="82">
        <v>4279.71479</v>
      </c>
      <c r="AC9" s="82"/>
      <c r="AD9" s="82">
        <v>15320.74215</v>
      </c>
      <c r="AE9" s="82">
        <v>45.203739999999996</v>
      </c>
      <c r="AF9" s="82">
        <v>15365.94589</v>
      </c>
      <c r="AG9" s="82"/>
      <c r="AH9" s="82">
        <v>34380.30049</v>
      </c>
      <c r="AI9" s="82">
        <v>2178.94414</v>
      </c>
      <c r="AJ9" s="82">
        <v>36559.24463</v>
      </c>
      <c r="AK9" s="21" t="s">
        <v>148</v>
      </c>
      <c r="AL9" s="82">
        <v>23815.05622</v>
      </c>
      <c r="AM9" s="82">
        <v>970.29951</v>
      </c>
      <c r="AN9" s="82">
        <v>24785.35573</v>
      </c>
      <c r="AO9" s="82"/>
      <c r="AP9" s="82">
        <v>11098.49091</v>
      </c>
      <c r="AQ9" s="82">
        <v>1324.11721</v>
      </c>
      <c r="AR9" s="82">
        <v>12422.60812</v>
      </c>
      <c r="AS9" s="82"/>
      <c r="AT9" s="82">
        <v>25813.567460000002</v>
      </c>
      <c r="AU9" s="82">
        <v>1089.71496</v>
      </c>
      <c r="AV9" s="82">
        <v>26903.282420000003</v>
      </c>
      <c r="AW9" s="21" t="s">
        <v>148</v>
      </c>
      <c r="AX9" s="81">
        <v>217591.81416</v>
      </c>
      <c r="AY9" s="81">
        <v>11062.565240000002</v>
      </c>
      <c r="AZ9" s="81">
        <v>228654.37940000003</v>
      </c>
      <c r="BA9" s="82"/>
      <c r="BB9" s="81">
        <v>8955.32592</v>
      </c>
      <c r="BC9" s="81">
        <v>1112.1068799999998</v>
      </c>
      <c r="BD9" s="81">
        <v>10067.4328</v>
      </c>
      <c r="BE9" s="82"/>
      <c r="BF9" s="81">
        <v>226547.14007999998</v>
      </c>
      <c r="BG9" s="81">
        <v>12174.672120000001</v>
      </c>
      <c r="BH9" s="81">
        <v>238721.8122</v>
      </c>
      <c r="BI9" s="75"/>
      <c r="BJ9" s="75"/>
      <c r="BK9" s="75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</row>
    <row r="10" spans="1:162" s="24" customFormat="1" ht="10.5" customHeight="1">
      <c r="A10" s="24" t="s">
        <v>48</v>
      </c>
      <c r="B10" s="80">
        <v>291.55414</v>
      </c>
      <c r="C10" s="80">
        <v>35.83119</v>
      </c>
      <c r="D10" s="80">
        <v>327.38533</v>
      </c>
      <c r="E10" s="80"/>
      <c r="F10" s="80">
        <v>198.22328</v>
      </c>
      <c r="G10" s="80">
        <v>26.74553</v>
      </c>
      <c r="H10" s="80">
        <v>224.96881</v>
      </c>
      <c r="I10" s="80"/>
      <c r="J10" s="80">
        <v>158.37398000000002</v>
      </c>
      <c r="K10" s="80">
        <v>1.74397</v>
      </c>
      <c r="L10" s="80">
        <v>160.11795</v>
      </c>
      <c r="M10" s="24" t="s">
        <v>48</v>
      </c>
      <c r="N10" s="80">
        <v>588.20016</v>
      </c>
      <c r="O10" s="80">
        <v>7.05603</v>
      </c>
      <c r="P10" s="80">
        <v>595.2561900000001</v>
      </c>
      <c r="Q10" s="80"/>
      <c r="R10" s="80">
        <v>375.84545</v>
      </c>
      <c r="S10" s="80">
        <v>10.433209999999999</v>
      </c>
      <c r="T10" s="80">
        <v>386.27866000000006</v>
      </c>
      <c r="U10" s="80"/>
      <c r="V10" s="80">
        <v>245.92258999999999</v>
      </c>
      <c r="W10" s="80">
        <v>4.04531</v>
      </c>
      <c r="X10" s="80">
        <v>249.9679</v>
      </c>
      <c r="Y10" s="24" t="s">
        <v>48</v>
      </c>
      <c r="Z10" s="80">
        <v>56.45921</v>
      </c>
      <c r="AA10" s="80">
        <v>4.64913</v>
      </c>
      <c r="AB10" s="80">
        <v>61.10834</v>
      </c>
      <c r="AC10" s="80"/>
      <c r="AD10" s="80">
        <v>135.814</v>
      </c>
      <c r="AE10" s="80">
        <v>2.6611599999999997</v>
      </c>
      <c r="AF10" s="80">
        <v>138.47516000000002</v>
      </c>
      <c r="AG10" s="80"/>
      <c r="AH10" s="80">
        <v>486.70359</v>
      </c>
      <c r="AI10" s="80">
        <v>34.707080000000005</v>
      </c>
      <c r="AJ10" s="80">
        <v>521.4106700000001</v>
      </c>
      <c r="AK10" s="24" t="s">
        <v>48</v>
      </c>
      <c r="AL10" s="80">
        <v>470.1557</v>
      </c>
      <c r="AM10" s="80">
        <v>76.72874</v>
      </c>
      <c r="AN10" s="80">
        <v>546.88444</v>
      </c>
      <c r="AO10" s="80"/>
      <c r="AP10" s="80">
        <v>92.29258</v>
      </c>
      <c r="AQ10" s="80">
        <v>2.6407399999999996</v>
      </c>
      <c r="AR10" s="80">
        <v>94.93332000000001</v>
      </c>
      <c r="AS10" s="80"/>
      <c r="AT10" s="80">
        <v>1084.2893700000002</v>
      </c>
      <c r="AU10" s="80">
        <v>126.35656</v>
      </c>
      <c r="AV10" s="80">
        <v>1210.6459300000001</v>
      </c>
      <c r="AW10" s="24" t="s">
        <v>48</v>
      </c>
      <c r="AX10" s="79">
        <v>4048.02005</v>
      </c>
      <c r="AY10" s="79">
        <v>330.93748999999997</v>
      </c>
      <c r="AZ10" s="79">
        <v>4378.957540000001</v>
      </c>
      <c r="BA10" s="80"/>
      <c r="BB10" s="79">
        <v>558.0536800000001</v>
      </c>
      <c r="BC10" s="79">
        <v>13.61269</v>
      </c>
      <c r="BD10" s="79">
        <v>571.66637</v>
      </c>
      <c r="BE10" s="80"/>
      <c r="BF10" s="79">
        <v>4606.07373</v>
      </c>
      <c r="BG10" s="79">
        <v>344.55018</v>
      </c>
      <c r="BH10" s="79">
        <v>4950.62391</v>
      </c>
      <c r="BI10" s="79"/>
      <c r="BJ10" s="79"/>
      <c r="BK10" s="79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</row>
    <row r="11" spans="1:162" s="24" customFormat="1" ht="10.5" customHeight="1">
      <c r="A11" s="24" t="s">
        <v>49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49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49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80">
        <v>0</v>
      </c>
      <c r="AI11" s="80">
        <v>0</v>
      </c>
      <c r="AJ11" s="80">
        <v>0</v>
      </c>
      <c r="AK11" s="24" t="s">
        <v>49</v>
      </c>
      <c r="AL11" s="80">
        <v>0</v>
      </c>
      <c r="AM11" s="80">
        <v>0</v>
      </c>
      <c r="AN11" s="80">
        <v>0</v>
      </c>
      <c r="AO11" s="80"/>
      <c r="AP11" s="80">
        <v>0.05178</v>
      </c>
      <c r="AQ11" s="80">
        <v>0.04394</v>
      </c>
      <c r="AR11" s="80">
        <v>0.09572</v>
      </c>
      <c r="AS11" s="80"/>
      <c r="AT11" s="80">
        <v>0</v>
      </c>
      <c r="AU11" s="80">
        <v>0</v>
      </c>
      <c r="AV11" s="80">
        <v>0</v>
      </c>
      <c r="AW11" s="24" t="s">
        <v>49</v>
      </c>
      <c r="AX11" s="79">
        <v>0.05178</v>
      </c>
      <c r="AY11" s="79">
        <v>0.04394</v>
      </c>
      <c r="AZ11" s="79">
        <v>0.09572</v>
      </c>
      <c r="BA11" s="80"/>
      <c r="BB11" s="79">
        <v>0</v>
      </c>
      <c r="BC11" s="79">
        <v>0</v>
      </c>
      <c r="BD11" s="79">
        <v>0</v>
      </c>
      <c r="BE11" s="80"/>
      <c r="BF11" s="79">
        <v>0.05178</v>
      </c>
      <c r="BG11" s="79">
        <v>0.04394</v>
      </c>
      <c r="BH11" s="79">
        <v>0.09572</v>
      </c>
      <c r="BI11" s="79"/>
      <c r="BJ11" s="79"/>
      <c r="BK11" s="79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</row>
    <row r="12" spans="1:162" s="24" customFormat="1" ht="10.5" customHeight="1">
      <c r="A12" s="24" t="s">
        <v>50</v>
      </c>
      <c r="B12" s="80">
        <v>112.54842</v>
      </c>
      <c r="C12" s="80">
        <v>7.20346</v>
      </c>
      <c r="D12" s="80">
        <v>119.75188</v>
      </c>
      <c r="E12" s="80"/>
      <c r="F12" s="80">
        <v>39.06215</v>
      </c>
      <c r="G12" s="80">
        <v>0</v>
      </c>
      <c r="H12" s="80">
        <v>39.06215</v>
      </c>
      <c r="I12" s="80"/>
      <c r="J12" s="80">
        <v>0</v>
      </c>
      <c r="K12" s="80">
        <v>0</v>
      </c>
      <c r="L12" s="80">
        <v>0</v>
      </c>
      <c r="M12" s="24" t="s">
        <v>50</v>
      </c>
      <c r="N12" s="80">
        <v>14.834719999999999</v>
      </c>
      <c r="O12" s="80">
        <v>5.40662</v>
      </c>
      <c r="P12" s="80">
        <v>20.24134</v>
      </c>
      <c r="Q12" s="80"/>
      <c r="R12" s="80">
        <v>0</v>
      </c>
      <c r="S12" s="80">
        <v>6.33051</v>
      </c>
      <c r="T12" s="80">
        <v>6.33051</v>
      </c>
      <c r="U12" s="80"/>
      <c r="V12" s="80">
        <v>0</v>
      </c>
      <c r="W12" s="80">
        <v>0.4742</v>
      </c>
      <c r="X12" s="80">
        <v>0.4742</v>
      </c>
      <c r="Y12" s="24" t="s">
        <v>50</v>
      </c>
      <c r="Z12" s="80">
        <v>9.530700000000001</v>
      </c>
      <c r="AA12" s="80">
        <v>0</v>
      </c>
      <c r="AB12" s="80">
        <v>9.530700000000001</v>
      </c>
      <c r="AC12" s="80"/>
      <c r="AD12" s="80">
        <v>0</v>
      </c>
      <c r="AE12" s="80">
        <v>0</v>
      </c>
      <c r="AF12" s="80">
        <v>0</v>
      </c>
      <c r="AG12" s="80"/>
      <c r="AH12" s="80">
        <v>0</v>
      </c>
      <c r="AI12" s="80">
        <v>3.50036</v>
      </c>
      <c r="AJ12" s="80">
        <v>3.50036</v>
      </c>
      <c r="AK12" s="24" t="s">
        <v>50</v>
      </c>
      <c r="AL12" s="80">
        <v>146.74874</v>
      </c>
      <c r="AM12" s="80">
        <v>17.70062</v>
      </c>
      <c r="AN12" s="80">
        <v>164.44935999999998</v>
      </c>
      <c r="AO12" s="80"/>
      <c r="AP12" s="80">
        <v>4.05686</v>
      </c>
      <c r="AQ12" s="80">
        <v>4.14839</v>
      </c>
      <c r="AR12" s="80">
        <v>8.20525</v>
      </c>
      <c r="AS12" s="80"/>
      <c r="AT12" s="80">
        <v>212.87676000000002</v>
      </c>
      <c r="AU12" s="80">
        <v>94.39632</v>
      </c>
      <c r="AV12" s="80">
        <v>307.27308</v>
      </c>
      <c r="AW12" s="24" t="s">
        <v>50</v>
      </c>
      <c r="AX12" s="79">
        <v>539.6583499999999</v>
      </c>
      <c r="AY12" s="79">
        <v>139.16048</v>
      </c>
      <c r="AZ12" s="79">
        <v>678.81883</v>
      </c>
      <c r="BA12" s="80"/>
      <c r="BB12" s="79">
        <v>4.53587</v>
      </c>
      <c r="BC12" s="79">
        <v>0.07508</v>
      </c>
      <c r="BD12" s="79">
        <v>4.61095</v>
      </c>
      <c r="BE12" s="80"/>
      <c r="BF12" s="79">
        <v>544.19422</v>
      </c>
      <c r="BG12" s="79">
        <v>139.23556</v>
      </c>
      <c r="BH12" s="79">
        <v>683.42978</v>
      </c>
      <c r="BI12" s="79"/>
      <c r="BJ12" s="79"/>
      <c r="BK12" s="79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</row>
    <row r="13" spans="1:162" s="24" customFormat="1" ht="10.5" customHeight="1">
      <c r="A13" s="24" t="s">
        <v>147</v>
      </c>
      <c r="B13" s="80">
        <v>50752.045840000006</v>
      </c>
      <c r="C13" s="80">
        <v>3039.1646299999998</v>
      </c>
      <c r="D13" s="80">
        <v>53791.210470000005</v>
      </c>
      <c r="E13" s="80"/>
      <c r="F13" s="80">
        <v>19523.252239999998</v>
      </c>
      <c r="G13" s="80">
        <v>925.26593</v>
      </c>
      <c r="H13" s="80">
        <v>20448.51817</v>
      </c>
      <c r="I13" s="80"/>
      <c r="J13" s="80">
        <v>3247.24898</v>
      </c>
      <c r="K13" s="80">
        <v>67.17708</v>
      </c>
      <c r="L13" s="80">
        <v>3314.4260600000002</v>
      </c>
      <c r="M13" s="24" t="s">
        <v>147</v>
      </c>
      <c r="N13" s="80">
        <v>23234.25623</v>
      </c>
      <c r="O13" s="80">
        <v>551.00026</v>
      </c>
      <c r="P13" s="80">
        <v>23785.256490000003</v>
      </c>
      <c r="Q13" s="80"/>
      <c r="R13" s="80">
        <v>12964.37386</v>
      </c>
      <c r="S13" s="80">
        <v>197.22629</v>
      </c>
      <c r="T13" s="80">
        <v>13161.600149999998</v>
      </c>
      <c r="U13" s="80"/>
      <c r="V13" s="80">
        <v>6385.91738</v>
      </c>
      <c r="W13" s="80">
        <v>355.7667</v>
      </c>
      <c r="X13" s="80">
        <v>6741.68408</v>
      </c>
      <c r="Y13" s="24" t="s">
        <v>147</v>
      </c>
      <c r="Z13" s="80">
        <v>4196.83239</v>
      </c>
      <c r="AA13" s="80">
        <v>12.243360000000001</v>
      </c>
      <c r="AB13" s="80">
        <v>4209.07575</v>
      </c>
      <c r="AC13" s="80"/>
      <c r="AD13" s="80">
        <v>15184.92815</v>
      </c>
      <c r="AE13" s="80">
        <v>42.54258</v>
      </c>
      <c r="AF13" s="80">
        <v>15227.470730000001</v>
      </c>
      <c r="AG13" s="80"/>
      <c r="AH13" s="80">
        <v>33837.187939999996</v>
      </c>
      <c r="AI13" s="80">
        <v>2047.65596</v>
      </c>
      <c r="AJ13" s="80">
        <v>35884.8439</v>
      </c>
      <c r="AK13" s="24" t="s">
        <v>147</v>
      </c>
      <c r="AL13" s="80">
        <v>23158.07623</v>
      </c>
      <c r="AM13" s="80">
        <v>757.26775</v>
      </c>
      <c r="AN13" s="80">
        <v>23915.34398</v>
      </c>
      <c r="AO13" s="80"/>
      <c r="AP13" s="80">
        <v>10917.1213</v>
      </c>
      <c r="AQ13" s="80">
        <v>1327.36063</v>
      </c>
      <c r="AR13" s="80">
        <v>12244.48193</v>
      </c>
      <c r="AS13" s="80"/>
      <c r="AT13" s="80">
        <v>24517.66633</v>
      </c>
      <c r="AU13" s="80">
        <v>657.85808</v>
      </c>
      <c r="AV13" s="80">
        <v>25175.524409999998</v>
      </c>
      <c r="AW13" s="24" t="s">
        <v>147</v>
      </c>
      <c r="AX13" s="79">
        <v>212733.97872000004</v>
      </c>
      <c r="AY13" s="79">
        <v>9937.98667</v>
      </c>
      <c r="AZ13" s="79">
        <v>222671.96539</v>
      </c>
      <c r="BA13" s="80"/>
      <c r="BB13" s="79">
        <v>8392.736369999999</v>
      </c>
      <c r="BC13" s="79">
        <v>649.99663</v>
      </c>
      <c r="BD13" s="79">
        <v>9042.733</v>
      </c>
      <c r="BE13" s="80"/>
      <c r="BF13" s="79">
        <v>221126.71509000004</v>
      </c>
      <c r="BG13" s="79">
        <v>10587.9833</v>
      </c>
      <c r="BH13" s="79">
        <v>231714.69839000003</v>
      </c>
      <c r="BI13" s="79"/>
      <c r="BJ13" s="79"/>
      <c r="BK13" s="79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</row>
    <row r="14" spans="1:162" s="24" customFormat="1" ht="10.5" customHeight="1">
      <c r="A14" s="24" t="s">
        <v>146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0.156</v>
      </c>
      <c r="H14" s="80">
        <v>0.156</v>
      </c>
      <c r="I14" s="80"/>
      <c r="J14" s="80">
        <v>21.488</v>
      </c>
      <c r="K14" s="80">
        <v>0.067</v>
      </c>
      <c r="L14" s="80">
        <v>21.555</v>
      </c>
      <c r="M14" s="24" t="s">
        <v>146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1.546</v>
      </c>
      <c r="X14" s="80">
        <v>1.546</v>
      </c>
      <c r="Y14" s="24" t="s">
        <v>146</v>
      </c>
      <c r="Z14" s="80">
        <v>0</v>
      </c>
      <c r="AA14" s="80">
        <v>0</v>
      </c>
      <c r="AB14" s="80">
        <v>0</v>
      </c>
      <c r="AC14" s="80"/>
      <c r="AD14" s="80">
        <v>0</v>
      </c>
      <c r="AE14" s="80">
        <v>0</v>
      </c>
      <c r="AF14" s="80">
        <v>0</v>
      </c>
      <c r="AG14" s="80"/>
      <c r="AH14" s="80">
        <v>0</v>
      </c>
      <c r="AI14" s="80">
        <v>9.752</v>
      </c>
      <c r="AJ14" s="80">
        <v>9.752</v>
      </c>
      <c r="AK14" s="24" t="s">
        <v>146</v>
      </c>
      <c r="AL14" s="80">
        <v>0</v>
      </c>
      <c r="AM14" s="80">
        <v>49.96</v>
      </c>
      <c r="AN14" s="80">
        <v>49.96</v>
      </c>
      <c r="AO14" s="80"/>
      <c r="AP14" s="80">
        <v>0</v>
      </c>
      <c r="AQ14" s="80">
        <v>0</v>
      </c>
      <c r="AR14" s="80">
        <v>0</v>
      </c>
      <c r="AS14" s="80"/>
      <c r="AT14" s="80">
        <v>-1.265</v>
      </c>
      <c r="AU14" s="80">
        <v>211.104</v>
      </c>
      <c r="AV14" s="80">
        <v>209.839</v>
      </c>
      <c r="AW14" s="24" t="s">
        <v>146</v>
      </c>
      <c r="AX14" s="79">
        <v>20.223</v>
      </c>
      <c r="AY14" s="79">
        <v>272.585</v>
      </c>
      <c r="AZ14" s="79">
        <v>292.808</v>
      </c>
      <c r="BA14" s="80"/>
      <c r="BB14" s="79">
        <v>0</v>
      </c>
      <c r="BC14" s="79">
        <v>0</v>
      </c>
      <c r="BD14" s="79">
        <v>0</v>
      </c>
      <c r="BE14" s="80"/>
      <c r="BF14" s="79">
        <v>20.223</v>
      </c>
      <c r="BG14" s="79">
        <v>272.585</v>
      </c>
      <c r="BH14" s="79">
        <v>292.808</v>
      </c>
      <c r="BI14" s="79"/>
      <c r="BJ14" s="79"/>
      <c r="BK14" s="79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</row>
    <row r="15" spans="1:162" s="24" customFormat="1" ht="10.5" customHeight="1">
      <c r="A15" s="24" t="s">
        <v>145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145</v>
      </c>
      <c r="N15" s="80">
        <v>0</v>
      </c>
      <c r="O15" s="80">
        <v>0</v>
      </c>
      <c r="P15" s="80">
        <v>0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145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80">
        <v>0</v>
      </c>
      <c r="AI15" s="80">
        <v>0</v>
      </c>
      <c r="AJ15" s="80">
        <v>0</v>
      </c>
      <c r="AK15" s="24" t="s">
        <v>145</v>
      </c>
      <c r="AL15" s="80">
        <v>0</v>
      </c>
      <c r="AM15" s="80">
        <v>0</v>
      </c>
      <c r="AN15" s="80">
        <v>0</v>
      </c>
      <c r="AO15" s="80"/>
      <c r="AP15" s="80">
        <v>0</v>
      </c>
      <c r="AQ15" s="80">
        <v>0</v>
      </c>
      <c r="AR15" s="80">
        <v>0</v>
      </c>
      <c r="AS15" s="80"/>
      <c r="AT15" s="80">
        <v>0</v>
      </c>
      <c r="AU15" s="80">
        <v>0</v>
      </c>
      <c r="AV15" s="80">
        <v>0</v>
      </c>
      <c r="AW15" s="24" t="s">
        <v>145</v>
      </c>
      <c r="AX15" s="79">
        <v>0</v>
      </c>
      <c r="AY15" s="79">
        <v>0</v>
      </c>
      <c r="AZ15" s="79">
        <v>0</v>
      </c>
      <c r="BA15" s="80"/>
      <c r="BB15" s="79">
        <v>0</v>
      </c>
      <c r="BC15" s="79">
        <v>0</v>
      </c>
      <c r="BD15" s="79">
        <v>0</v>
      </c>
      <c r="BE15" s="80"/>
      <c r="BF15" s="79">
        <v>0</v>
      </c>
      <c r="BG15" s="79">
        <v>0</v>
      </c>
      <c r="BH15" s="79">
        <v>0</v>
      </c>
      <c r="BI15" s="79"/>
      <c r="BJ15" s="79"/>
      <c r="BK15" s="79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</row>
    <row r="16" spans="1:162" s="24" customFormat="1" ht="10.5" customHeight="1">
      <c r="A16" s="24" t="s">
        <v>138</v>
      </c>
      <c r="B16" s="80">
        <v>27.31119</v>
      </c>
      <c r="C16" s="80">
        <v>0</v>
      </c>
      <c r="D16" s="80">
        <v>27.31119</v>
      </c>
      <c r="E16" s="80"/>
      <c r="F16" s="80">
        <v>0</v>
      </c>
      <c r="G16" s="80">
        <v>27.150830000000003</v>
      </c>
      <c r="H16" s="80">
        <v>27.150830000000003</v>
      </c>
      <c r="I16" s="80"/>
      <c r="J16" s="80">
        <v>0</v>
      </c>
      <c r="K16" s="80">
        <v>43.69328</v>
      </c>
      <c r="L16" s="80">
        <v>43.69328</v>
      </c>
      <c r="M16" s="24" t="s">
        <v>138</v>
      </c>
      <c r="N16" s="80">
        <v>0</v>
      </c>
      <c r="O16" s="80">
        <v>80.30377</v>
      </c>
      <c r="P16" s="80">
        <v>80.30377</v>
      </c>
      <c r="Q16" s="80"/>
      <c r="R16" s="80">
        <v>0</v>
      </c>
      <c r="S16" s="80">
        <v>77.14379</v>
      </c>
      <c r="T16" s="80">
        <v>77.14379</v>
      </c>
      <c r="U16" s="80"/>
      <c r="V16" s="80">
        <v>0</v>
      </c>
      <c r="W16" s="80">
        <v>7.70024</v>
      </c>
      <c r="X16" s="80">
        <v>7.70024</v>
      </c>
      <c r="Y16" s="24" t="s">
        <v>138</v>
      </c>
      <c r="Z16" s="80">
        <v>0</v>
      </c>
      <c r="AA16" s="80">
        <v>0</v>
      </c>
      <c r="AB16" s="80">
        <v>0</v>
      </c>
      <c r="AC16" s="80"/>
      <c r="AD16" s="80">
        <v>0</v>
      </c>
      <c r="AE16" s="80">
        <v>0</v>
      </c>
      <c r="AF16" s="80">
        <v>0</v>
      </c>
      <c r="AG16" s="80"/>
      <c r="AH16" s="80">
        <v>0</v>
      </c>
      <c r="AI16" s="80">
        <v>77.83011</v>
      </c>
      <c r="AJ16" s="80">
        <v>77.83011</v>
      </c>
      <c r="AK16" s="24" t="s">
        <v>138</v>
      </c>
      <c r="AL16" s="80">
        <v>0</v>
      </c>
      <c r="AM16" s="80">
        <v>68.5015</v>
      </c>
      <c r="AN16" s="80">
        <v>68.5015</v>
      </c>
      <c r="AO16" s="80"/>
      <c r="AP16" s="80">
        <v>72.25077999999999</v>
      </c>
      <c r="AQ16" s="80">
        <v>0</v>
      </c>
      <c r="AR16" s="80">
        <v>72.25077999999999</v>
      </c>
      <c r="AS16" s="80"/>
      <c r="AT16" s="80">
        <v>0</v>
      </c>
      <c r="AU16" s="80">
        <v>0</v>
      </c>
      <c r="AV16" s="80">
        <v>0</v>
      </c>
      <c r="AW16" s="24" t="s">
        <v>138</v>
      </c>
      <c r="AX16" s="79">
        <v>99.56197</v>
      </c>
      <c r="AY16" s="79">
        <v>382.32352</v>
      </c>
      <c r="AZ16" s="79">
        <v>481.88549</v>
      </c>
      <c r="BA16" s="80"/>
      <c r="BB16" s="79">
        <v>0</v>
      </c>
      <c r="BC16" s="79">
        <v>448.42248</v>
      </c>
      <c r="BD16" s="79">
        <v>448.42248</v>
      </c>
      <c r="BE16" s="80"/>
      <c r="BF16" s="79">
        <v>99.56197</v>
      </c>
      <c r="BG16" s="79">
        <v>830.746</v>
      </c>
      <c r="BH16" s="79">
        <v>930.30797</v>
      </c>
      <c r="BI16" s="79"/>
      <c r="BJ16" s="79"/>
      <c r="BK16" s="79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</row>
    <row r="17" spans="1:162" s="24" customFormat="1" ht="10.5" customHeight="1">
      <c r="A17" s="24" t="s">
        <v>23</v>
      </c>
      <c r="B17" s="80">
        <v>0</v>
      </c>
      <c r="C17" s="80">
        <v>0</v>
      </c>
      <c r="D17" s="80">
        <v>0</v>
      </c>
      <c r="E17" s="80"/>
      <c r="F17" s="80">
        <v>0</v>
      </c>
      <c r="G17" s="80">
        <v>0</v>
      </c>
      <c r="H17" s="80">
        <v>0</v>
      </c>
      <c r="I17" s="80"/>
      <c r="J17" s="80">
        <v>0</v>
      </c>
      <c r="K17" s="80">
        <v>0</v>
      </c>
      <c r="L17" s="80">
        <v>0</v>
      </c>
      <c r="M17" s="24" t="s">
        <v>23</v>
      </c>
      <c r="N17" s="80">
        <v>0</v>
      </c>
      <c r="O17" s="80">
        <v>0</v>
      </c>
      <c r="P17" s="80">
        <v>0</v>
      </c>
      <c r="Q17" s="80"/>
      <c r="R17" s="80">
        <v>22.448130000000003</v>
      </c>
      <c r="S17" s="80">
        <v>3.1195500000000003</v>
      </c>
      <c r="T17" s="80">
        <v>25.56768</v>
      </c>
      <c r="U17" s="80"/>
      <c r="V17" s="80">
        <v>18.67004</v>
      </c>
      <c r="W17" s="80">
        <v>0.8455499999999999</v>
      </c>
      <c r="X17" s="80">
        <v>19.51559</v>
      </c>
      <c r="Y17" s="24" t="s">
        <v>23</v>
      </c>
      <c r="Z17" s="80">
        <v>0</v>
      </c>
      <c r="AA17" s="80">
        <v>0</v>
      </c>
      <c r="AB17" s="80">
        <v>0</v>
      </c>
      <c r="AC17" s="80"/>
      <c r="AD17" s="80">
        <v>0</v>
      </c>
      <c r="AE17" s="80">
        <v>0</v>
      </c>
      <c r="AF17" s="80">
        <v>0</v>
      </c>
      <c r="AG17" s="80"/>
      <c r="AH17" s="80">
        <v>56.40896</v>
      </c>
      <c r="AI17" s="80">
        <v>5.49863</v>
      </c>
      <c r="AJ17" s="80">
        <v>61.90759</v>
      </c>
      <c r="AK17" s="24" t="s">
        <v>23</v>
      </c>
      <c r="AL17" s="80">
        <v>40.07555</v>
      </c>
      <c r="AM17" s="80">
        <v>0.1409</v>
      </c>
      <c r="AN17" s="80">
        <v>40.21645</v>
      </c>
      <c r="AO17" s="80"/>
      <c r="AP17" s="80">
        <v>12.71761</v>
      </c>
      <c r="AQ17" s="80">
        <v>-10.07649</v>
      </c>
      <c r="AR17" s="80">
        <v>2.641120000000001</v>
      </c>
      <c r="AS17" s="80"/>
      <c r="AT17" s="80">
        <v>0</v>
      </c>
      <c r="AU17" s="80">
        <v>0</v>
      </c>
      <c r="AV17" s="80">
        <v>0</v>
      </c>
      <c r="AW17" s="24" t="s">
        <v>23</v>
      </c>
      <c r="AX17" s="79">
        <v>150.32028999999997</v>
      </c>
      <c r="AY17" s="79">
        <v>-0.47186000000000056</v>
      </c>
      <c r="AZ17" s="79">
        <v>149.84842999999998</v>
      </c>
      <c r="BA17" s="80"/>
      <c r="BB17" s="79">
        <v>0</v>
      </c>
      <c r="BC17" s="79">
        <v>0</v>
      </c>
      <c r="BD17" s="79">
        <v>0</v>
      </c>
      <c r="BE17" s="80"/>
      <c r="BF17" s="79">
        <v>150.32028999999997</v>
      </c>
      <c r="BG17" s="79">
        <v>-0.47186000000000056</v>
      </c>
      <c r="BH17" s="79">
        <v>149.84842999999998</v>
      </c>
      <c r="BI17" s="79"/>
      <c r="BJ17" s="79"/>
      <c r="BK17" s="79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</row>
    <row r="18" spans="2:162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X18" s="79"/>
      <c r="AY18" s="79"/>
      <c r="AZ18" s="79"/>
      <c r="BA18" s="80"/>
      <c r="BB18" s="79"/>
      <c r="BC18" s="79"/>
      <c r="BD18" s="79"/>
      <c r="BE18" s="80"/>
      <c r="BF18" s="79"/>
      <c r="BG18" s="79"/>
      <c r="BH18" s="79"/>
      <c r="BI18" s="79"/>
      <c r="BJ18" s="79"/>
      <c r="BK18" s="79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</row>
    <row r="19" spans="1:162" s="24" customFormat="1" ht="10.5" customHeight="1">
      <c r="A19" s="21" t="s">
        <v>144</v>
      </c>
      <c r="B19" s="82">
        <v>11368.477630000001</v>
      </c>
      <c r="C19" s="82">
        <v>1557.46427</v>
      </c>
      <c r="D19" s="82">
        <v>12925.9419</v>
      </c>
      <c r="E19" s="82"/>
      <c r="F19" s="82">
        <v>4752.87049</v>
      </c>
      <c r="G19" s="82">
        <v>370.42164</v>
      </c>
      <c r="H19" s="82">
        <v>5123.29213</v>
      </c>
      <c r="I19" s="82"/>
      <c r="J19" s="82">
        <v>1105.4091899999999</v>
      </c>
      <c r="K19" s="82">
        <v>28.75204</v>
      </c>
      <c r="L19" s="82">
        <v>1134.16123</v>
      </c>
      <c r="M19" s="21" t="s">
        <v>144</v>
      </c>
      <c r="N19" s="82">
        <v>6090.746929999999</v>
      </c>
      <c r="O19" s="82">
        <v>188.36728</v>
      </c>
      <c r="P19" s="82">
        <v>6279.11421</v>
      </c>
      <c r="Q19" s="82"/>
      <c r="R19" s="82">
        <v>4096.3601</v>
      </c>
      <c r="S19" s="82">
        <v>299.50378</v>
      </c>
      <c r="T19" s="82">
        <v>4395.86388</v>
      </c>
      <c r="U19" s="82"/>
      <c r="V19" s="82">
        <v>1931.01756</v>
      </c>
      <c r="W19" s="82">
        <v>243.82538</v>
      </c>
      <c r="X19" s="82">
        <v>2174.84294</v>
      </c>
      <c r="Y19" s="21" t="s">
        <v>144</v>
      </c>
      <c r="Z19" s="82">
        <v>1483.98423</v>
      </c>
      <c r="AA19" s="82">
        <v>34.45927</v>
      </c>
      <c r="AB19" s="82">
        <v>1518.4435</v>
      </c>
      <c r="AC19" s="82"/>
      <c r="AD19" s="82">
        <v>4357.20496</v>
      </c>
      <c r="AE19" s="82">
        <v>71.18291</v>
      </c>
      <c r="AF19" s="82">
        <v>4428.3878700000005</v>
      </c>
      <c r="AG19" s="82"/>
      <c r="AH19" s="82">
        <v>8333.15594</v>
      </c>
      <c r="AI19" s="82">
        <v>1336.3943700000002</v>
      </c>
      <c r="AJ19" s="82">
        <v>9669.55031</v>
      </c>
      <c r="AK19" s="21" t="s">
        <v>144</v>
      </c>
      <c r="AL19" s="82">
        <v>5640.2937999999995</v>
      </c>
      <c r="AM19" s="82">
        <v>434.21518</v>
      </c>
      <c r="AN19" s="82">
        <v>6074.50898</v>
      </c>
      <c r="AO19" s="82"/>
      <c r="AP19" s="82">
        <v>3121.9759599999998</v>
      </c>
      <c r="AQ19" s="82">
        <v>532.8242700000001</v>
      </c>
      <c r="AR19" s="82">
        <v>3654.80023</v>
      </c>
      <c r="AS19" s="82"/>
      <c r="AT19" s="82">
        <v>6168.15682</v>
      </c>
      <c r="AU19" s="82">
        <v>609.03805</v>
      </c>
      <c r="AV19" s="82">
        <v>6777.19487</v>
      </c>
      <c r="AW19" s="21" t="s">
        <v>144</v>
      </c>
      <c r="AX19" s="81">
        <v>54092.44865</v>
      </c>
      <c r="AY19" s="81">
        <v>5635.265530000001</v>
      </c>
      <c r="AZ19" s="81">
        <v>59727.714179999995</v>
      </c>
      <c r="BA19" s="82"/>
      <c r="BB19" s="81">
        <v>3116.0120899999997</v>
      </c>
      <c r="BC19" s="81">
        <v>361.28201</v>
      </c>
      <c r="BD19" s="81">
        <v>3477.2940999999996</v>
      </c>
      <c r="BE19" s="82"/>
      <c r="BF19" s="81">
        <v>57208.460739999995</v>
      </c>
      <c r="BG19" s="81">
        <v>5996.5475400000005</v>
      </c>
      <c r="BH19" s="81">
        <v>63205.008279999995</v>
      </c>
      <c r="BI19" s="75"/>
      <c r="BJ19" s="75"/>
      <c r="BK19" s="75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</row>
    <row r="20" spans="1:162" s="24" customFormat="1" ht="10.5" customHeight="1">
      <c r="A20" s="24" t="s">
        <v>84</v>
      </c>
      <c r="B20" s="80">
        <v>9791.0295</v>
      </c>
      <c r="C20" s="80">
        <v>586.8355899999999</v>
      </c>
      <c r="D20" s="80">
        <v>10377.86509</v>
      </c>
      <c r="E20" s="80"/>
      <c r="F20" s="80">
        <v>4045.30061</v>
      </c>
      <c r="G20" s="80">
        <v>271.9807</v>
      </c>
      <c r="H20" s="80">
        <v>4317.281309999999</v>
      </c>
      <c r="I20" s="80"/>
      <c r="J20" s="80">
        <v>930.54764</v>
      </c>
      <c r="K20" s="80">
        <v>16.40282</v>
      </c>
      <c r="L20" s="80">
        <v>946.9504599999999</v>
      </c>
      <c r="M20" s="24" t="s">
        <v>84</v>
      </c>
      <c r="N20" s="80">
        <v>5104.550429999999</v>
      </c>
      <c r="O20" s="80">
        <v>84.73432000000001</v>
      </c>
      <c r="P20" s="80">
        <v>5189.28475</v>
      </c>
      <c r="Q20" s="80"/>
      <c r="R20" s="80">
        <v>3475.89142</v>
      </c>
      <c r="S20" s="80">
        <v>139.73820999999998</v>
      </c>
      <c r="T20" s="80">
        <v>3615.62963</v>
      </c>
      <c r="U20" s="80"/>
      <c r="V20" s="80">
        <v>1651.56075</v>
      </c>
      <c r="W20" s="80">
        <v>53.63655</v>
      </c>
      <c r="X20" s="80">
        <v>1705.1973</v>
      </c>
      <c r="Y20" s="24" t="s">
        <v>84</v>
      </c>
      <c r="Z20" s="80">
        <v>1319.89559</v>
      </c>
      <c r="AA20" s="80">
        <v>22.346310000000003</v>
      </c>
      <c r="AB20" s="80">
        <v>1342.2419000000002</v>
      </c>
      <c r="AC20" s="80"/>
      <c r="AD20" s="80">
        <v>3816.1624100000004</v>
      </c>
      <c r="AE20" s="80">
        <v>25.45479</v>
      </c>
      <c r="AF20" s="80">
        <v>3841.6172</v>
      </c>
      <c r="AG20" s="80"/>
      <c r="AH20" s="80">
        <v>7454.20179</v>
      </c>
      <c r="AI20" s="80">
        <v>1146.14073</v>
      </c>
      <c r="AJ20" s="80">
        <v>8600.34252</v>
      </c>
      <c r="AK20" s="24" t="s">
        <v>84</v>
      </c>
      <c r="AL20" s="80">
        <v>4732.29183</v>
      </c>
      <c r="AM20" s="80">
        <v>206.35043</v>
      </c>
      <c r="AN20" s="80">
        <v>4938.64226</v>
      </c>
      <c r="AO20" s="80"/>
      <c r="AP20" s="80">
        <v>2730.90448</v>
      </c>
      <c r="AQ20" s="80">
        <v>166.25526000000002</v>
      </c>
      <c r="AR20" s="80">
        <v>2897.15974</v>
      </c>
      <c r="AS20" s="80"/>
      <c r="AT20" s="80">
        <v>5337.762860000001</v>
      </c>
      <c r="AU20" s="80">
        <v>112.94322</v>
      </c>
      <c r="AV20" s="80">
        <v>5450.70608</v>
      </c>
      <c r="AW20" s="24" t="s">
        <v>84</v>
      </c>
      <c r="AX20" s="79">
        <v>46573.9369</v>
      </c>
      <c r="AY20" s="79">
        <v>2807.36414</v>
      </c>
      <c r="AZ20" s="79">
        <v>49381.30103999999</v>
      </c>
      <c r="BA20" s="80"/>
      <c r="BB20" s="79">
        <v>2309.06889</v>
      </c>
      <c r="BC20" s="79">
        <v>159.66573</v>
      </c>
      <c r="BD20" s="79">
        <v>2468.73462</v>
      </c>
      <c r="BE20" s="80"/>
      <c r="BF20" s="79">
        <v>48883.005789999996</v>
      </c>
      <c r="BG20" s="79">
        <v>2967.0298700000003</v>
      </c>
      <c r="BH20" s="79">
        <v>51850.035659999994</v>
      </c>
      <c r="BI20" s="79"/>
      <c r="BJ20" s="79"/>
      <c r="BK20" s="79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</row>
    <row r="21" spans="1:162" s="24" customFormat="1" ht="10.5" customHeight="1">
      <c r="A21" s="24" t="s">
        <v>143</v>
      </c>
      <c r="B21" s="80">
        <v>42.526230000000005</v>
      </c>
      <c r="C21" s="80">
        <v>0.08776</v>
      </c>
      <c r="D21" s="80">
        <v>42.61399000000001</v>
      </c>
      <c r="E21" s="80"/>
      <c r="F21" s="80">
        <v>0.02109</v>
      </c>
      <c r="G21" s="80">
        <v>0.0029100000000000003</v>
      </c>
      <c r="H21" s="80">
        <v>0.024</v>
      </c>
      <c r="I21" s="80"/>
      <c r="J21" s="80">
        <v>0.02163</v>
      </c>
      <c r="K21" s="80">
        <v>0.00131</v>
      </c>
      <c r="L21" s="80">
        <v>0.02294</v>
      </c>
      <c r="M21" s="24" t="s">
        <v>143</v>
      </c>
      <c r="N21" s="80">
        <v>2.7408</v>
      </c>
      <c r="O21" s="80">
        <v>0.03486</v>
      </c>
      <c r="P21" s="80">
        <v>2.7756600000000002</v>
      </c>
      <c r="Q21" s="80"/>
      <c r="R21" s="80">
        <v>6.81777</v>
      </c>
      <c r="S21" s="80">
        <v>0.00121</v>
      </c>
      <c r="T21" s="80">
        <v>6.818980000000001</v>
      </c>
      <c r="U21" s="80"/>
      <c r="V21" s="80">
        <v>0.00731</v>
      </c>
      <c r="W21" s="80">
        <v>5.9999999999999995E-05</v>
      </c>
      <c r="X21" s="80">
        <v>0.007369999999999999</v>
      </c>
      <c r="Y21" s="24" t="s">
        <v>143</v>
      </c>
      <c r="Z21" s="80">
        <v>0</v>
      </c>
      <c r="AA21" s="80">
        <v>0</v>
      </c>
      <c r="AB21" s="80">
        <v>0</v>
      </c>
      <c r="AC21" s="80"/>
      <c r="AD21" s="80">
        <v>0.13538999999999998</v>
      </c>
      <c r="AE21" s="80">
        <v>0.04999</v>
      </c>
      <c r="AF21" s="80">
        <v>0.18538</v>
      </c>
      <c r="AG21" s="80"/>
      <c r="AH21" s="80">
        <v>0.25584</v>
      </c>
      <c r="AI21" s="80">
        <v>0.00217</v>
      </c>
      <c r="AJ21" s="80">
        <v>0.25801</v>
      </c>
      <c r="AK21" s="24" t="s">
        <v>143</v>
      </c>
      <c r="AL21" s="80">
        <v>179.19326999999998</v>
      </c>
      <c r="AM21" s="80">
        <v>0.17224</v>
      </c>
      <c r="AN21" s="80">
        <v>179.36550999999997</v>
      </c>
      <c r="AO21" s="80"/>
      <c r="AP21" s="80">
        <v>76.17005</v>
      </c>
      <c r="AQ21" s="80">
        <v>2.23514</v>
      </c>
      <c r="AR21" s="80">
        <v>78.40519</v>
      </c>
      <c r="AS21" s="80"/>
      <c r="AT21" s="80">
        <v>170.717</v>
      </c>
      <c r="AU21" s="80">
        <v>2.9713499999999997</v>
      </c>
      <c r="AV21" s="80">
        <v>173.68835</v>
      </c>
      <c r="AW21" s="24" t="s">
        <v>143</v>
      </c>
      <c r="AX21" s="79">
        <v>478.47099</v>
      </c>
      <c r="AY21" s="79">
        <v>5.50901</v>
      </c>
      <c r="AZ21" s="79">
        <v>483.98</v>
      </c>
      <c r="BA21" s="80"/>
      <c r="BB21" s="79">
        <v>0.0937</v>
      </c>
      <c r="BC21" s="79">
        <v>1.71959</v>
      </c>
      <c r="BD21" s="79">
        <v>1.81329</v>
      </c>
      <c r="BE21" s="80"/>
      <c r="BF21" s="79">
        <v>478.56469</v>
      </c>
      <c r="BG21" s="79">
        <v>7.2286</v>
      </c>
      <c r="BH21" s="79">
        <v>485.79328999999996</v>
      </c>
      <c r="BI21" s="79"/>
      <c r="BJ21" s="79"/>
      <c r="BK21" s="79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</row>
    <row r="22" spans="1:162" s="24" customFormat="1" ht="10.5" customHeight="1">
      <c r="A22" s="24" t="s">
        <v>49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49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49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80">
        <v>0</v>
      </c>
      <c r="AI22" s="80">
        <v>0</v>
      </c>
      <c r="AJ22" s="80">
        <v>0</v>
      </c>
      <c r="AK22" s="24" t="s">
        <v>49</v>
      </c>
      <c r="AL22" s="80">
        <v>0</v>
      </c>
      <c r="AM22" s="80">
        <v>0</v>
      </c>
      <c r="AN22" s="80">
        <v>0</v>
      </c>
      <c r="AO22" s="80"/>
      <c r="AP22" s="80">
        <v>0</v>
      </c>
      <c r="AQ22" s="80">
        <v>0</v>
      </c>
      <c r="AR22" s="80">
        <v>0</v>
      </c>
      <c r="AS22" s="80"/>
      <c r="AT22" s="80">
        <v>0</v>
      </c>
      <c r="AU22" s="80">
        <v>0</v>
      </c>
      <c r="AV22" s="80">
        <v>0</v>
      </c>
      <c r="AW22" s="24" t="s">
        <v>49</v>
      </c>
      <c r="AX22" s="79">
        <v>0</v>
      </c>
      <c r="AY22" s="79">
        <v>0</v>
      </c>
      <c r="AZ22" s="79">
        <v>0</v>
      </c>
      <c r="BA22" s="80"/>
      <c r="BB22" s="79">
        <v>0</v>
      </c>
      <c r="BC22" s="79">
        <v>0</v>
      </c>
      <c r="BD22" s="79">
        <v>0</v>
      </c>
      <c r="BE22" s="80"/>
      <c r="BF22" s="79">
        <v>0</v>
      </c>
      <c r="BG22" s="79">
        <v>0</v>
      </c>
      <c r="BH22" s="79">
        <v>0</v>
      </c>
      <c r="BI22" s="79"/>
      <c r="BJ22" s="79"/>
      <c r="BK22" s="79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</row>
    <row r="23" spans="1:162" s="24" customFormat="1" ht="10.5" customHeight="1">
      <c r="A23" s="24" t="s">
        <v>86</v>
      </c>
      <c r="B23" s="80">
        <v>680.1099</v>
      </c>
      <c r="C23" s="80">
        <v>773.40941</v>
      </c>
      <c r="D23" s="80">
        <v>1453.5193100000001</v>
      </c>
      <c r="E23" s="80"/>
      <c r="F23" s="80">
        <v>299.63056</v>
      </c>
      <c r="G23" s="80">
        <v>28.668860000000002</v>
      </c>
      <c r="H23" s="80">
        <v>328.29942</v>
      </c>
      <c r="I23" s="80"/>
      <c r="J23" s="80">
        <v>0</v>
      </c>
      <c r="K23" s="80">
        <v>0.8419</v>
      </c>
      <c r="L23" s="80">
        <v>0.8419</v>
      </c>
      <c r="M23" s="24" t="s">
        <v>86</v>
      </c>
      <c r="N23" s="80">
        <v>558.30404</v>
      </c>
      <c r="O23" s="80">
        <v>86.03107000000001</v>
      </c>
      <c r="P23" s="80">
        <v>644.3351100000001</v>
      </c>
      <c r="Q23" s="80"/>
      <c r="R23" s="80">
        <v>115.71011</v>
      </c>
      <c r="S23" s="80">
        <v>113.76731</v>
      </c>
      <c r="T23" s="80">
        <v>229.47742</v>
      </c>
      <c r="U23" s="80"/>
      <c r="V23" s="80">
        <v>95.23622</v>
      </c>
      <c r="W23" s="80">
        <v>176.85810999999998</v>
      </c>
      <c r="X23" s="80">
        <v>272.09432999999996</v>
      </c>
      <c r="Y23" s="24" t="s">
        <v>86</v>
      </c>
      <c r="Z23" s="80">
        <v>3.62199</v>
      </c>
      <c r="AA23" s="80">
        <v>0</v>
      </c>
      <c r="AB23" s="80">
        <v>3.62199</v>
      </c>
      <c r="AC23" s="80"/>
      <c r="AD23" s="80">
        <v>0</v>
      </c>
      <c r="AE23" s="80">
        <v>0</v>
      </c>
      <c r="AF23" s="80">
        <v>0</v>
      </c>
      <c r="AG23" s="80"/>
      <c r="AH23" s="80">
        <v>260.95712</v>
      </c>
      <c r="AI23" s="80">
        <v>50.180150000000005</v>
      </c>
      <c r="AJ23" s="80">
        <v>311.13727</v>
      </c>
      <c r="AK23" s="24" t="s">
        <v>86</v>
      </c>
      <c r="AL23" s="80">
        <v>328.80305</v>
      </c>
      <c r="AM23" s="80">
        <v>186.5881</v>
      </c>
      <c r="AN23" s="80">
        <v>515.39115</v>
      </c>
      <c r="AO23" s="80"/>
      <c r="AP23" s="80">
        <v>113.20713</v>
      </c>
      <c r="AQ23" s="80">
        <v>364.33214000000004</v>
      </c>
      <c r="AR23" s="80">
        <v>477.53927000000004</v>
      </c>
      <c r="AS23" s="80"/>
      <c r="AT23" s="80">
        <v>154.60948000000002</v>
      </c>
      <c r="AU23" s="80">
        <v>314.68344</v>
      </c>
      <c r="AV23" s="80">
        <v>469.29292000000004</v>
      </c>
      <c r="AW23" s="24" t="s">
        <v>86</v>
      </c>
      <c r="AX23" s="79">
        <v>2610.1895999999997</v>
      </c>
      <c r="AY23" s="79">
        <v>2095.36049</v>
      </c>
      <c r="AZ23" s="79">
        <v>4705.55009</v>
      </c>
      <c r="BA23" s="80"/>
      <c r="BB23" s="79">
        <v>508.82262</v>
      </c>
      <c r="BC23" s="79">
        <v>144.59575</v>
      </c>
      <c r="BD23" s="79">
        <v>653.41837</v>
      </c>
      <c r="BE23" s="80"/>
      <c r="BF23" s="79">
        <v>3119.0122199999996</v>
      </c>
      <c r="BG23" s="79">
        <v>2239.9562400000004</v>
      </c>
      <c r="BH23" s="79">
        <v>5358.96846</v>
      </c>
      <c r="BI23" s="79"/>
      <c r="BJ23" s="79"/>
      <c r="BK23" s="79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</row>
    <row r="24" spans="1:162" s="24" customFormat="1" ht="10.5" customHeight="1">
      <c r="A24" s="31" t="s">
        <v>87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31" t="s">
        <v>87</v>
      </c>
      <c r="N24" s="80">
        <v>191.31633</v>
      </c>
      <c r="O24" s="80">
        <v>0</v>
      </c>
      <c r="P24" s="80">
        <v>191.31633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31" t="s">
        <v>87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80">
        <v>0</v>
      </c>
      <c r="AI24" s="80">
        <v>0</v>
      </c>
      <c r="AJ24" s="80">
        <v>0</v>
      </c>
      <c r="AK24" s="31" t="s">
        <v>87</v>
      </c>
      <c r="AL24" s="80">
        <v>0</v>
      </c>
      <c r="AM24" s="80">
        <v>0</v>
      </c>
      <c r="AN24" s="80">
        <v>0</v>
      </c>
      <c r="AO24" s="80"/>
      <c r="AP24" s="80">
        <v>0</v>
      </c>
      <c r="AQ24" s="80">
        <v>0</v>
      </c>
      <c r="AR24" s="80">
        <v>0</v>
      </c>
      <c r="AS24" s="80"/>
      <c r="AT24" s="80">
        <v>0</v>
      </c>
      <c r="AU24" s="80">
        <v>0</v>
      </c>
      <c r="AV24" s="80">
        <v>0</v>
      </c>
      <c r="AW24" s="31" t="s">
        <v>87</v>
      </c>
      <c r="AX24" s="79">
        <v>191.31633</v>
      </c>
      <c r="AY24" s="79">
        <v>0</v>
      </c>
      <c r="AZ24" s="79">
        <v>191.31633</v>
      </c>
      <c r="BA24" s="80"/>
      <c r="BB24" s="79">
        <v>0</v>
      </c>
      <c r="BC24" s="79">
        <v>0</v>
      </c>
      <c r="BD24" s="79">
        <v>0</v>
      </c>
      <c r="BE24" s="80"/>
      <c r="BF24" s="79">
        <v>191.31633</v>
      </c>
      <c r="BG24" s="79">
        <v>0</v>
      </c>
      <c r="BH24" s="79">
        <v>191.31633</v>
      </c>
      <c r="BI24" s="79"/>
      <c r="BJ24" s="79"/>
      <c r="BK24" s="79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</row>
    <row r="25" spans="1:162" s="24" customFormat="1" ht="10.5" customHeight="1">
      <c r="A25" s="31" t="s">
        <v>142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31" t="s">
        <v>142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31" t="s">
        <v>142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80">
        <v>0</v>
      </c>
      <c r="AI25" s="80">
        <v>0</v>
      </c>
      <c r="AJ25" s="80">
        <v>0</v>
      </c>
      <c r="AK25" s="31" t="s">
        <v>142</v>
      </c>
      <c r="AL25" s="80">
        <v>0</v>
      </c>
      <c r="AM25" s="80">
        <v>0</v>
      </c>
      <c r="AN25" s="80">
        <v>0</v>
      </c>
      <c r="AO25" s="80"/>
      <c r="AP25" s="80">
        <v>0</v>
      </c>
      <c r="AQ25" s="80">
        <v>0</v>
      </c>
      <c r="AR25" s="80">
        <v>0</v>
      </c>
      <c r="AS25" s="80"/>
      <c r="AT25" s="80">
        <v>0</v>
      </c>
      <c r="AU25" s="80">
        <v>0</v>
      </c>
      <c r="AV25" s="80">
        <v>0</v>
      </c>
      <c r="AW25" s="31" t="s">
        <v>142</v>
      </c>
      <c r="AX25" s="79">
        <v>0</v>
      </c>
      <c r="AY25" s="79">
        <v>0</v>
      </c>
      <c r="AZ25" s="79">
        <v>0</v>
      </c>
      <c r="BA25" s="80"/>
      <c r="BB25" s="79">
        <v>0</v>
      </c>
      <c r="BC25" s="79">
        <v>0</v>
      </c>
      <c r="BD25" s="79">
        <v>0</v>
      </c>
      <c r="BE25" s="80"/>
      <c r="BF25" s="79">
        <v>0</v>
      </c>
      <c r="BG25" s="79">
        <v>0</v>
      </c>
      <c r="BH25" s="79">
        <v>0</v>
      </c>
      <c r="BI25" s="79"/>
      <c r="BJ25" s="79"/>
      <c r="BK25" s="79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</row>
    <row r="26" spans="1:162" s="24" customFormat="1" ht="10.5" customHeight="1">
      <c r="A26" s="24" t="s">
        <v>141</v>
      </c>
      <c r="B26" s="80">
        <v>4.812</v>
      </c>
      <c r="C26" s="80">
        <v>15.655</v>
      </c>
      <c r="D26" s="80">
        <v>20.467</v>
      </c>
      <c r="E26" s="80"/>
      <c r="F26" s="80">
        <v>0</v>
      </c>
      <c r="G26" s="80">
        <v>0</v>
      </c>
      <c r="H26" s="80">
        <v>0</v>
      </c>
      <c r="I26" s="80"/>
      <c r="J26" s="80">
        <v>0</v>
      </c>
      <c r="K26" s="80">
        <v>0</v>
      </c>
      <c r="L26" s="80">
        <v>0</v>
      </c>
      <c r="M26" s="24" t="s">
        <v>141</v>
      </c>
      <c r="N26" s="80">
        <v>0</v>
      </c>
      <c r="O26" s="80">
        <v>0</v>
      </c>
      <c r="P26" s="80">
        <v>0</v>
      </c>
      <c r="Q26" s="80"/>
      <c r="R26" s="80">
        <v>0</v>
      </c>
      <c r="S26" s="80">
        <v>0</v>
      </c>
      <c r="T26" s="80">
        <v>0</v>
      </c>
      <c r="U26" s="80"/>
      <c r="V26" s="80">
        <v>0</v>
      </c>
      <c r="W26" s="80">
        <v>0</v>
      </c>
      <c r="X26" s="80">
        <v>0</v>
      </c>
      <c r="Y26" s="24" t="s">
        <v>141</v>
      </c>
      <c r="Z26" s="80">
        <v>0</v>
      </c>
      <c r="AA26" s="80">
        <v>0</v>
      </c>
      <c r="AB26" s="80">
        <v>0</v>
      </c>
      <c r="AC26" s="80"/>
      <c r="AD26" s="80">
        <v>0</v>
      </c>
      <c r="AE26" s="80">
        <v>0</v>
      </c>
      <c r="AF26" s="80">
        <v>0</v>
      </c>
      <c r="AG26" s="80"/>
      <c r="AH26" s="80">
        <v>0</v>
      </c>
      <c r="AI26" s="80">
        <v>0</v>
      </c>
      <c r="AJ26" s="80">
        <v>0</v>
      </c>
      <c r="AK26" s="24" t="s">
        <v>141</v>
      </c>
      <c r="AL26" s="80">
        <v>0</v>
      </c>
      <c r="AM26" s="80">
        <v>0</v>
      </c>
      <c r="AN26" s="80">
        <v>0</v>
      </c>
      <c r="AO26" s="80"/>
      <c r="AP26" s="80">
        <v>0</v>
      </c>
      <c r="AQ26" s="80">
        <v>0</v>
      </c>
      <c r="AR26" s="80">
        <v>0</v>
      </c>
      <c r="AS26" s="80"/>
      <c r="AT26" s="80">
        <v>0</v>
      </c>
      <c r="AU26" s="80">
        <v>0</v>
      </c>
      <c r="AV26" s="80">
        <v>0</v>
      </c>
      <c r="AW26" s="24" t="s">
        <v>141</v>
      </c>
      <c r="AX26" s="79">
        <v>4.812</v>
      </c>
      <c r="AY26" s="79">
        <v>15.655</v>
      </c>
      <c r="AZ26" s="79">
        <v>20.467</v>
      </c>
      <c r="BA26" s="80"/>
      <c r="BB26" s="79">
        <v>0</v>
      </c>
      <c r="BC26" s="79">
        <v>0</v>
      </c>
      <c r="BD26" s="79">
        <v>0</v>
      </c>
      <c r="BE26" s="80"/>
      <c r="BF26" s="79">
        <v>4.812</v>
      </c>
      <c r="BG26" s="79">
        <v>15.655</v>
      </c>
      <c r="BH26" s="79">
        <v>20.467</v>
      </c>
      <c r="BI26" s="79"/>
      <c r="BJ26" s="79"/>
      <c r="BK26" s="79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</row>
    <row r="27" spans="1:162" s="24" customFormat="1" ht="10.5" customHeight="1">
      <c r="A27" s="24" t="s">
        <v>140</v>
      </c>
      <c r="B27" s="80">
        <v>0</v>
      </c>
      <c r="C27" s="80">
        <v>0</v>
      </c>
      <c r="D27" s="80">
        <v>0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140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0</v>
      </c>
      <c r="T27" s="80">
        <v>0</v>
      </c>
      <c r="U27" s="80"/>
      <c r="V27" s="80">
        <v>0</v>
      </c>
      <c r="W27" s="80">
        <v>0</v>
      </c>
      <c r="X27" s="80">
        <v>0</v>
      </c>
      <c r="Y27" s="24" t="s">
        <v>140</v>
      </c>
      <c r="Z27" s="80">
        <v>0</v>
      </c>
      <c r="AA27" s="80">
        <v>0</v>
      </c>
      <c r="AB27" s="80">
        <v>0</v>
      </c>
      <c r="AC27" s="80"/>
      <c r="AD27" s="80">
        <v>0</v>
      </c>
      <c r="AE27" s="80">
        <v>0</v>
      </c>
      <c r="AF27" s="80">
        <v>0</v>
      </c>
      <c r="AG27" s="80"/>
      <c r="AH27" s="80">
        <v>0</v>
      </c>
      <c r="AI27" s="80">
        <v>0</v>
      </c>
      <c r="AJ27" s="80">
        <v>0</v>
      </c>
      <c r="AK27" s="24" t="s">
        <v>140</v>
      </c>
      <c r="AL27" s="80">
        <v>0</v>
      </c>
      <c r="AM27" s="80">
        <v>0</v>
      </c>
      <c r="AN27" s="80">
        <v>0</v>
      </c>
      <c r="AO27" s="80"/>
      <c r="AP27" s="80">
        <v>0</v>
      </c>
      <c r="AQ27" s="80">
        <v>0</v>
      </c>
      <c r="AR27" s="80">
        <v>0</v>
      </c>
      <c r="AS27" s="80"/>
      <c r="AT27" s="80">
        <v>0</v>
      </c>
      <c r="AU27" s="80">
        <v>0</v>
      </c>
      <c r="AV27" s="80">
        <v>0</v>
      </c>
      <c r="AW27" s="24" t="s">
        <v>140</v>
      </c>
      <c r="AX27" s="79">
        <v>0</v>
      </c>
      <c r="AY27" s="79">
        <v>0</v>
      </c>
      <c r="AZ27" s="79">
        <v>0</v>
      </c>
      <c r="BA27" s="80"/>
      <c r="BB27" s="79">
        <v>0</v>
      </c>
      <c r="BC27" s="79">
        <v>0</v>
      </c>
      <c r="BD27" s="79">
        <v>0</v>
      </c>
      <c r="BE27" s="80"/>
      <c r="BF27" s="79">
        <v>0</v>
      </c>
      <c r="BG27" s="79">
        <v>0</v>
      </c>
      <c r="BH27" s="79">
        <v>0</v>
      </c>
      <c r="BI27" s="79"/>
      <c r="BJ27" s="79"/>
      <c r="BK27" s="79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</row>
    <row r="28" spans="1:162" s="24" customFormat="1" ht="10.5" customHeight="1">
      <c r="A28" s="24" t="s">
        <v>139</v>
      </c>
      <c r="B28" s="80">
        <v>850</v>
      </c>
      <c r="C28" s="80">
        <v>181.47651000000002</v>
      </c>
      <c r="D28" s="80">
        <v>1031.47651</v>
      </c>
      <c r="E28" s="80"/>
      <c r="F28" s="80">
        <v>407.91823</v>
      </c>
      <c r="G28" s="80">
        <v>69.76917</v>
      </c>
      <c r="H28" s="80">
        <v>477.68739999999997</v>
      </c>
      <c r="I28" s="80"/>
      <c r="J28" s="80">
        <v>167.2944</v>
      </c>
      <c r="K28" s="80">
        <v>11.50601</v>
      </c>
      <c r="L28" s="80">
        <v>178.80041</v>
      </c>
      <c r="M28" s="24" t="s">
        <v>139</v>
      </c>
      <c r="N28" s="80">
        <v>232.14032999999998</v>
      </c>
      <c r="O28" s="80">
        <v>16.53335</v>
      </c>
      <c r="P28" s="80">
        <v>248.67368</v>
      </c>
      <c r="Q28" s="80"/>
      <c r="R28" s="80">
        <v>448.70433</v>
      </c>
      <c r="S28" s="80">
        <v>45.99705</v>
      </c>
      <c r="T28" s="80">
        <v>494.70138000000003</v>
      </c>
      <c r="U28" s="80"/>
      <c r="V28" s="80">
        <v>184.21328</v>
      </c>
      <c r="W28" s="80">
        <v>13.33066</v>
      </c>
      <c r="X28" s="80">
        <v>197.54394</v>
      </c>
      <c r="Y28" s="24" t="s">
        <v>139</v>
      </c>
      <c r="Z28" s="80">
        <v>160.46665</v>
      </c>
      <c r="AA28" s="80">
        <v>6.44415</v>
      </c>
      <c r="AB28" s="80">
        <v>166.9108</v>
      </c>
      <c r="AC28" s="80"/>
      <c r="AD28" s="80">
        <v>540.90576</v>
      </c>
      <c r="AE28" s="80">
        <v>13.94294</v>
      </c>
      <c r="AF28" s="80">
        <v>554.8487</v>
      </c>
      <c r="AG28" s="80"/>
      <c r="AH28" s="80">
        <v>612.7925</v>
      </c>
      <c r="AI28" s="80">
        <v>140.07132000000001</v>
      </c>
      <c r="AJ28" s="80">
        <v>752.86382</v>
      </c>
      <c r="AK28" s="24" t="s">
        <v>139</v>
      </c>
      <c r="AL28" s="80">
        <v>396.0388</v>
      </c>
      <c r="AM28" s="80">
        <v>36.64921</v>
      </c>
      <c r="AN28" s="80">
        <v>432.68801</v>
      </c>
      <c r="AO28" s="80"/>
      <c r="AP28" s="80">
        <v>201.462</v>
      </c>
      <c r="AQ28" s="80">
        <v>0</v>
      </c>
      <c r="AR28" s="80">
        <v>201.462</v>
      </c>
      <c r="AS28" s="80"/>
      <c r="AT28" s="80">
        <v>505.06748</v>
      </c>
      <c r="AU28" s="80">
        <v>0</v>
      </c>
      <c r="AV28" s="80">
        <v>505.06748</v>
      </c>
      <c r="AW28" s="24" t="s">
        <v>139</v>
      </c>
      <c r="AX28" s="79">
        <v>4166.098</v>
      </c>
      <c r="AY28" s="79">
        <v>521.77743</v>
      </c>
      <c r="AZ28" s="79">
        <v>4687.87543</v>
      </c>
      <c r="BA28" s="80"/>
      <c r="BB28" s="79">
        <v>297.54916</v>
      </c>
      <c r="BC28" s="79">
        <v>55.300940000000004</v>
      </c>
      <c r="BD28" s="79">
        <v>352.8501</v>
      </c>
      <c r="BE28" s="80"/>
      <c r="BF28" s="79">
        <v>4463.6471599999995</v>
      </c>
      <c r="BG28" s="79">
        <v>577.07837</v>
      </c>
      <c r="BH28" s="79">
        <v>5040.72553</v>
      </c>
      <c r="BI28" s="79"/>
      <c r="BJ28" s="79"/>
      <c r="BK28" s="79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</row>
    <row r="29" spans="1:162" s="24" customFormat="1" ht="10.5" customHeight="1">
      <c r="A29" s="24" t="s">
        <v>138</v>
      </c>
      <c r="B29" s="80">
        <v>0</v>
      </c>
      <c r="C29" s="80">
        <v>0</v>
      </c>
      <c r="D29" s="80">
        <v>0</v>
      </c>
      <c r="E29" s="80"/>
      <c r="F29" s="80">
        <v>0</v>
      </c>
      <c r="G29" s="80">
        <v>0</v>
      </c>
      <c r="H29" s="80">
        <v>0</v>
      </c>
      <c r="I29" s="80"/>
      <c r="J29" s="80">
        <v>0</v>
      </c>
      <c r="K29" s="80">
        <v>0</v>
      </c>
      <c r="L29" s="80">
        <v>0</v>
      </c>
      <c r="M29" s="24" t="s">
        <v>138</v>
      </c>
      <c r="N29" s="80">
        <v>0</v>
      </c>
      <c r="O29" s="80">
        <v>0</v>
      </c>
      <c r="P29" s="80">
        <v>0</v>
      </c>
      <c r="Q29" s="80"/>
      <c r="R29" s="80">
        <v>0</v>
      </c>
      <c r="S29" s="80">
        <v>0</v>
      </c>
      <c r="T29" s="80">
        <v>0</v>
      </c>
      <c r="U29" s="80"/>
      <c r="V29" s="80">
        <v>0</v>
      </c>
      <c r="W29" s="80">
        <v>0</v>
      </c>
      <c r="X29" s="80">
        <v>0</v>
      </c>
      <c r="Y29" s="24" t="s">
        <v>138</v>
      </c>
      <c r="Z29" s="80">
        <v>0</v>
      </c>
      <c r="AA29" s="80">
        <v>5.668810000000001</v>
      </c>
      <c r="AB29" s="80">
        <v>5.668810000000001</v>
      </c>
      <c r="AC29" s="80"/>
      <c r="AD29" s="80">
        <v>0.0014</v>
      </c>
      <c r="AE29" s="80">
        <v>31.73519</v>
      </c>
      <c r="AF29" s="80">
        <v>31.73659</v>
      </c>
      <c r="AG29" s="80"/>
      <c r="AH29" s="80">
        <v>0</v>
      </c>
      <c r="AI29" s="80">
        <v>0</v>
      </c>
      <c r="AJ29" s="80">
        <v>0</v>
      </c>
      <c r="AK29" s="24" t="s">
        <v>138</v>
      </c>
      <c r="AL29" s="80">
        <v>0</v>
      </c>
      <c r="AM29" s="80">
        <v>0</v>
      </c>
      <c r="AN29" s="80">
        <v>0</v>
      </c>
      <c r="AO29" s="80"/>
      <c r="AP29" s="80">
        <v>0</v>
      </c>
      <c r="AQ29" s="80">
        <v>0</v>
      </c>
      <c r="AR29" s="80">
        <v>0</v>
      </c>
      <c r="AS29" s="80"/>
      <c r="AT29" s="80">
        <v>0</v>
      </c>
      <c r="AU29" s="80">
        <v>178.44004</v>
      </c>
      <c r="AV29" s="80">
        <v>178.44004</v>
      </c>
      <c r="AW29" s="24" t="s">
        <v>138</v>
      </c>
      <c r="AX29" s="79">
        <v>0</v>
      </c>
      <c r="AY29" s="79">
        <v>184.10885000000002</v>
      </c>
      <c r="AZ29" s="79">
        <v>184.10885000000002</v>
      </c>
      <c r="BA29" s="80"/>
      <c r="BB29" s="79">
        <v>0</v>
      </c>
      <c r="BC29" s="79">
        <v>0</v>
      </c>
      <c r="BD29" s="79">
        <v>0</v>
      </c>
      <c r="BE29" s="80"/>
      <c r="BF29" s="79">
        <v>0</v>
      </c>
      <c r="BG29" s="79">
        <v>184.10885000000002</v>
      </c>
      <c r="BH29" s="79">
        <v>184.10885000000002</v>
      </c>
      <c r="BI29" s="79"/>
      <c r="BJ29" s="79"/>
      <c r="BK29" s="79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</row>
    <row r="30" spans="1:162" s="24" customFormat="1" ht="10.5" customHeight="1">
      <c r="A30" s="24" t="s">
        <v>23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0">
        <v>0</v>
      </c>
      <c r="I30" s="80"/>
      <c r="J30" s="80">
        <v>7.545520000000001</v>
      </c>
      <c r="K30" s="80">
        <v>0</v>
      </c>
      <c r="L30" s="80">
        <v>7.545520000000001</v>
      </c>
      <c r="M30" s="24" t="s">
        <v>23</v>
      </c>
      <c r="N30" s="80">
        <v>1.695</v>
      </c>
      <c r="O30" s="80">
        <v>1.0336800000000002</v>
      </c>
      <c r="P30" s="80">
        <v>2.72868</v>
      </c>
      <c r="Q30" s="80"/>
      <c r="R30" s="80">
        <v>49.236470000000004</v>
      </c>
      <c r="S30" s="80">
        <v>0</v>
      </c>
      <c r="T30" s="80">
        <v>49.236470000000004</v>
      </c>
      <c r="U30" s="80"/>
      <c r="V30" s="80">
        <v>0</v>
      </c>
      <c r="W30" s="80">
        <v>0</v>
      </c>
      <c r="X30" s="80">
        <v>0</v>
      </c>
      <c r="Y30" s="24" t="s">
        <v>23</v>
      </c>
      <c r="Z30" s="80">
        <v>0</v>
      </c>
      <c r="AA30" s="80">
        <v>0</v>
      </c>
      <c r="AB30" s="80">
        <v>0</v>
      </c>
      <c r="AC30" s="80"/>
      <c r="AD30" s="80">
        <v>0</v>
      </c>
      <c r="AE30" s="80">
        <v>0</v>
      </c>
      <c r="AF30" s="80">
        <v>0</v>
      </c>
      <c r="AG30" s="80"/>
      <c r="AH30" s="80">
        <v>4.94869</v>
      </c>
      <c r="AI30" s="80">
        <v>0</v>
      </c>
      <c r="AJ30" s="80">
        <v>4.94869</v>
      </c>
      <c r="AK30" s="24" t="s">
        <v>23</v>
      </c>
      <c r="AL30" s="80">
        <v>3.96685</v>
      </c>
      <c r="AM30" s="80">
        <v>4.4552</v>
      </c>
      <c r="AN30" s="80">
        <v>8.422049999999999</v>
      </c>
      <c r="AO30" s="80"/>
      <c r="AP30" s="80">
        <v>0.2323</v>
      </c>
      <c r="AQ30" s="80">
        <v>0.00173</v>
      </c>
      <c r="AR30" s="80">
        <v>0.23403</v>
      </c>
      <c r="AS30" s="80"/>
      <c r="AT30" s="80">
        <v>0</v>
      </c>
      <c r="AU30" s="80">
        <v>0</v>
      </c>
      <c r="AV30" s="80">
        <v>0</v>
      </c>
      <c r="AW30" s="24" t="s">
        <v>23</v>
      </c>
      <c r="AX30" s="79">
        <v>67.62483000000002</v>
      </c>
      <c r="AY30" s="79">
        <v>5.490609999999999</v>
      </c>
      <c r="AZ30" s="79">
        <v>73.11544</v>
      </c>
      <c r="BA30" s="80"/>
      <c r="BB30" s="79">
        <v>0.47772000000000003</v>
      </c>
      <c r="BC30" s="79">
        <v>0</v>
      </c>
      <c r="BD30" s="79">
        <v>0.47772000000000003</v>
      </c>
      <c r="BE30" s="80"/>
      <c r="BF30" s="79">
        <v>68.10255000000002</v>
      </c>
      <c r="BG30" s="79">
        <v>5.490609999999999</v>
      </c>
      <c r="BH30" s="79">
        <v>73.59316000000001</v>
      </c>
      <c r="BI30" s="79"/>
      <c r="BJ30" s="79"/>
      <c r="BK30" s="79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</row>
    <row r="31" spans="2:162" s="24" customFormat="1" ht="3" customHeight="1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X31" s="79"/>
      <c r="AY31" s="79"/>
      <c r="AZ31" s="79"/>
      <c r="BA31" s="80"/>
      <c r="BB31" s="79"/>
      <c r="BC31" s="79"/>
      <c r="BD31" s="79"/>
      <c r="BE31" s="80"/>
      <c r="BF31" s="79"/>
      <c r="BG31" s="79"/>
      <c r="BH31" s="79"/>
      <c r="BI31" s="79"/>
      <c r="BJ31" s="79"/>
      <c r="BK31" s="79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</row>
    <row r="32" spans="1:162" s="24" customFormat="1" ht="10.5" customHeight="1">
      <c r="A32" s="21" t="s">
        <v>137</v>
      </c>
      <c r="B32" s="82">
        <v>39814.98196</v>
      </c>
      <c r="C32" s="82">
        <v>1524.73501</v>
      </c>
      <c r="D32" s="82">
        <v>41339.71697</v>
      </c>
      <c r="E32" s="82"/>
      <c r="F32" s="82">
        <v>15007.66718</v>
      </c>
      <c r="G32" s="82">
        <v>608.89665</v>
      </c>
      <c r="H32" s="82">
        <v>15616.563830000001</v>
      </c>
      <c r="I32" s="82"/>
      <c r="J32" s="82">
        <v>2321.70177</v>
      </c>
      <c r="K32" s="82">
        <v>83.92929</v>
      </c>
      <c r="L32" s="82">
        <v>2405.63106</v>
      </c>
      <c r="M32" s="21" t="s">
        <v>137</v>
      </c>
      <c r="N32" s="82">
        <v>17746.54418</v>
      </c>
      <c r="O32" s="82">
        <v>455.3994</v>
      </c>
      <c r="P32" s="82">
        <v>18201.94358</v>
      </c>
      <c r="Q32" s="82"/>
      <c r="R32" s="82">
        <v>9266.30734</v>
      </c>
      <c r="S32" s="82">
        <v>-5.250430000000001</v>
      </c>
      <c r="T32" s="82">
        <v>9261.05691</v>
      </c>
      <c r="U32" s="82"/>
      <c r="V32" s="82">
        <v>4719.49245</v>
      </c>
      <c r="W32" s="82">
        <v>126.55261999999999</v>
      </c>
      <c r="X32" s="82">
        <v>4846.04507</v>
      </c>
      <c r="Y32" s="21" t="s">
        <v>137</v>
      </c>
      <c r="Z32" s="82">
        <v>2778.83807</v>
      </c>
      <c r="AA32" s="82">
        <v>-17.566779999999998</v>
      </c>
      <c r="AB32" s="82">
        <v>2761.27129</v>
      </c>
      <c r="AC32" s="82"/>
      <c r="AD32" s="82">
        <v>10963.53719</v>
      </c>
      <c r="AE32" s="82">
        <v>-25.97917</v>
      </c>
      <c r="AF32" s="82">
        <v>10937.55802</v>
      </c>
      <c r="AG32" s="82"/>
      <c r="AH32" s="82">
        <v>26047.14455</v>
      </c>
      <c r="AI32" s="82">
        <v>842.54977</v>
      </c>
      <c r="AJ32" s="82">
        <v>26889.69432</v>
      </c>
      <c r="AK32" s="21" t="s">
        <v>137</v>
      </c>
      <c r="AL32" s="82">
        <v>18174.762420000003</v>
      </c>
      <c r="AM32" s="82">
        <v>536.0843299999999</v>
      </c>
      <c r="AN32" s="82">
        <v>18710.84675</v>
      </c>
      <c r="AO32" s="82"/>
      <c r="AP32" s="82">
        <v>7976.51495</v>
      </c>
      <c r="AQ32" s="82">
        <v>791.2929399999999</v>
      </c>
      <c r="AR32" s="82">
        <v>8767.80789</v>
      </c>
      <c r="AS32" s="82"/>
      <c r="AT32" s="82">
        <v>19645.410640000002</v>
      </c>
      <c r="AU32" s="82">
        <v>480.67690999999996</v>
      </c>
      <c r="AV32" s="82">
        <v>20126.08755</v>
      </c>
      <c r="AW32" s="21" t="s">
        <v>137</v>
      </c>
      <c r="AX32" s="81">
        <v>163499.36551</v>
      </c>
      <c r="AY32" s="81">
        <v>5427.299710000001</v>
      </c>
      <c r="AZ32" s="81">
        <v>168926.66522000002</v>
      </c>
      <c r="BA32" s="82"/>
      <c r="BB32" s="81">
        <v>5839.31383</v>
      </c>
      <c r="BC32" s="81">
        <v>750.82487</v>
      </c>
      <c r="BD32" s="81">
        <v>6590.1387</v>
      </c>
      <c r="BE32" s="82"/>
      <c r="BF32" s="81">
        <v>169338.67934</v>
      </c>
      <c r="BG32" s="81">
        <v>6178.124580000001</v>
      </c>
      <c r="BH32" s="81">
        <v>175516.80392</v>
      </c>
      <c r="BI32" s="75"/>
      <c r="BJ32" s="75"/>
      <c r="BK32" s="75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</row>
    <row r="33" spans="1:162" s="24" customFormat="1" ht="5.25" customHeight="1">
      <c r="A33" s="2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7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2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27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27"/>
      <c r="AX33" s="75"/>
      <c r="AY33" s="75"/>
      <c r="AZ33" s="75"/>
      <c r="BA33" s="76"/>
      <c r="BB33" s="75"/>
      <c r="BC33" s="75"/>
      <c r="BD33" s="75"/>
      <c r="BE33" s="76"/>
      <c r="BF33" s="75"/>
      <c r="BG33" s="75"/>
      <c r="BH33" s="75"/>
      <c r="BI33" s="75"/>
      <c r="BJ33" s="75"/>
      <c r="BK33" s="75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</row>
    <row r="34" spans="1:162" s="24" customFormat="1" ht="10.5" customHeight="1">
      <c r="A34" s="21" t="s">
        <v>136</v>
      </c>
      <c r="B34" s="82">
        <v>10073.68895</v>
      </c>
      <c r="C34" s="82">
        <v>458.49263</v>
      </c>
      <c r="D34" s="82">
        <v>10532.18158</v>
      </c>
      <c r="E34" s="82"/>
      <c r="F34" s="82">
        <v>1148.67564</v>
      </c>
      <c r="G34" s="82">
        <v>-586.4616500000001</v>
      </c>
      <c r="H34" s="82">
        <v>562.2139899999999</v>
      </c>
      <c r="I34" s="82"/>
      <c r="J34" s="82">
        <v>170.20294</v>
      </c>
      <c r="K34" s="82">
        <v>274.55189</v>
      </c>
      <c r="L34" s="82">
        <v>444.75483</v>
      </c>
      <c r="M34" s="21" t="s">
        <v>136</v>
      </c>
      <c r="N34" s="82">
        <v>3299.6821600000003</v>
      </c>
      <c r="O34" s="82">
        <v>-476.73056</v>
      </c>
      <c r="P34" s="82">
        <v>2822.9516</v>
      </c>
      <c r="Q34" s="82"/>
      <c r="R34" s="82">
        <v>1570.89599</v>
      </c>
      <c r="S34" s="82">
        <v>-38.994260000000004</v>
      </c>
      <c r="T34" s="82">
        <v>1531.90173</v>
      </c>
      <c r="U34" s="82"/>
      <c r="V34" s="82">
        <v>922.17654</v>
      </c>
      <c r="W34" s="82">
        <v>-67.202</v>
      </c>
      <c r="X34" s="82">
        <v>854.97454</v>
      </c>
      <c r="Y34" s="21" t="s">
        <v>136</v>
      </c>
      <c r="Z34" s="82">
        <v>511.29496</v>
      </c>
      <c r="AA34" s="82">
        <v>-2.53139</v>
      </c>
      <c r="AB34" s="82">
        <v>508.76357</v>
      </c>
      <c r="AC34" s="82"/>
      <c r="AD34" s="82">
        <v>2883.44226</v>
      </c>
      <c r="AE34" s="82">
        <v>358.74075</v>
      </c>
      <c r="AF34" s="82">
        <v>3242.1830099999997</v>
      </c>
      <c r="AG34" s="82"/>
      <c r="AH34" s="82">
        <v>4792.58004</v>
      </c>
      <c r="AI34" s="82">
        <v>34.27908</v>
      </c>
      <c r="AJ34" s="82">
        <v>4826.85912</v>
      </c>
      <c r="AK34" s="21" t="s">
        <v>136</v>
      </c>
      <c r="AL34" s="82">
        <v>7474.8545</v>
      </c>
      <c r="AM34" s="82">
        <v>125.99803</v>
      </c>
      <c r="AN34" s="82">
        <v>7600.85253</v>
      </c>
      <c r="AO34" s="82"/>
      <c r="AP34" s="82">
        <v>2355.39037</v>
      </c>
      <c r="AQ34" s="82">
        <v>177.55257</v>
      </c>
      <c r="AR34" s="82">
        <v>2532.94294</v>
      </c>
      <c r="AS34" s="82"/>
      <c r="AT34" s="82">
        <v>5282.37953</v>
      </c>
      <c r="AU34" s="82">
        <v>17.58103</v>
      </c>
      <c r="AV34" s="82">
        <v>5299.96056</v>
      </c>
      <c r="AW34" s="21" t="s">
        <v>136</v>
      </c>
      <c r="AX34" s="81">
        <v>37601.821619999995</v>
      </c>
      <c r="AY34" s="81">
        <v>-83.46462999999997</v>
      </c>
      <c r="AZ34" s="81">
        <v>37518.35699</v>
      </c>
      <c r="BA34" s="82"/>
      <c r="BB34" s="81">
        <v>1999.15499</v>
      </c>
      <c r="BC34" s="81">
        <v>113.25950999999999</v>
      </c>
      <c r="BD34" s="81">
        <v>2112.4145</v>
      </c>
      <c r="BE34" s="82"/>
      <c r="BF34" s="81">
        <v>39600.97661</v>
      </c>
      <c r="BG34" s="81">
        <v>29.79488000000002</v>
      </c>
      <c r="BH34" s="81">
        <v>39630.77149</v>
      </c>
      <c r="BI34" s="75"/>
      <c r="BJ34" s="75"/>
      <c r="BK34" s="75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</row>
    <row r="35" spans="2:162" s="24" customFormat="1" ht="5.2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X35" s="79"/>
      <c r="AY35" s="79"/>
      <c r="AZ35" s="79"/>
      <c r="BA35" s="80"/>
      <c r="BB35" s="79"/>
      <c r="BC35" s="79"/>
      <c r="BD35" s="79"/>
      <c r="BE35" s="80"/>
      <c r="BF35" s="79"/>
      <c r="BG35" s="79"/>
      <c r="BH35" s="79"/>
      <c r="BI35" s="79"/>
      <c r="BJ35" s="79"/>
      <c r="BK35" s="79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</row>
    <row r="36" spans="1:162" s="24" customFormat="1" ht="10.5" customHeight="1">
      <c r="A36" s="21" t="s">
        <v>135</v>
      </c>
      <c r="B36" s="82">
        <v>29741.29301</v>
      </c>
      <c r="C36" s="82">
        <v>1066.24238</v>
      </c>
      <c r="D36" s="82">
        <v>30807.53539</v>
      </c>
      <c r="E36" s="82"/>
      <c r="F36" s="82">
        <v>13858.991539999999</v>
      </c>
      <c r="G36" s="82">
        <v>1195.3583</v>
      </c>
      <c r="H36" s="82">
        <v>15054.349839999999</v>
      </c>
      <c r="I36" s="82"/>
      <c r="J36" s="82">
        <v>2151.49883</v>
      </c>
      <c r="K36" s="82">
        <v>-190.6226</v>
      </c>
      <c r="L36" s="82">
        <v>1960.87623</v>
      </c>
      <c r="M36" s="21" t="s">
        <v>135</v>
      </c>
      <c r="N36" s="82">
        <v>14446.862019999999</v>
      </c>
      <c r="O36" s="82">
        <v>932.12996</v>
      </c>
      <c r="P36" s="82">
        <v>15378.99198</v>
      </c>
      <c r="Q36" s="82"/>
      <c r="R36" s="82">
        <v>7695.411349999999</v>
      </c>
      <c r="S36" s="82">
        <v>33.74383</v>
      </c>
      <c r="T36" s="82">
        <v>7729.15518</v>
      </c>
      <c r="U36" s="82"/>
      <c r="V36" s="82">
        <v>3797.3159100000003</v>
      </c>
      <c r="W36" s="82">
        <v>193.75462</v>
      </c>
      <c r="X36" s="82">
        <v>3991.0705300000004</v>
      </c>
      <c r="Y36" s="21" t="s">
        <v>135</v>
      </c>
      <c r="Z36" s="82">
        <v>2267.54311</v>
      </c>
      <c r="AA36" s="82">
        <v>-15.03539</v>
      </c>
      <c r="AB36" s="82">
        <v>2252.5077199999996</v>
      </c>
      <c r="AC36" s="82"/>
      <c r="AD36" s="82">
        <v>8080.094929999999</v>
      </c>
      <c r="AE36" s="82">
        <v>-384.71992</v>
      </c>
      <c r="AF36" s="82">
        <v>7695.37501</v>
      </c>
      <c r="AG36" s="82"/>
      <c r="AH36" s="82">
        <v>21254.56451</v>
      </c>
      <c r="AI36" s="82">
        <v>808.27069</v>
      </c>
      <c r="AJ36" s="82">
        <v>22062.8352</v>
      </c>
      <c r="AK36" s="21" t="s">
        <v>135</v>
      </c>
      <c r="AL36" s="82">
        <v>10699.90792</v>
      </c>
      <c r="AM36" s="82">
        <v>410.0863</v>
      </c>
      <c r="AN36" s="82">
        <v>11109.99422</v>
      </c>
      <c r="AO36" s="82"/>
      <c r="AP36" s="82">
        <v>5621.12458</v>
      </c>
      <c r="AQ36" s="82">
        <v>613.74037</v>
      </c>
      <c r="AR36" s="82">
        <v>6234.86495</v>
      </c>
      <c r="AS36" s="82"/>
      <c r="AT36" s="82">
        <v>14363.03111</v>
      </c>
      <c r="AU36" s="82">
        <v>463.09588</v>
      </c>
      <c r="AV36" s="82">
        <v>14826.12699</v>
      </c>
      <c r="AW36" s="21" t="s">
        <v>135</v>
      </c>
      <c r="AX36" s="81">
        <v>125897.54388999999</v>
      </c>
      <c r="AY36" s="81">
        <v>5510.76434</v>
      </c>
      <c r="AZ36" s="81">
        <v>131408.30823</v>
      </c>
      <c r="BA36" s="82"/>
      <c r="BB36" s="81">
        <v>3840.15884</v>
      </c>
      <c r="BC36" s="81">
        <v>637.5653599999999</v>
      </c>
      <c r="BD36" s="81">
        <v>4477.724200000001</v>
      </c>
      <c r="BE36" s="82"/>
      <c r="BF36" s="81">
        <v>129737.70272999999</v>
      </c>
      <c r="BG36" s="81">
        <v>6148.3297</v>
      </c>
      <c r="BH36" s="81">
        <v>135886.03242999996</v>
      </c>
      <c r="BI36" s="75"/>
      <c r="BJ36" s="75"/>
      <c r="BK36" s="75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</row>
    <row r="37" spans="2:162" s="24" customFormat="1" ht="6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X37" s="79"/>
      <c r="AY37" s="79"/>
      <c r="AZ37" s="79"/>
      <c r="BA37" s="80"/>
      <c r="BB37" s="79"/>
      <c r="BC37" s="79"/>
      <c r="BD37" s="79"/>
      <c r="BE37" s="80"/>
      <c r="BF37" s="79"/>
      <c r="BG37" s="79"/>
      <c r="BH37" s="79"/>
      <c r="BI37" s="79"/>
      <c r="BJ37" s="79"/>
      <c r="BK37" s="79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</row>
    <row r="38" spans="1:162" s="24" customFormat="1" ht="10.5" customHeight="1">
      <c r="A38" s="21" t="s">
        <v>134</v>
      </c>
      <c r="B38" s="82">
        <v>628.25938</v>
      </c>
      <c r="C38" s="82">
        <v>40.059050000000006</v>
      </c>
      <c r="D38" s="82">
        <v>668.31843</v>
      </c>
      <c r="E38" s="82"/>
      <c r="F38" s="82">
        <v>511.29434000000003</v>
      </c>
      <c r="G38" s="82">
        <v>74.10628999999999</v>
      </c>
      <c r="H38" s="82">
        <v>585.40063</v>
      </c>
      <c r="I38" s="82"/>
      <c r="J38" s="82">
        <v>122.96728999999999</v>
      </c>
      <c r="K38" s="82">
        <v>8.48025</v>
      </c>
      <c r="L38" s="82">
        <v>131.44753999999998</v>
      </c>
      <c r="M38" s="21" t="s">
        <v>134</v>
      </c>
      <c r="N38" s="82">
        <v>1132.7640800000001</v>
      </c>
      <c r="O38" s="82">
        <v>15.58709</v>
      </c>
      <c r="P38" s="82">
        <v>1148.3511700000001</v>
      </c>
      <c r="Q38" s="82"/>
      <c r="R38" s="82">
        <v>357.34071</v>
      </c>
      <c r="S38" s="82">
        <v>16.30619</v>
      </c>
      <c r="T38" s="82">
        <v>373.6469</v>
      </c>
      <c r="U38" s="82"/>
      <c r="V38" s="82">
        <v>145.92848</v>
      </c>
      <c r="W38" s="82">
        <v>3.21028</v>
      </c>
      <c r="X38" s="82">
        <v>149.13876000000002</v>
      </c>
      <c r="Y38" s="21" t="s">
        <v>134</v>
      </c>
      <c r="Z38" s="82">
        <v>147.09478</v>
      </c>
      <c r="AA38" s="82">
        <v>3.792</v>
      </c>
      <c r="AB38" s="82">
        <v>150.88678</v>
      </c>
      <c r="AC38" s="82"/>
      <c r="AD38" s="82">
        <v>297.59353999999996</v>
      </c>
      <c r="AE38" s="82">
        <v>2.65121</v>
      </c>
      <c r="AF38" s="82">
        <v>300.24475</v>
      </c>
      <c r="AG38" s="82"/>
      <c r="AH38" s="82">
        <v>1035.7258199999999</v>
      </c>
      <c r="AI38" s="82">
        <v>27.251900000000003</v>
      </c>
      <c r="AJ38" s="82">
        <v>1062.9777199999999</v>
      </c>
      <c r="AK38" s="21" t="s">
        <v>134</v>
      </c>
      <c r="AL38" s="82">
        <v>1055.67377</v>
      </c>
      <c r="AM38" s="82">
        <v>34.40517</v>
      </c>
      <c r="AN38" s="82">
        <v>1090.0789399999999</v>
      </c>
      <c r="AO38" s="82"/>
      <c r="AP38" s="82">
        <v>68.01982000000001</v>
      </c>
      <c r="AQ38" s="82">
        <v>6.81645</v>
      </c>
      <c r="AR38" s="82">
        <v>74.83627</v>
      </c>
      <c r="AS38" s="82"/>
      <c r="AT38" s="82">
        <v>844.10585</v>
      </c>
      <c r="AU38" s="82">
        <v>298.30113</v>
      </c>
      <c r="AV38" s="82">
        <v>1142.40698</v>
      </c>
      <c r="AW38" s="21" t="s">
        <v>134</v>
      </c>
      <c r="AX38" s="81">
        <v>6049.174319999999</v>
      </c>
      <c r="AY38" s="81">
        <v>528.3158000000001</v>
      </c>
      <c r="AZ38" s="81">
        <v>6577.490120000001</v>
      </c>
      <c r="BA38" s="82"/>
      <c r="BB38" s="81">
        <v>437.37492</v>
      </c>
      <c r="BC38" s="81">
        <v>22.07979</v>
      </c>
      <c r="BD38" s="81">
        <v>459.45471</v>
      </c>
      <c r="BE38" s="82"/>
      <c r="BF38" s="81">
        <v>6486.549239999999</v>
      </c>
      <c r="BG38" s="81">
        <v>550.3955900000001</v>
      </c>
      <c r="BH38" s="81">
        <v>7036.9448299999995</v>
      </c>
      <c r="BI38" s="75"/>
      <c r="BJ38" s="75"/>
      <c r="BK38" s="75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</row>
    <row r="39" spans="1:162" s="24" customFormat="1" ht="10.5" customHeight="1">
      <c r="A39" s="24" t="s">
        <v>52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52</v>
      </c>
      <c r="N39" s="80">
        <v>0</v>
      </c>
      <c r="O39" s="80">
        <v>0</v>
      </c>
      <c r="P39" s="80">
        <v>0</v>
      </c>
      <c r="Q39" s="80"/>
      <c r="R39" s="80">
        <v>9.63139</v>
      </c>
      <c r="S39" s="80">
        <v>2.20673</v>
      </c>
      <c r="T39" s="80">
        <v>11.838119999999998</v>
      </c>
      <c r="U39" s="80"/>
      <c r="V39" s="80">
        <v>0.4</v>
      </c>
      <c r="W39" s="80">
        <v>0</v>
      </c>
      <c r="X39" s="80">
        <v>0.4</v>
      </c>
      <c r="Y39" s="24" t="s">
        <v>52</v>
      </c>
      <c r="Z39" s="80">
        <v>12.31602</v>
      </c>
      <c r="AA39" s="80">
        <v>0</v>
      </c>
      <c r="AB39" s="80">
        <v>12.31602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52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>
        <v>0</v>
      </c>
      <c r="AU39" s="80">
        <v>0</v>
      </c>
      <c r="AV39" s="80">
        <v>0</v>
      </c>
      <c r="AW39" s="24" t="s">
        <v>52</v>
      </c>
      <c r="AX39" s="79">
        <v>22.34741</v>
      </c>
      <c r="AY39" s="79">
        <v>2.20673</v>
      </c>
      <c r="AZ39" s="79">
        <v>24.55414</v>
      </c>
      <c r="BA39" s="80"/>
      <c r="BB39" s="79">
        <v>0</v>
      </c>
      <c r="BC39" s="79">
        <v>0</v>
      </c>
      <c r="BD39" s="79">
        <v>0</v>
      </c>
      <c r="BE39" s="80"/>
      <c r="BF39" s="79">
        <v>22.34741</v>
      </c>
      <c r="BG39" s="79">
        <v>2.20673</v>
      </c>
      <c r="BH39" s="79">
        <v>24.55414</v>
      </c>
      <c r="BI39" s="79"/>
      <c r="BJ39" s="79"/>
      <c r="BK39" s="79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</row>
    <row r="40" spans="1:162" s="24" customFormat="1" ht="10.5" customHeight="1">
      <c r="A40" s="24" t="s">
        <v>131</v>
      </c>
      <c r="B40" s="80">
        <v>4.155060000000001</v>
      </c>
      <c r="C40" s="80">
        <v>0</v>
      </c>
      <c r="D40" s="80">
        <v>4.155060000000001</v>
      </c>
      <c r="E40" s="80"/>
      <c r="F40" s="80">
        <v>10.7491</v>
      </c>
      <c r="G40" s="80">
        <v>1.64048</v>
      </c>
      <c r="H40" s="80">
        <v>12.38958</v>
      </c>
      <c r="I40" s="80"/>
      <c r="J40" s="80">
        <v>17.0186</v>
      </c>
      <c r="K40" s="80">
        <v>0.57945</v>
      </c>
      <c r="L40" s="80">
        <v>17.59805</v>
      </c>
      <c r="M40" s="24" t="s">
        <v>131</v>
      </c>
      <c r="N40" s="80">
        <v>122.14703</v>
      </c>
      <c r="O40" s="80">
        <v>1.34828</v>
      </c>
      <c r="P40" s="80">
        <v>123.49531</v>
      </c>
      <c r="Q40" s="80"/>
      <c r="R40" s="80">
        <v>22.5976</v>
      </c>
      <c r="S40" s="80">
        <v>0.09292</v>
      </c>
      <c r="T40" s="80">
        <v>22.690519999999996</v>
      </c>
      <c r="U40" s="80"/>
      <c r="V40" s="80">
        <v>66.62725999999999</v>
      </c>
      <c r="W40" s="80">
        <v>1.21309</v>
      </c>
      <c r="X40" s="80">
        <v>67.84034999999999</v>
      </c>
      <c r="Y40" s="24" t="s">
        <v>131</v>
      </c>
      <c r="Z40" s="80">
        <v>1.99188</v>
      </c>
      <c r="AA40" s="80">
        <v>0</v>
      </c>
      <c r="AB40" s="80">
        <v>1.99188</v>
      </c>
      <c r="AC40" s="80"/>
      <c r="AD40" s="80">
        <v>0</v>
      </c>
      <c r="AE40" s="80">
        <v>0</v>
      </c>
      <c r="AF40" s="80">
        <v>0</v>
      </c>
      <c r="AG40" s="80"/>
      <c r="AH40" s="80">
        <v>1.83441</v>
      </c>
      <c r="AI40" s="80">
        <v>0</v>
      </c>
      <c r="AJ40" s="80">
        <v>1.83441</v>
      </c>
      <c r="AK40" s="24" t="s">
        <v>131</v>
      </c>
      <c r="AL40" s="80">
        <v>397.87354</v>
      </c>
      <c r="AM40" s="80">
        <v>0.23478</v>
      </c>
      <c r="AN40" s="80">
        <v>398.10832</v>
      </c>
      <c r="AO40" s="80"/>
      <c r="AP40" s="80">
        <v>0.06363</v>
      </c>
      <c r="AQ40" s="80">
        <v>0</v>
      </c>
      <c r="AR40" s="80">
        <v>0.06363</v>
      </c>
      <c r="AS40" s="80"/>
      <c r="AT40" s="80">
        <v>41.318870000000004</v>
      </c>
      <c r="AU40" s="80">
        <v>0.02515</v>
      </c>
      <c r="AV40" s="80">
        <v>41.34402000000001</v>
      </c>
      <c r="AW40" s="24" t="s">
        <v>131</v>
      </c>
      <c r="AX40" s="79">
        <v>686.37698</v>
      </c>
      <c r="AY40" s="79">
        <v>5.13415</v>
      </c>
      <c r="AZ40" s="79">
        <v>691.51113</v>
      </c>
      <c r="BA40" s="80"/>
      <c r="BB40" s="79">
        <v>48.29611</v>
      </c>
      <c r="BC40" s="79">
        <v>0</v>
      </c>
      <c r="BD40" s="79">
        <v>48.29611</v>
      </c>
      <c r="BE40" s="80"/>
      <c r="BF40" s="79">
        <v>734.67309</v>
      </c>
      <c r="BG40" s="79">
        <v>5.13415</v>
      </c>
      <c r="BH40" s="79">
        <v>739.80724</v>
      </c>
      <c r="BI40" s="79"/>
      <c r="BJ40" s="79"/>
      <c r="BK40" s="79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</row>
    <row r="41" spans="1:162" s="24" customFormat="1" ht="10.5" customHeight="1">
      <c r="A41" s="24" t="s">
        <v>130</v>
      </c>
      <c r="B41" s="80">
        <v>0</v>
      </c>
      <c r="C41" s="80">
        <v>0</v>
      </c>
      <c r="D41" s="80">
        <v>0</v>
      </c>
      <c r="E41" s="80"/>
      <c r="F41" s="80">
        <v>0</v>
      </c>
      <c r="G41" s="80">
        <v>0</v>
      </c>
      <c r="H41" s="80">
        <v>0</v>
      </c>
      <c r="I41" s="80"/>
      <c r="J41" s="80">
        <v>0</v>
      </c>
      <c r="K41" s="80">
        <v>0</v>
      </c>
      <c r="L41" s="80">
        <v>0</v>
      </c>
      <c r="M41" s="24" t="s">
        <v>130</v>
      </c>
      <c r="N41" s="80">
        <v>0</v>
      </c>
      <c r="O41" s="80">
        <v>0</v>
      </c>
      <c r="P41" s="80">
        <v>0</v>
      </c>
      <c r="Q41" s="80"/>
      <c r="R41" s="80">
        <v>0</v>
      </c>
      <c r="S41" s="80">
        <v>0</v>
      </c>
      <c r="T41" s="80">
        <v>0</v>
      </c>
      <c r="U41" s="80"/>
      <c r="V41" s="80">
        <v>0</v>
      </c>
      <c r="W41" s="80">
        <v>0</v>
      </c>
      <c r="X41" s="80">
        <v>0</v>
      </c>
      <c r="Y41" s="24" t="s">
        <v>130</v>
      </c>
      <c r="Z41" s="80">
        <v>0</v>
      </c>
      <c r="AA41" s="80">
        <v>0</v>
      </c>
      <c r="AB41" s="80">
        <v>0</v>
      </c>
      <c r="AC41" s="80"/>
      <c r="AD41" s="80">
        <v>0</v>
      </c>
      <c r="AE41" s="80">
        <v>0</v>
      </c>
      <c r="AF41" s="80">
        <v>0</v>
      </c>
      <c r="AG41" s="80"/>
      <c r="AH41" s="80">
        <v>0</v>
      </c>
      <c r="AI41" s="80">
        <v>0</v>
      </c>
      <c r="AJ41" s="80">
        <v>0</v>
      </c>
      <c r="AK41" s="24" t="s">
        <v>130</v>
      </c>
      <c r="AL41" s="80">
        <v>0</v>
      </c>
      <c r="AM41" s="80">
        <v>0</v>
      </c>
      <c r="AN41" s="80">
        <v>0</v>
      </c>
      <c r="AO41" s="80"/>
      <c r="AP41" s="80">
        <v>0</v>
      </c>
      <c r="AQ41" s="80">
        <v>0</v>
      </c>
      <c r="AR41" s="80">
        <v>0</v>
      </c>
      <c r="AS41" s="80"/>
      <c r="AT41" s="80">
        <v>0</v>
      </c>
      <c r="AU41" s="80">
        <v>0</v>
      </c>
      <c r="AV41" s="80">
        <v>0</v>
      </c>
      <c r="AW41" s="24" t="s">
        <v>130</v>
      </c>
      <c r="AX41" s="79">
        <v>0</v>
      </c>
      <c r="AY41" s="79">
        <v>0</v>
      </c>
      <c r="AZ41" s="79">
        <v>0</v>
      </c>
      <c r="BA41" s="80"/>
      <c r="BB41" s="79">
        <v>5.614</v>
      </c>
      <c r="BC41" s="79">
        <v>5.55001</v>
      </c>
      <c r="BD41" s="79">
        <v>11.164010000000001</v>
      </c>
      <c r="BE41" s="80"/>
      <c r="BF41" s="79">
        <v>5.614</v>
      </c>
      <c r="BG41" s="79">
        <v>5.55001</v>
      </c>
      <c r="BH41" s="79">
        <v>11.164010000000001</v>
      </c>
      <c r="BI41" s="79"/>
      <c r="BJ41" s="79"/>
      <c r="BK41" s="79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</row>
    <row r="42" spans="1:162" s="24" customFormat="1" ht="10.5" customHeight="1">
      <c r="A42" s="24" t="s">
        <v>133</v>
      </c>
      <c r="B42" s="80">
        <v>624.1043199999999</v>
      </c>
      <c r="C42" s="80">
        <v>40.059050000000006</v>
      </c>
      <c r="D42" s="80">
        <v>664.16337</v>
      </c>
      <c r="E42" s="80"/>
      <c r="F42" s="80">
        <v>500.54524</v>
      </c>
      <c r="G42" s="80">
        <v>72.46581</v>
      </c>
      <c r="H42" s="80">
        <v>573.0110500000001</v>
      </c>
      <c r="I42" s="80"/>
      <c r="J42" s="80">
        <v>105.94869</v>
      </c>
      <c r="K42" s="80">
        <v>7.9008</v>
      </c>
      <c r="L42" s="80">
        <v>113.84949</v>
      </c>
      <c r="M42" s="24" t="s">
        <v>133</v>
      </c>
      <c r="N42" s="80">
        <v>1010.6170500000001</v>
      </c>
      <c r="O42" s="80">
        <v>14.238809999999999</v>
      </c>
      <c r="P42" s="80">
        <v>1024.8558600000001</v>
      </c>
      <c r="Q42" s="80"/>
      <c r="R42" s="80">
        <v>325.11172</v>
      </c>
      <c r="S42" s="80">
        <v>14.006540000000001</v>
      </c>
      <c r="T42" s="80">
        <v>339.11825999999996</v>
      </c>
      <c r="U42" s="80"/>
      <c r="V42" s="80">
        <v>78.90122</v>
      </c>
      <c r="W42" s="80">
        <v>1.99719</v>
      </c>
      <c r="X42" s="80">
        <v>80.89841</v>
      </c>
      <c r="Y42" s="24" t="s">
        <v>133</v>
      </c>
      <c r="Z42" s="80">
        <v>132.78688</v>
      </c>
      <c r="AA42" s="80">
        <v>3.792</v>
      </c>
      <c r="AB42" s="80">
        <v>136.57888</v>
      </c>
      <c r="AC42" s="80"/>
      <c r="AD42" s="80">
        <v>297.59353999999996</v>
      </c>
      <c r="AE42" s="80">
        <v>2.65121</v>
      </c>
      <c r="AF42" s="80">
        <v>300.24475</v>
      </c>
      <c r="AG42" s="80"/>
      <c r="AH42" s="80">
        <v>1033.89141</v>
      </c>
      <c r="AI42" s="80">
        <v>27.251900000000003</v>
      </c>
      <c r="AJ42" s="80">
        <v>1061.1433100000002</v>
      </c>
      <c r="AK42" s="24" t="s">
        <v>133</v>
      </c>
      <c r="AL42" s="80">
        <v>657.8002299999999</v>
      </c>
      <c r="AM42" s="80">
        <v>34.17039</v>
      </c>
      <c r="AN42" s="80">
        <v>691.9706199999999</v>
      </c>
      <c r="AO42" s="80"/>
      <c r="AP42" s="80">
        <v>67.95619</v>
      </c>
      <c r="AQ42" s="80">
        <v>6.81645</v>
      </c>
      <c r="AR42" s="80">
        <v>74.77264</v>
      </c>
      <c r="AS42" s="80"/>
      <c r="AT42" s="80">
        <v>802.78698</v>
      </c>
      <c r="AU42" s="80">
        <v>298.27598</v>
      </c>
      <c r="AV42" s="80">
        <v>1101.06296</v>
      </c>
      <c r="AW42" s="24" t="s">
        <v>133</v>
      </c>
      <c r="AX42" s="79">
        <v>5340.44993</v>
      </c>
      <c r="AY42" s="79">
        <v>520.97492</v>
      </c>
      <c r="AZ42" s="79">
        <v>5861.424849999999</v>
      </c>
      <c r="BA42" s="80"/>
      <c r="BB42" s="79">
        <v>383.46481</v>
      </c>
      <c r="BC42" s="79">
        <v>16.52978</v>
      </c>
      <c r="BD42" s="79">
        <v>399.99458999999996</v>
      </c>
      <c r="BE42" s="80"/>
      <c r="BF42" s="79">
        <v>5723.914739999999</v>
      </c>
      <c r="BG42" s="79">
        <v>537.5047</v>
      </c>
      <c r="BH42" s="79">
        <v>6261.41944</v>
      </c>
      <c r="BI42" s="79"/>
      <c r="BJ42" s="79"/>
      <c r="BK42" s="79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</row>
    <row r="43" spans="2:162" s="24" customFormat="1" ht="3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X43" s="79"/>
      <c r="AY43" s="79"/>
      <c r="AZ43" s="79"/>
      <c r="BA43" s="80"/>
      <c r="BB43" s="79"/>
      <c r="BC43" s="79"/>
      <c r="BD43" s="79"/>
      <c r="BE43" s="80"/>
      <c r="BF43" s="79"/>
      <c r="BG43" s="79"/>
      <c r="BH43" s="79"/>
      <c r="BI43" s="79"/>
      <c r="BJ43" s="79"/>
      <c r="BK43" s="79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</row>
    <row r="44" spans="1:162" s="24" customFormat="1" ht="10.5" customHeight="1">
      <c r="A44" s="21" t="s">
        <v>132</v>
      </c>
      <c r="B44" s="82">
        <v>187.79036</v>
      </c>
      <c r="C44" s="82">
        <v>21.71495</v>
      </c>
      <c r="D44" s="82">
        <v>209.50531</v>
      </c>
      <c r="E44" s="82"/>
      <c r="F44" s="82">
        <v>218.50913</v>
      </c>
      <c r="G44" s="82">
        <v>39.52948000000001</v>
      </c>
      <c r="H44" s="82">
        <v>258.03861</v>
      </c>
      <c r="I44" s="82"/>
      <c r="J44" s="82">
        <v>184.35823000000002</v>
      </c>
      <c r="K44" s="82">
        <v>1.9634</v>
      </c>
      <c r="L44" s="82">
        <v>186.32163</v>
      </c>
      <c r="M44" s="21" t="s">
        <v>132</v>
      </c>
      <c r="N44" s="82">
        <v>789.30951</v>
      </c>
      <c r="O44" s="82">
        <v>236.41362</v>
      </c>
      <c r="P44" s="82">
        <v>1025.72313</v>
      </c>
      <c r="Q44" s="82"/>
      <c r="R44" s="82">
        <v>56.880120000000005</v>
      </c>
      <c r="S44" s="82">
        <v>65.5795</v>
      </c>
      <c r="T44" s="82">
        <v>122.45962</v>
      </c>
      <c r="U44" s="82"/>
      <c r="V44" s="82">
        <v>32.03512</v>
      </c>
      <c r="W44" s="82">
        <v>44.812129999999996</v>
      </c>
      <c r="X44" s="82">
        <v>76.84725</v>
      </c>
      <c r="Y44" s="21" t="s">
        <v>132</v>
      </c>
      <c r="Z44" s="82">
        <v>40.04009</v>
      </c>
      <c r="AA44" s="82">
        <v>1.15512</v>
      </c>
      <c r="AB44" s="82">
        <v>41.195209999999996</v>
      </c>
      <c r="AC44" s="82"/>
      <c r="AD44" s="82">
        <v>72.65002</v>
      </c>
      <c r="AE44" s="82">
        <v>3.25067</v>
      </c>
      <c r="AF44" s="82">
        <v>75.90069</v>
      </c>
      <c r="AG44" s="82"/>
      <c r="AH44" s="82">
        <v>332.38059000000004</v>
      </c>
      <c r="AI44" s="82">
        <v>6.97936</v>
      </c>
      <c r="AJ44" s="82">
        <v>339.35995</v>
      </c>
      <c r="AK44" s="21" t="s">
        <v>132</v>
      </c>
      <c r="AL44" s="82">
        <v>122.32569000000001</v>
      </c>
      <c r="AM44" s="82">
        <v>104.69467</v>
      </c>
      <c r="AN44" s="82">
        <v>227.02035999999998</v>
      </c>
      <c r="AO44" s="82"/>
      <c r="AP44" s="82">
        <v>11.36552</v>
      </c>
      <c r="AQ44" s="82">
        <v>1.10498</v>
      </c>
      <c r="AR44" s="82">
        <v>12.4705</v>
      </c>
      <c r="AS44" s="82"/>
      <c r="AT44" s="82">
        <v>104.57242</v>
      </c>
      <c r="AU44" s="82">
        <v>4.09454</v>
      </c>
      <c r="AV44" s="82">
        <v>108.66695999999999</v>
      </c>
      <c r="AW44" s="21" t="s">
        <v>132</v>
      </c>
      <c r="AX44" s="81">
        <v>2079.56678</v>
      </c>
      <c r="AY44" s="81">
        <v>528.04175</v>
      </c>
      <c r="AZ44" s="81">
        <v>2607.6085300000004</v>
      </c>
      <c r="BA44" s="82"/>
      <c r="BB44" s="81">
        <v>33.313300000000005</v>
      </c>
      <c r="BC44" s="81">
        <v>4.08437</v>
      </c>
      <c r="BD44" s="81">
        <v>37.397670000000005</v>
      </c>
      <c r="BE44" s="82"/>
      <c r="BF44" s="81">
        <v>2112.88008</v>
      </c>
      <c r="BG44" s="81">
        <v>532.12612</v>
      </c>
      <c r="BH44" s="81">
        <v>2645.0062000000003</v>
      </c>
      <c r="BI44" s="75"/>
      <c r="BJ44" s="75"/>
      <c r="BK44" s="75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</row>
    <row r="45" spans="1:162" s="24" customFormat="1" ht="10.5" customHeight="1">
      <c r="A45" s="24" t="s">
        <v>88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88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88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88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>
        <v>0</v>
      </c>
      <c r="AU45" s="80">
        <v>0</v>
      </c>
      <c r="AV45" s="80">
        <v>0</v>
      </c>
      <c r="AW45" s="24" t="s">
        <v>88</v>
      </c>
      <c r="AX45" s="79">
        <v>0</v>
      </c>
      <c r="AY45" s="79">
        <v>0</v>
      </c>
      <c r="AZ45" s="79">
        <v>0</v>
      </c>
      <c r="BA45" s="80"/>
      <c r="BB45" s="79">
        <v>0</v>
      </c>
      <c r="BC45" s="79">
        <v>0</v>
      </c>
      <c r="BD45" s="79">
        <v>0</v>
      </c>
      <c r="BE45" s="80"/>
      <c r="BF45" s="79">
        <v>0</v>
      </c>
      <c r="BG45" s="79">
        <v>0</v>
      </c>
      <c r="BH45" s="79">
        <v>0</v>
      </c>
      <c r="BI45" s="79"/>
      <c r="BJ45" s="79"/>
      <c r="BK45" s="79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</row>
    <row r="46" spans="1:162" s="24" customFormat="1" ht="10.5" customHeight="1">
      <c r="A46" s="24" t="s">
        <v>131</v>
      </c>
      <c r="B46" s="80">
        <v>0</v>
      </c>
      <c r="C46" s="80">
        <v>0</v>
      </c>
      <c r="D46" s="80">
        <v>0</v>
      </c>
      <c r="E46" s="80"/>
      <c r="F46" s="80">
        <v>0</v>
      </c>
      <c r="G46" s="80">
        <v>0</v>
      </c>
      <c r="H46" s="80">
        <v>0</v>
      </c>
      <c r="I46" s="80"/>
      <c r="J46" s="80">
        <v>0</v>
      </c>
      <c r="K46" s="80">
        <v>0</v>
      </c>
      <c r="L46" s="80">
        <v>0</v>
      </c>
      <c r="M46" s="24" t="s">
        <v>131</v>
      </c>
      <c r="N46" s="80">
        <v>0</v>
      </c>
      <c r="O46" s="80">
        <v>0</v>
      </c>
      <c r="P46" s="80">
        <v>0</v>
      </c>
      <c r="Q46" s="80"/>
      <c r="R46" s="80">
        <v>0</v>
      </c>
      <c r="S46" s="80">
        <v>0</v>
      </c>
      <c r="T46" s="80">
        <v>0</v>
      </c>
      <c r="U46" s="80"/>
      <c r="V46" s="80">
        <v>0</v>
      </c>
      <c r="W46" s="80">
        <v>0</v>
      </c>
      <c r="X46" s="80">
        <v>0</v>
      </c>
      <c r="Y46" s="24" t="s">
        <v>131</v>
      </c>
      <c r="Z46" s="80">
        <v>0</v>
      </c>
      <c r="AA46" s="80">
        <v>0</v>
      </c>
      <c r="AB46" s="80">
        <v>0</v>
      </c>
      <c r="AC46" s="80"/>
      <c r="AD46" s="80">
        <v>0</v>
      </c>
      <c r="AE46" s="80">
        <v>0</v>
      </c>
      <c r="AF46" s="80">
        <v>0</v>
      </c>
      <c r="AG46" s="80"/>
      <c r="AH46" s="80">
        <v>0</v>
      </c>
      <c r="AI46" s="80">
        <v>0</v>
      </c>
      <c r="AJ46" s="80">
        <v>0</v>
      </c>
      <c r="AK46" s="24" t="s">
        <v>131</v>
      </c>
      <c r="AL46" s="80">
        <v>0</v>
      </c>
      <c r="AM46" s="80">
        <v>0</v>
      </c>
      <c r="AN46" s="80">
        <v>0</v>
      </c>
      <c r="AO46" s="80"/>
      <c r="AP46" s="80">
        <v>0</v>
      </c>
      <c r="AQ46" s="80">
        <v>0</v>
      </c>
      <c r="AR46" s="80">
        <v>0</v>
      </c>
      <c r="AS46" s="80"/>
      <c r="AT46" s="80">
        <v>0</v>
      </c>
      <c r="AU46" s="80">
        <v>0</v>
      </c>
      <c r="AV46" s="80">
        <v>0</v>
      </c>
      <c r="AW46" s="24" t="s">
        <v>131</v>
      </c>
      <c r="AX46" s="79">
        <v>0</v>
      </c>
      <c r="AY46" s="79">
        <v>0</v>
      </c>
      <c r="AZ46" s="79">
        <v>0</v>
      </c>
      <c r="BA46" s="80"/>
      <c r="BB46" s="79">
        <v>0</v>
      </c>
      <c r="BC46" s="79">
        <v>0</v>
      </c>
      <c r="BD46" s="79">
        <v>0</v>
      </c>
      <c r="BE46" s="80"/>
      <c r="BF46" s="79">
        <v>0</v>
      </c>
      <c r="BG46" s="79">
        <v>0</v>
      </c>
      <c r="BH46" s="79">
        <v>0</v>
      </c>
      <c r="BI46" s="79"/>
      <c r="BJ46" s="79"/>
      <c r="BK46" s="79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</row>
    <row r="47" spans="1:162" s="24" customFormat="1" ht="10.5" customHeight="1">
      <c r="A47" s="24" t="s">
        <v>130</v>
      </c>
      <c r="B47" s="80">
        <v>0</v>
      </c>
      <c r="C47" s="80">
        <v>0</v>
      </c>
      <c r="D47" s="80">
        <v>0</v>
      </c>
      <c r="E47" s="80"/>
      <c r="F47" s="80">
        <v>0</v>
      </c>
      <c r="G47" s="80">
        <v>0</v>
      </c>
      <c r="H47" s="80">
        <v>0</v>
      </c>
      <c r="I47" s="80"/>
      <c r="J47" s="80">
        <v>0</v>
      </c>
      <c r="K47" s="80">
        <v>0</v>
      </c>
      <c r="L47" s="80">
        <v>0</v>
      </c>
      <c r="M47" s="24" t="s">
        <v>130</v>
      </c>
      <c r="N47" s="80">
        <v>0</v>
      </c>
      <c r="O47" s="80">
        <v>0</v>
      </c>
      <c r="P47" s="80">
        <v>0</v>
      </c>
      <c r="Q47" s="80"/>
      <c r="R47" s="80">
        <v>0</v>
      </c>
      <c r="S47" s="80">
        <v>0</v>
      </c>
      <c r="T47" s="80">
        <v>0</v>
      </c>
      <c r="U47" s="80"/>
      <c r="V47" s="80">
        <v>0</v>
      </c>
      <c r="W47" s="80">
        <v>0</v>
      </c>
      <c r="X47" s="80">
        <v>0</v>
      </c>
      <c r="Y47" s="24" t="s">
        <v>130</v>
      </c>
      <c r="Z47" s="80">
        <v>0</v>
      </c>
      <c r="AA47" s="80">
        <v>0</v>
      </c>
      <c r="AB47" s="80">
        <v>0</v>
      </c>
      <c r="AC47" s="80"/>
      <c r="AD47" s="80">
        <v>0</v>
      </c>
      <c r="AE47" s="80">
        <v>0</v>
      </c>
      <c r="AF47" s="80">
        <v>0</v>
      </c>
      <c r="AG47" s="80"/>
      <c r="AH47" s="80">
        <v>0</v>
      </c>
      <c r="AI47" s="80">
        <v>0</v>
      </c>
      <c r="AJ47" s="80">
        <v>0</v>
      </c>
      <c r="AK47" s="24" t="s">
        <v>130</v>
      </c>
      <c r="AL47" s="80">
        <v>0</v>
      </c>
      <c r="AM47" s="80">
        <v>0</v>
      </c>
      <c r="AN47" s="80">
        <v>0</v>
      </c>
      <c r="AO47" s="80"/>
      <c r="AP47" s="80">
        <v>0</v>
      </c>
      <c r="AQ47" s="80">
        <v>0</v>
      </c>
      <c r="AR47" s="80">
        <v>0</v>
      </c>
      <c r="AS47" s="80"/>
      <c r="AT47" s="80">
        <v>0</v>
      </c>
      <c r="AU47" s="80">
        <v>0</v>
      </c>
      <c r="AV47" s="80">
        <v>0</v>
      </c>
      <c r="AW47" s="24" t="s">
        <v>130</v>
      </c>
      <c r="AX47" s="79">
        <v>0</v>
      </c>
      <c r="AY47" s="79">
        <v>0</v>
      </c>
      <c r="AZ47" s="79">
        <v>0</v>
      </c>
      <c r="BA47" s="80"/>
      <c r="BB47" s="79">
        <v>0</v>
      </c>
      <c r="BC47" s="79">
        <v>0</v>
      </c>
      <c r="BD47" s="79">
        <v>0</v>
      </c>
      <c r="BE47" s="80"/>
      <c r="BF47" s="79">
        <v>0</v>
      </c>
      <c r="BG47" s="79">
        <v>0</v>
      </c>
      <c r="BH47" s="79">
        <v>0</v>
      </c>
      <c r="BI47" s="79"/>
      <c r="BJ47" s="79"/>
      <c r="BK47" s="79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</row>
    <row r="48" spans="1:162" s="24" customFormat="1" ht="10.5" customHeight="1">
      <c r="A48" s="24" t="s">
        <v>129</v>
      </c>
      <c r="B48" s="80">
        <v>187.79036</v>
      </c>
      <c r="C48" s="80">
        <v>21.71495</v>
      </c>
      <c r="D48" s="80">
        <v>209.50531</v>
      </c>
      <c r="E48" s="80"/>
      <c r="F48" s="80">
        <v>218.50913</v>
      </c>
      <c r="G48" s="80">
        <v>39.52948000000001</v>
      </c>
      <c r="H48" s="80">
        <v>258.03861</v>
      </c>
      <c r="I48" s="80"/>
      <c r="J48" s="80">
        <v>184.35823000000002</v>
      </c>
      <c r="K48" s="80">
        <v>1.9634</v>
      </c>
      <c r="L48" s="80">
        <v>186.32163</v>
      </c>
      <c r="M48" s="24" t="s">
        <v>129</v>
      </c>
      <c r="N48" s="80">
        <v>789.30951</v>
      </c>
      <c r="O48" s="80">
        <v>236.41362</v>
      </c>
      <c r="P48" s="80">
        <v>1025.72313</v>
      </c>
      <c r="Q48" s="80"/>
      <c r="R48" s="80">
        <v>56.880120000000005</v>
      </c>
      <c r="S48" s="80">
        <v>65.5795</v>
      </c>
      <c r="T48" s="80">
        <v>122.45962</v>
      </c>
      <c r="U48" s="80"/>
      <c r="V48" s="80">
        <v>32.03512</v>
      </c>
      <c r="W48" s="80">
        <v>44.812129999999996</v>
      </c>
      <c r="X48" s="80">
        <v>76.84725</v>
      </c>
      <c r="Y48" s="24" t="s">
        <v>129</v>
      </c>
      <c r="Z48" s="80">
        <v>40.04009</v>
      </c>
      <c r="AA48" s="80">
        <v>1.15512</v>
      </c>
      <c r="AB48" s="80">
        <v>41.195209999999996</v>
      </c>
      <c r="AC48" s="80"/>
      <c r="AD48" s="80">
        <v>72.65002</v>
      </c>
      <c r="AE48" s="80">
        <v>3.25067</v>
      </c>
      <c r="AF48" s="80">
        <v>75.90069</v>
      </c>
      <c r="AG48" s="80"/>
      <c r="AH48" s="80">
        <v>332.38059000000004</v>
      </c>
      <c r="AI48" s="80">
        <v>6.97936</v>
      </c>
      <c r="AJ48" s="80">
        <v>339.35995</v>
      </c>
      <c r="AK48" s="24" t="s">
        <v>129</v>
      </c>
      <c r="AL48" s="80">
        <v>122.32569000000001</v>
      </c>
      <c r="AM48" s="80">
        <v>104.69467</v>
      </c>
      <c r="AN48" s="80">
        <v>227.02035999999998</v>
      </c>
      <c r="AO48" s="80"/>
      <c r="AP48" s="80">
        <v>11.36552</v>
      </c>
      <c r="AQ48" s="80">
        <v>1.10498</v>
      </c>
      <c r="AR48" s="80">
        <v>12.4705</v>
      </c>
      <c r="AS48" s="80"/>
      <c r="AT48" s="80">
        <v>104.57242</v>
      </c>
      <c r="AU48" s="80">
        <v>4.09454</v>
      </c>
      <c r="AV48" s="80">
        <v>108.66695999999999</v>
      </c>
      <c r="AW48" s="24" t="s">
        <v>129</v>
      </c>
      <c r="AX48" s="79">
        <v>2079.56678</v>
      </c>
      <c r="AY48" s="79">
        <v>528.04175</v>
      </c>
      <c r="AZ48" s="79">
        <v>2607.6085300000004</v>
      </c>
      <c r="BA48" s="80"/>
      <c r="BB48" s="79">
        <v>33.313300000000005</v>
      </c>
      <c r="BC48" s="79">
        <v>4.08437</v>
      </c>
      <c r="BD48" s="79">
        <v>37.397670000000005</v>
      </c>
      <c r="BE48" s="80"/>
      <c r="BF48" s="79">
        <v>2112.88008</v>
      </c>
      <c r="BG48" s="79">
        <v>532.12612</v>
      </c>
      <c r="BH48" s="79">
        <v>2645.0062000000003</v>
      </c>
      <c r="BI48" s="79"/>
      <c r="BJ48" s="79"/>
      <c r="BK48" s="79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</row>
    <row r="49" spans="2:162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X49" s="79"/>
      <c r="AY49" s="79"/>
      <c r="AZ49" s="79"/>
      <c r="BA49" s="80"/>
      <c r="BB49" s="79"/>
      <c r="BC49" s="79"/>
      <c r="BD49" s="79"/>
      <c r="BE49" s="80"/>
      <c r="BF49" s="79"/>
      <c r="BG49" s="79"/>
      <c r="BH49" s="79"/>
      <c r="BI49" s="79"/>
      <c r="BJ49" s="79"/>
      <c r="BK49" s="79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</row>
    <row r="50" spans="1:162" s="24" customFormat="1" ht="10.5" customHeight="1">
      <c r="A50" s="27" t="s">
        <v>128</v>
      </c>
      <c r="B50" s="76">
        <v>30181.76203</v>
      </c>
      <c r="C50" s="76">
        <v>1084.58648</v>
      </c>
      <c r="D50" s="76">
        <v>31266.348510000003</v>
      </c>
      <c r="E50" s="76"/>
      <c r="F50" s="76">
        <v>14151.77675</v>
      </c>
      <c r="G50" s="76">
        <v>1229.9351100000001</v>
      </c>
      <c r="H50" s="76">
        <v>15381.71186</v>
      </c>
      <c r="I50" s="76"/>
      <c r="J50" s="76">
        <v>2090.1078899999998</v>
      </c>
      <c r="K50" s="76">
        <v>-184.10575</v>
      </c>
      <c r="L50" s="76">
        <v>1906.0021399999998</v>
      </c>
      <c r="M50" s="27" t="s">
        <v>128</v>
      </c>
      <c r="N50" s="76">
        <v>14790.31659</v>
      </c>
      <c r="O50" s="76">
        <v>711.30343</v>
      </c>
      <c r="P50" s="76">
        <v>15501.62002</v>
      </c>
      <c r="Q50" s="76"/>
      <c r="R50" s="76">
        <v>7995.87194</v>
      </c>
      <c r="S50" s="76">
        <v>-15.52948</v>
      </c>
      <c r="T50" s="76">
        <v>7980.34246</v>
      </c>
      <c r="U50" s="76"/>
      <c r="V50" s="76">
        <v>3911.20927</v>
      </c>
      <c r="W50" s="76">
        <v>152.15276999999998</v>
      </c>
      <c r="X50" s="76">
        <v>4063.36204</v>
      </c>
      <c r="Y50" s="27" t="s">
        <v>128</v>
      </c>
      <c r="Z50" s="76">
        <v>2374.5978</v>
      </c>
      <c r="AA50" s="76">
        <v>-12.39851</v>
      </c>
      <c r="AB50" s="76">
        <v>2362.19929</v>
      </c>
      <c r="AC50" s="76"/>
      <c r="AD50" s="76">
        <v>8305.03845</v>
      </c>
      <c r="AE50" s="76">
        <v>-385.31938</v>
      </c>
      <c r="AF50" s="76">
        <v>7919.71907</v>
      </c>
      <c r="AG50" s="76"/>
      <c r="AH50" s="76">
        <v>21957.90974</v>
      </c>
      <c r="AI50" s="76">
        <v>828.54323</v>
      </c>
      <c r="AJ50" s="76">
        <v>22786.45297</v>
      </c>
      <c r="AK50" s="27" t="s">
        <v>128</v>
      </c>
      <c r="AL50" s="76">
        <v>11633.256</v>
      </c>
      <c r="AM50" s="76">
        <v>339.79679999999996</v>
      </c>
      <c r="AN50" s="76">
        <v>11973.052800000001</v>
      </c>
      <c r="AO50" s="76"/>
      <c r="AP50" s="76">
        <v>5677.77888</v>
      </c>
      <c r="AQ50" s="76">
        <v>619.45184</v>
      </c>
      <c r="AR50" s="76">
        <v>6297.23072</v>
      </c>
      <c r="AS50" s="76"/>
      <c r="AT50" s="76">
        <v>15102.56454</v>
      </c>
      <c r="AU50" s="76">
        <v>757.30247</v>
      </c>
      <c r="AV50" s="76">
        <v>15859.86701</v>
      </c>
      <c r="AW50" s="27" t="s">
        <v>128</v>
      </c>
      <c r="AX50" s="75">
        <v>129867.15142999998</v>
      </c>
      <c r="AY50" s="75">
        <v>5511.03839</v>
      </c>
      <c r="AZ50" s="75">
        <v>135378.18982</v>
      </c>
      <c r="BA50" s="76"/>
      <c r="BB50" s="75">
        <v>4244.22046</v>
      </c>
      <c r="BC50" s="75">
        <v>655.56078</v>
      </c>
      <c r="BD50" s="75">
        <v>4899.78124</v>
      </c>
      <c r="BE50" s="76"/>
      <c r="BF50" s="75">
        <v>134111.37188999998</v>
      </c>
      <c r="BG50" s="75">
        <v>6166.5991699999995</v>
      </c>
      <c r="BH50" s="75">
        <v>140277.97105999998</v>
      </c>
      <c r="BI50" s="75"/>
      <c r="BJ50" s="75"/>
      <c r="BK50" s="75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</row>
    <row r="51" spans="2:162" s="24" customFormat="1" ht="3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X51" s="79"/>
      <c r="AY51" s="79"/>
      <c r="AZ51" s="79"/>
      <c r="BA51" s="80"/>
      <c r="BB51" s="79"/>
      <c r="BC51" s="79"/>
      <c r="BD51" s="79"/>
      <c r="BE51" s="80"/>
      <c r="BF51" s="79"/>
      <c r="BG51" s="79"/>
      <c r="BH51" s="79"/>
      <c r="BI51" s="79"/>
      <c r="BJ51" s="79"/>
      <c r="BK51" s="79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</row>
    <row r="52" spans="1:162" s="24" customFormat="1" ht="10.5" customHeight="1">
      <c r="A52" s="21" t="s">
        <v>127</v>
      </c>
      <c r="B52" s="82">
        <v>19757.570460000003</v>
      </c>
      <c r="C52" s="82">
        <v>1905.50055</v>
      </c>
      <c r="D52" s="82">
        <v>21663.071010000003</v>
      </c>
      <c r="E52" s="82"/>
      <c r="F52" s="82">
        <v>8476.79048</v>
      </c>
      <c r="G52" s="82">
        <v>366.86409999999995</v>
      </c>
      <c r="H52" s="82">
        <v>8843.65458</v>
      </c>
      <c r="I52" s="82"/>
      <c r="J52" s="82">
        <v>1575.1349599999999</v>
      </c>
      <c r="K52" s="82">
        <v>228.56672</v>
      </c>
      <c r="L52" s="82">
        <v>1803.70168</v>
      </c>
      <c r="M52" s="21" t="s">
        <v>127</v>
      </c>
      <c r="N52" s="82">
        <v>9748.21406</v>
      </c>
      <c r="O52" s="82">
        <v>729.21536</v>
      </c>
      <c r="P52" s="82">
        <v>10477.42942</v>
      </c>
      <c r="Q52" s="82"/>
      <c r="R52" s="82">
        <v>4573.509410000001</v>
      </c>
      <c r="S52" s="82">
        <v>634.88825</v>
      </c>
      <c r="T52" s="82">
        <v>5208.3976600000005</v>
      </c>
      <c r="U52" s="82"/>
      <c r="V52" s="82">
        <v>2489.52641</v>
      </c>
      <c r="W52" s="82">
        <v>428.8896</v>
      </c>
      <c r="X52" s="82">
        <v>2918.4160100000004</v>
      </c>
      <c r="Y52" s="21" t="s">
        <v>127</v>
      </c>
      <c r="Z52" s="82">
        <v>1884.26973</v>
      </c>
      <c r="AA52" s="82">
        <v>237.23997</v>
      </c>
      <c r="AB52" s="82">
        <v>2121.5097</v>
      </c>
      <c r="AC52" s="82"/>
      <c r="AD52" s="82">
        <v>8581.62555</v>
      </c>
      <c r="AE52" s="82">
        <v>784.21449</v>
      </c>
      <c r="AF52" s="82">
        <v>9365.840040000001</v>
      </c>
      <c r="AG52" s="82"/>
      <c r="AH52" s="82">
        <v>14979.54557</v>
      </c>
      <c r="AI52" s="82">
        <v>1626.18149</v>
      </c>
      <c r="AJ52" s="82">
        <v>16605.72706</v>
      </c>
      <c r="AK52" s="21" t="s">
        <v>127</v>
      </c>
      <c r="AL52" s="82">
        <v>8000.857690000001</v>
      </c>
      <c r="AM52" s="82">
        <v>1147.32212</v>
      </c>
      <c r="AN52" s="82">
        <v>9148.17981</v>
      </c>
      <c r="AO52" s="82"/>
      <c r="AP52" s="82">
        <v>4473.374360000001</v>
      </c>
      <c r="AQ52" s="82">
        <v>327.34373</v>
      </c>
      <c r="AR52" s="82">
        <v>4800.71809</v>
      </c>
      <c r="AS52" s="82"/>
      <c r="AT52" s="82">
        <v>12133.50515</v>
      </c>
      <c r="AU52" s="82">
        <v>0</v>
      </c>
      <c r="AV52" s="82">
        <v>12133.50515</v>
      </c>
      <c r="AW52" s="21" t="s">
        <v>127</v>
      </c>
      <c r="AX52" s="81">
        <v>88092.29828</v>
      </c>
      <c r="AY52" s="81">
        <v>7632.011890000001</v>
      </c>
      <c r="AZ52" s="81">
        <v>95724.31017000001</v>
      </c>
      <c r="BA52" s="82"/>
      <c r="BB52" s="81">
        <v>4387.05141</v>
      </c>
      <c r="BC52" s="81">
        <v>365.05526000000003</v>
      </c>
      <c r="BD52" s="81">
        <v>4752.10667</v>
      </c>
      <c r="BE52" s="82"/>
      <c r="BF52" s="81">
        <v>92479.34969</v>
      </c>
      <c r="BG52" s="81">
        <v>7997.067150000001</v>
      </c>
      <c r="BH52" s="81">
        <v>100476.41684</v>
      </c>
      <c r="BI52" s="75"/>
      <c r="BJ52" s="75"/>
      <c r="BK52" s="75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</row>
    <row r="53" spans="1:162" s="24" customFormat="1" ht="10.5" customHeight="1">
      <c r="A53" s="24" t="s">
        <v>126</v>
      </c>
      <c r="B53" s="80">
        <v>15779.934539999998</v>
      </c>
      <c r="C53" s="80">
        <v>43.22507</v>
      </c>
      <c r="D53" s="80">
        <v>15823.159609999999</v>
      </c>
      <c r="E53" s="80"/>
      <c r="F53" s="80">
        <v>5876.932940000001</v>
      </c>
      <c r="G53" s="80">
        <v>13.09895</v>
      </c>
      <c r="H53" s="80">
        <v>5890.03189</v>
      </c>
      <c r="I53" s="80"/>
      <c r="J53" s="80">
        <v>1019.05443</v>
      </c>
      <c r="K53" s="80">
        <v>0</v>
      </c>
      <c r="L53" s="80">
        <v>1019.05443</v>
      </c>
      <c r="M53" s="24" t="s">
        <v>126</v>
      </c>
      <c r="N53" s="80">
        <v>7310.87287</v>
      </c>
      <c r="O53" s="80">
        <v>2.6622600000000003</v>
      </c>
      <c r="P53" s="80">
        <v>7313.53513</v>
      </c>
      <c r="Q53" s="80"/>
      <c r="R53" s="80">
        <v>3004.59869</v>
      </c>
      <c r="S53" s="80">
        <v>0</v>
      </c>
      <c r="T53" s="80">
        <v>3004.59869</v>
      </c>
      <c r="U53" s="80"/>
      <c r="V53" s="80">
        <v>1763.3852</v>
      </c>
      <c r="W53" s="80">
        <v>0</v>
      </c>
      <c r="X53" s="80">
        <v>1763.3852</v>
      </c>
      <c r="Y53" s="24" t="s">
        <v>126</v>
      </c>
      <c r="Z53" s="80">
        <v>1362.26348</v>
      </c>
      <c r="AA53" s="80">
        <v>1.46685</v>
      </c>
      <c r="AB53" s="80">
        <v>1363.73033</v>
      </c>
      <c r="AC53" s="80"/>
      <c r="AD53" s="80">
        <v>4736.955400000001</v>
      </c>
      <c r="AE53" s="80">
        <v>4.9904399999999995</v>
      </c>
      <c r="AF53" s="80">
        <v>4741.945840000001</v>
      </c>
      <c r="AG53" s="80"/>
      <c r="AH53" s="80">
        <v>9861.86965</v>
      </c>
      <c r="AI53" s="80">
        <v>436.69544</v>
      </c>
      <c r="AJ53" s="80">
        <v>10298.56509</v>
      </c>
      <c r="AK53" s="24" t="s">
        <v>126</v>
      </c>
      <c r="AL53" s="80">
        <v>5299.46927</v>
      </c>
      <c r="AM53" s="80">
        <v>44.6968</v>
      </c>
      <c r="AN53" s="80">
        <v>5344.166069999999</v>
      </c>
      <c r="AO53" s="80"/>
      <c r="AP53" s="80">
        <v>3399.48542</v>
      </c>
      <c r="AQ53" s="80">
        <v>0</v>
      </c>
      <c r="AR53" s="80">
        <v>3399.48542</v>
      </c>
      <c r="AS53" s="80"/>
      <c r="AT53" s="80">
        <v>7206.00451</v>
      </c>
      <c r="AU53" s="80">
        <v>0</v>
      </c>
      <c r="AV53" s="80">
        <v>7206.00451</v>
      </c>
      <c r="AW53" s="24" t="s">
        <v>126</v>
      </c>
      <c r="AX53" s="79">
        <v>61883.87099999999</v>
      </c>
      <c r="AY53" s="79">
        <v>541.84537</v>
      </c>
      <c r="AZ53" s="79">
        <v>62425.71637</v>
      </c>
      <c r="BA53" s="80"/>
      <c r="BB53" s="79">
        <v>3310.9469</v>
      </c>
      <c r="BC53" s="79">
        <v>5.90979</v>
      </c>
      <c r="BD53" s="79">
        <v>3316.85669</v>
      </c>
      <c r="BE53" s="80"/>
      <c r="BF53" s="79">
        <v>65194.817899999995</v>
      </c>
      <c r="BG53" s="79">
        <v>547.75516</v>
      </c>
      <c r="BH53" s="79">
        <v>65742.57305999998</v>
      </c>
      <c r="BI53" s="79"/>
      <c r="BJ53" s="79"/>
      <c r="BK53" s="79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</row>
    <row r="54" spans="1:162" s="24" customFormat="1" ht="10.5" customHeight="1">
      <c r="A54" s="24" t="s">
        <v>125</v>
      </c>
      <c r="B54" s="80">
        <v>24.637259999999998</v>
      </c>
      <c r="C54" s="80">
        <v>-0.01351</v>
      </c>
      <c r="D54" s="80">
        <v>24.62375</v>
      </c>
      <c r="E54" s="80"/>
      <c r="F54" s="80">
        <v>42.63843</v>
      </c>
      <c r="G54" s="80">
        <v>1.8528699999999998</v>
      </c>
      <c r="H54" s="80">
        <v>44.4913</v>
      </c>
      <c r="I54" s="80"/>
      <c r="J54" s="80">
        <v>9.39205</v>
      </c>
      <c r="K54" s="80">
        <v>0</v>
      </c>
      <c r="L54" s="80">
        <v>9.39205</v>
      </c>
      <c r="M54" s="24" t="s">
        <v>125</v>
      </c>
      <c r="N54" s="80">
        <v>45.438480000000006</v>
      </c>
      <c r="O54" s="80">
        <v>48.925110000000004</v>
      </c>
      <c r="P54" s="80">
        <v>94.36359</v>
      </c>
      <c r="Q54" s="80"/>
      <c r="R54" s="80">
        <v>25.307080000000003</v>
      </c>
      <c r="S54" s="80">
        <v>0</v>
      </c>
      <c r="T54" s="80">
        <v>25.307080000000003</v>
      </c>
      <c r="U54" s="80"/>
      <c r="V54" s="80">
        <v>24.88421</v>
      </c>
      <c r="W54" s="80">
        <v>5.081300000000001</v>
      </c>
      <c r="X54" s="80">
        <v>29.96551</v>
      </c>
      <c r="Y54" s="24" t="s">
        <v>125</v>
      </c>
      <c r="Z54" s="80">
        <v>21.571330000000003</v>
      </c>
      <c r="AA54" s="80">
        <v>0.74515</v>
      </c>
      <c r="AB54" s="80">
        <v>22.316480000000002</v>
      </c>
      <c r="AC54" s="80"/>
      <c r="AD54" s="80">
        <v>258.42521</v>
      </c>
      <c r="AE54" s="80">
        <v>3.10058</v>
      </c>
      <c r="AF54" s="80">
        <v>261.52579</v>
      </c>
      <c r="AG54" s="80"/>
      <c r="AH54" s="80">
        <v>24.76</v>
      </c>
      <c r="AI54" s="80">
        <v>2.407</v>
      </c>
      <c r="AJ54" s="80">
        <v>27.167</v>
      </c>
      <c r="AK54" s="24" t="s">
        <v>125</v>
      </c>
      <c r="AL54" s="80">
        <v>21</v>
      </c>
      <c r="AM54" s="80">
        <v>0</v>
      </c>
      <c r="AN54" s="80">
        <v>21</v>
      </c>
      <c r="AO54" s="80"/>
      <c r="AP54" s="80">
        <v>25.85979</v>
      </c>
      <c r="AQ54" s="80">
        <v>0</v>
      </c>
      <c r="AR54" s="80">
        <v>25.85979</v>
      </c>
      <c r="AS54" s="80"/>
      <c r="AT54" s="80">
        <v>21.781959999999998</v>
      </c>
      <c r="AU54" s="80">
        <v>0</v>
      </c>
      <c r="AV54" s="80">
        <v>21.781959999999998</v>
      </c>
      <c r="AW54" s="24" t="s">
        <v>125</v>
      </c>
      <c r="AX54" s="79">
        <v>287.27058999999997</v>
      </c>
      <c r="AY54" s="79">
        <v>58.99792000000001</v>
      </c>
      <c r="AZ54" s="79">
        <v>346.26851</v>
      </c>
      <c r="BA54" s="80"/>
      <c r="BB54" s="79">
        <v>25.674599999999998</v>
      </c>
      <c r="BC54" s="79">
        <v>0</v>
      </c>
      <c r="BD54" s="79">
        <v>25.674599999999998</v>
      </c>
      <c r="BE54" s="80"/>
      <c r="BF54" s="79">
        <v>312.94518999999997</v>
      </c>
      <c r="BG54" s="79">
        <v>58.99792000000001</v>
      </c>
      <c r="BH54" s="79">
        <v>371.94310999999993</v>
      </c>
      <c r="BI54" s="79"/>
      <c r="BJ54" s="79"/>
      <c r="BK54" s="79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</row>
    <row r="55" spans="1:162" s="24" customFormat="1" ht="10.5" customHeight="1">
      <c r="A55" s="24" t="s">
        <v>124</v>
      </c>
      <c r="B55" s="80">
        <v>3695.416</v>
      </c>
      <c r="C55" s="80">
        <v>1862.24834</v>
      </c>
      <c r="D55" s="80">
        <v>5557.66434</v>
      </c>
      <c r="E55" s="80"/>
      <c r="F55" s="80">
        <v>2413.34685</v>
      </c>
      <c r="G55" s="80">
        <v>351.86951</v>
      </c>
      <c r="H55" s="80">
        <v>2765.2163600000003</v>
      </c>
      <c r="I55" s="80"/>
      <c r="J55" s="80">
        <v>509.31632</v>
      </c>
      <c r="K55" s="80">
        <v>228.53935</v>
      </c>
      <c r="L55" s="80">
        <v>737.85567</v>
      </c>
      <c r="M55" s="24" t="s">
        <v>124</v>
      </c>
      <c r="N55" s="80">
        <v>2271.11954</v>
      </c>
      <c r="O55" s="80">
        <v>677.62799</v>
      </c>
      <c r="P55" s="80">
        <v>2948.74753</v>
      </c>
      <c r="Q55" s="80"/>
      <c r="R55" s="80">
        <v>1429.6312</v>
      </c>
      <c r="S55" s="80">
        <v>634.8175500000001</v>
      </c>
      <c r="T55" s="80">
        <v>2064.44875</v>
      </c>
      <c r="U55" s="80"/>
      <c r="V55" s="80">
        <v>646.17731</v>
      </c>
      <c r="W55" s="80">
        <v>423.77784</v>
      </c>
      <c r="X55" s="80">
        <v>1069.9551500000002</v>
      </c>
      <c r="Y55" s="24" t="s">
        <v>124</v>
      </c>
      <c r="Z55" s="80">
        <v>469.01128000000006</v>
      </c>
      <c r="AA55" s="80">
        <v>235.01358</v>
      </c>
      <c r="AB55" s="80">
        <v>704.02486</v>
      </c>
      <c r="AC55" s="80"/>
      <c r="AD55" s="80">
        <v>3382.15577</v>
      </c>
      <c r="AE55" s="80">
        <v>776.04488</v>
      </c>
      <c r="AF55" s="80">
        <v>4158.20065</v>
      </c>
      <c r="AG55" s="80"/>
      <c r="AH55" s="80">
        <v>4755.56573</v>
      </c>
      <c r="AI55" s="80">
        <v>1187.07905</v>
      </c>
      <c r="AJ55" s="80">
        <v>5942.6447800000005</v>
      </c>
      <c r="AK55" s="24" t="s">
        <v>124</v>
      </c>
      <c r="AL55" s="80">
        <v>2506.3939100000002</v>
      </c>
      <c r="AM55" s="80">
        <v>1102.5388400000002</v>
      </c>
      <c r="AN55" s="80">
        <v>3608.93275</v>
      </c>
      <c r="AO55" s="80"/>
      <c r="AP55" s="80">
        <v>965.53966</v>
      </c>
      <c r="AQ55" s="80">
        <v>327.32996999999995</v>
      </c>
      <c r="AR55" s="80">
        <v>1292.86963</v>
      </c>
      <c r="AS55" s="80"/>
      <c r="AT55" s="80">
        <v>4698.80872</v>
      </c>
      <c r="AU55" s="80">
        <v>0</v>
      </c>
      <c r="AV55" s="80">
        <v>4698.80872</v>
      </c>
      <c r="AW55" s="24" t="s">
        <v>124</v>
      </c>
      <c r="AX55" s="79">
        <v>24360.32652</v>
      </c>
      <c r="AY55" s="79">
        <v>7030.842019999999</v>
      </c>
      <c r="AZ55" s="79">
        <v>31391.16854</v>
      </c>
      <c r="BA55" s="80"/>
      <c r="BB55" s="79">
        <v>835.11293</v>
      </c>
      <c r="BC55" s="79">
        <v>359.14547</v>
      </c>
      <c r="BD55" s="79">
        <v>1194.2584</v>
      </c>
      <c r="BE55" s="80"/>
      <c r="BF55" s="79">
        <v>25195.439449999998</v>
      </c>
      <c r="BG55" s="79">
        <v>7389.9874899999995</v>
      </c>
      <c r="BH55" s="79">
        <v>32585.426939999998</v>
      </c>
      <c r="BI55" s="79"/>
      <c r="BJ55" s="79"/>
      <c r="BK55" s="79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</row>
    <row r="56" spans="1:162" s="24" customFormat="1" ht="10.5" customHeight="1">
      <c r="A56" s="24" t="s">
        <v>123</v>
      </c>
      <c r="B56" s="80">
        <v>257.58266</v>
      </c>
      <c r="C56" s="80">
        <v>0.04065</v>
      </c>
      <c r="D56" s="80">
        <v>257.62331</v>
      </c>
      <c r="E56" s="80"/>
      <c r="F56" s="80">
        <v>143.87226</v>
      </c>
      <c r="G56" s="80">
        <v>0.04277</v>
      </c>
      <c r="H56" s="80">
        <v>143.91503</v>
      </c>
      <c r="I56" s="80"/>
      <c r="J56" s="80">
        <v>37.37216</v>
      </c>
      <c r="K56" s="80">
        <v>0.027370000000000002</v>
      </c>
      <c r="L56" s="80">
        <v>37.399530000000006</v>
      </c>
      <c r="M56" s="24" t="s">
        <v>123</v>
      </c>
      <c r="N56" s="80">
        <v>120.78317</v>
      </c>
      <c r="O56" s="80">
        <v>0</v>
      </c>
      <c r="P56" s="80">
        <v>120.78317</v>
      </c>
      <c r="Q56" s="80"/>
      <c r="R56" s="80">
        <v>113.97244</v>
      </c>
      <c r="S56" s="80">
        <v>0.0707</v>
      </c>
      <c r="T56" s="80">
        <v>114.04314</v>
      </c>
      <c r="U56" s="80"/>
      <c r="V56" s="80">
        <v>55.07969</v>
      </c>
      <c r="W56" s="80">
        <v>0.03046</v>
      </c>
      <c r="X56" s="80">
        <v>55.110150000000004</v>
      </c>
      <c r="Y56" s="24" t="s">
        <v>123</v>
      </c>
      <c r="Z56" s="80">
        <v>31.42364</v>
      </c>
      <c r="AA56" s="80">
        <v>0.01439</v>
      </c>
      <c r="AB56" s="80">
        <v>31.438029999999998</v>
      </c>
      <c r="AC56" s="80"/>
      <c r="AD56" s="80">
        <v>204.08917000000002</v>
      </c>
      <c r="AE56" s="80">
        <v>0.07859000000000001</v>
      </c>
      <c r="AF56" s="80">
        <v>204.16776000000002</v>
      </c>
      <c r="AG56" s="80"/>
      <c r="AH56" s="80">
        <v>337.35019</v>
      </c>
      <c r="AI56" s="80">
        <v>0</v>
      </c>
      <c r="AJ56" s="80">
        <v>337.35019</v>
      </c>
      <c r="AK56" s="24" t="s">
        <v>123</v>
      </c>
      <c r="AL56" s="80">
        <v>173.99451000000002</v>
      </c>
      <c r="AM56" s="80">
        <v>0.08648</v>
      </c>
      <c r="AN56" s="80">
        <v>174.08099</v>
      </c>
      <c r="AO56" s="80"/>
      <c r="AP56" s="80">
        <v>82.48949</v>
      </c>
      <c r="AQ56" s="80">
        <v>0.01376</v>
      </c>
      <c r="AR56" s="80">
        <v>82.50325</v>
      </c>
      <c r="AS56" s="80"/>
      <c r="AT56" s="80">
        <v>206.90995999999998</v>
      </c>
      <c r="AU56" s="80">
        <v>0</v>
      </c>
      <c r="AV56" s="80">
        <v>206.90995999999998</v>
      </c>
      <c r="AW56" s="24" t="s">
        <v>123</v>
      </c>
      <c r="AX56" s="79">
        <v>1560.8301700000002</v>
      </c>
      <c r="AY56" s="79">
        <v>0.32658000000000004</v>
      </c>
      <c r="AZ56" s="79">
        <v>1561.15675</v>
      </c>
      <c r="BA56" s="80"/>
      <c r="BB56" s="79">
        <v>215.31698</v>
      </c>
      <c r="BC56" s="79">
        <v>0</v>
      </c>
      <c r="BD56" s="79">
        <v>215.31698</v>
      </c>
      <c r="BE56" s="80"/>
      <c r="BF56" s="79">
        <v>1776.1471500000002</v>
      </c>
      <c r="BG56" s="79">
        <v>0.32658000000000004</v>
      </c>
      <c r="BH56" s="79">
        <v>1776.4737300000002</v>
      </c>
      <c r="BI56" s="79"/>
      <c r="BJ56" s="79"/>
      <c r="BK56" s="79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</row>
    <row r="57" spans="2:162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X57" s="79"/>
      <c r="AY57" s="79"/>
      <c r="AZ57" s="79"/>
      <c r="BA57" s="80"/>
      <c r="BB57" s="79"/>
      <c r="BC57" s="79"/>
      <c r="BD57" s="79"/>
      <c r="BE57" s="80"/>
      <c r="BF57" s="79"/>
      <c r="BG57" s="79"/>
      <c r="BH57" s="79"/>
      <c r="BI57" s="79"/>
      <c r="BJ57" s="79"/>
      <c r="BK57" s="79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</row>
    <row r="58" spans="1:162" s="24" customFormat="1" ht="10.5" customHeight="1">
      <c r="A58" s="27" t="s">
        <v>122</v>
      </c>
      <c r="B58" s="76">
        <v>10424.19157</v>
      </c>
      <c r="C58" s="76">
        <v>-820.9140699999999</v>
      </c>
      <c r="D58" s="76">
        <v>9603.2775</v>
      </c>
      <c r="E58" s="76"/>
      <c r="F58" s="76">
        <v>5674.986269999999</v>
      </c>
      <c r="G58" s="76">
        <v>863.07101</v>
      </c>
      <c r="H58" s="76">
        <v>6538.057279999999</v>
      </c>
      <c r="I58" s="76"/>
      <c r="J58" s="76">
        <v>514.97293</v>
      </c>
      <c r="K58" s="76">
        <v>-412.67247</v>
      </c>
      <c r="L58" s="76">
        <v>102.30046000000002</v>
      </c>
      <c r="M58" s="27" t="s">
        <v>122</v>
      </c>
      <c r="N58" s="76">
        <v>5042.10253</v>
      </c>
      <c r="O58" s="76">
        <v>-17.91193</v>
      </c>
      <c r="P58" s="76">
        <v>5024.190600000001</v>
      </c>
      <c r="Q58" s="76"/>
      <c r="R58" s="76">
        <v>3422.36253</v>
      </c>
      <c r="S58" s="76">
        <v>-650.41773</v>
      </c>
      <c r="T58" s="76">
        <v>2771.9447999999998</v>
      </c>
      <c r="U58" s="76"/>
      <c r="V58" s="76">
        <v>1421.6828600000001</v>
      </c>
      <c r="W58" s="76">
        <v>-276.73683</v>
      </c>
      <c r="X58" s="76">
        <v>1144.94603</v>
      </c>
      <c r="Y58" s="27" t="s">
        <v>122</v>
      </c>
      <c r="Z58" s="76">
        <v>490.32807</v>
      </c>
      <c r="AA58" s="76">
        <v>-249.63848000000002</v>
      </c>
      <c r="AB58" s="76">
        <v>240.68959</v>
      </c>
      <c r="AC58" s="76"/>
      <c r="AD58" s="76">
        <v>-276.58709999999996</v>
      </c>
      <c r="AE58" s="76">
        <v>-1169.5338700000002</v>
      </c>
      <c r="AF58" s="76">
        <v>-1446.1209700000002</v>
      </c>
      <c r="AG58" s="76"/>
      <c r="AH58" s="76">
        <v>6978.36417</v>
      </c>
      <c r="AI58" s="76">
        <v>-797.6382600000001</v>
      </c>
      <c r="AJ58" s="76">
        <v>6180.72591</v>
      </c>
      <c r="AK58" s="27" t="s">
        <v>122</v>
      </c>
      <c r="AL58" s="76">
        <v>3632.39831</v>
      </c>
      <c r="AM58" s="76">
        <v>-807.52532</v>
      </c>
      <c r="AN58" s="76">
        <v>2824.8729900000003</v>
      </c>
      <c r="AO58" s="76"/>
      <c r="AP58" s="76">
        <v>1204.40452</v>
      </c>
      <c r="AQ58" s="76">
        <v>292.10811</v>
      </c>
      <c r="AR58" s="76">
        <v>1496.51263</v>
      </c>
      <c r="AS58" s="76"/>
      <c r="AT58" s="76">
        <v>2969.0593900000003</v>
      </c>
      <c r="AU58" s="76">
        <v>757.30247</v>
      </c>
      <c r="AV58" s="76">
        <v>3726.3618600000004</v>
      </c>
      <c r="AW58" s="27" t="s">
        <v>122</v>
      </c>
      <c r="AX58" s="75">
        <v>41774.85315</v>
      </c>
      <c r="AY58" s="75">
        <v>-2120.9735</v>
      </c>
      <c r="AZ58" s="75">
        <v>39653.87965</v>
      </c>
      <c r="BA58" s="76"/>
      <c r="BB58" s="75">
        <v>-142.83095</v>
      </c>
      <c r="BC58" s="75">
        <v>290.50552000000005</v>
      </c>
      <c r="BD58" s="75">
        <v>147.67457000000002</v>
      </c>
      <c r="BE58" s="76"/>
      <c r="BF58" s="75">
        <v>41632.0222</v>
      </c>
      <c r="BG58" s="75">
        <v>-1830.46798</v>
      </c>
      <c r="BH58" s="75">
        <v>39801.554220000005</v>
      </c>
      <c r="BI58" s="75"/>
      <c r="BJ58" s="75"/>
      <c r="BK58" s="75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</row>
    <row r="59" spans="2:162" s="24" customFormat="1" ht="3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X59" s="79"/>
      <c r="AY59" s="79"/>
      <c r="AZ59" s="79"/>
      <c r="BA59" s="80"/>
      <c r="BB59" s="79"/>
      <c r="BC59" s="79"/>
      <c r="BD59" s="79"/>
      <c r="BE59" s="80"/>
      <c r="BF59" s="79"/>
      <c r="BG59" s="79"/>
      <c r="BH59" s="79"/>
      <c r="BI59" s="79"/>
      <c r="BJ59" s="79"/>
      <c r="BK59" s="79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</row>
    <row r="60" spans="1:162" s="24" customFormat="1" ht="10.5" customHeight="1">
      <c r="A60" s="21" t="s">
        <v>121</v>
      </c>
      <c r="B60" s="82">
        <v>1569.16003</v>
      </c>
      <c r="C60" s="82">
        <v>26.34943</v>
      </c>
      <c r="D60" s="82">
        <v>1595.50946</v>
      </c>
      <c r="E60" s="82"/>
      <c r="F60" s="82">
        <v>387.88372999999996</v>
      </c>
      <c r="G60" s="82">
        <v>0.0022299999999999998</v>
      </c>
      <c r="H60" s="82">
        <v>387.88595999999995</v>
      </c>
      <c r="I60" s="82"/>
      <c r="J60" s="82">
        <v>156.68416</v>
      </c>
      <c r="K60" s="82">
        <v>0.45394999999999996</v>
      </c>
      <c r="L60" s="82">
        <v>157.13811</v>
      </c>
      <c r="M60" s="21" t="s">
        <v>121</v>
      </c>
      <c r="N60" s="82">
        <v>404.80065</v>
      </c>
      <c r="O60" s="82">
        <v>90.86246000000001</v>
      </c>
      <c r="P60" s="82">
        <v>495.66311</v>
      </c>
      <c r="Q60" s="82"/>
      <c r="R60" s="82">
        <v>265.59364</v>
      </c>
      <c r="S60" s="82">
        <v>30.117259999999998</v>
      </c>
      <c r="T60" s="82">
        <v>295.71090000000004</v>
      </c>
      <c r="U60" s="82"/>
      <c r="V60" s="82">
        <v>208.93598</v>
      </c>
      <c r="W60" s="82">
        <v>2.13896</v>
      </c>
      <c r="X60" s="82">
        <v>211.07494</v>
      </c>
      <c r="Y60" s="21" t="s">
        <v>121</v>
      </c>
      <c r="Z60" s="82">
        <v>388.33593</v>
      </c>
      <c r="AA60" s="82">
        <v>0</v>
      </c>
      <c r="AB60" s="82">
        <v>388.33593</v>
      </c>
      <c r="AC60" s="82"/>
      <c r="AD60" s="82">
        <v>931.59996</v>
      </c>
      <c r="AE60" s="82">
        <v>0</v>
      </c>
      <c r="AF60" s="82">
        <v>931.59996</v>
      </c>
      <c r="AG60" s="82"/>
      <c r="AH60" s="82">
        <v>1015.31029</v>
      </c>
      <c r="AI60" s="82">
        <v>13.63697</v>
      </c>
      <c r="AJ60" s="82">
        <v>1028.94726</v>
      </c>
      <c r="AK60" s="21" t="s">
        <v>121</v>
      </c>
      <c r="AL60" s="82">
        <v>851.82081</v>
      </c>
      <c r="AM60" s="82">
        <v>69.19188</v>
      </c>
      <c r="AN60" s="82">
        <v>921.01269</v>
      </c>
      <c r="AO60" s="82"/>
      <c r="AP60" s="82">
        <v>253.20568</v>
      </c>
      <c r="AQ60" s="82">
        <v>0</v>
      </c>
      <c r="AR60" s="82">
        <v>253.20568</v>
      </c>
      <c r="AS60" s="82"/>
      <c r="AT60" s="82">
        <v>1119.61676</v>
      </c>
      <c r="AU60" s="82">
        <v>-30.779490000000003</v>
      </c>
      <c r="AV60" s="82">
        <v>1088.83727</v>
      </c>
      <c r="AW60" s="21" t="s">
        <v>121</v>
      </c>
      <c r="AX60" s="81">
        <v>6621.34766</v>
      </c>
      <c r="AY60" s="81">
        <v>201.97365000000002</v>
      </c>
      <c r="AZ60" s="81">
        <v>6823.32131</v>
      </c>
      <c r="BA60" s="82"/>
      <c r="BB60" s="81">
        <v>970.48656</v>
      </c>
      <c r="BC60" s="81">
        <v>0</v>
      </c>
      <c r="BD60" s="81">
        <v>970.48656</v>
      </c>
      <c r="BE60" s="82"/>
      <c r="BF60" s="81">
        <v>7591.834220000001</v>
      </c>
      <c r="BG60" s="81">
        <v>201.97365000000002</v>
      </c>
      <c r="BH60" s="81">
        <v>7793.8078700000015</v>
      </c>
      <c r="BI60" s="75"/>
      <c r="BJ60" s="75"/>
      <c r="BK60" s="75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</row>
    <row r="61" spans="1:162" s="24" customFormat="1" ht="10.5" customHeight="1">
      <c r="A61" s="24" t="s">
        <v>120</v>
      </c>
      <c r="B61" s="80">
        <v>53.204730000000005</v>
      </c>
      <c r="C61" s="80">
        <v>4.40276</v>
      </c>
      <c r="D61" s="80">
        <v>57.607490000000006</v>
      </c>
      <c r="E61" s="80"/>
      <c r="F61" s="80">
        <v>-0.7855700000000001</v>
      </c>
      <c r="G61" s="80">
        <v>0.0022299999999999998</v>
      </c>
      <c r="H61" s="80">
        <v>-0.78334</v>
      </c>
      <c r="I61" s="80"/>
      <c r="J61" s="80">
        <v>-0.02791</v>
      </c>
      <c r="K61" s="80">
        <v>-0.9205599999999999</v>
      </c>
      <c r="L61" s="80">
        <v>-0.9484699999999999</v>
      </c>
      <c r="M61" s="24" t="s">
        <v>120</v>
      </c>
      <c r="N61" s="80">
        <v>-20.9713</v>
      </c>
      <c r="O61" s="80">
        <v>-0.19705</v>
      </c>
      <c r="P61" s="80">
        <v>-21.16835</v>
      </c>
      <c r="Q61" s="80"/>
      <c r="R61" s="80">
        <v>-6.63902</v>
      </c>
      <c r="S61" s="80">
        <v>0</v>
      </c>
      <c r="T61" s="80">
        <v>-6.63902</v>
      </c>
      <c r="U61" s="80"/>
      <c r="V61" s="80">
        <v>-25.08484</v>
      </c>
      <c r="W61" s="80">
        <v>-0.35627</v>
      </c>
      <c r="X61" s="80">
        <v>-25.441110000000002</v>
      </c>
      <c r="Y61" s="24" t="s">
        <v>120</v>
      </c>
      <c r="Z61" s="80">
        <v>0</v>
      </c>
      <c r="AA61" s="80">
        <v>0</v>
      </c>
      <c r="AB61" s="80">
        <v>0</v>
      </c>
      <c r="AC61" s="80"/>
      <c r="AD61" s="80">
        <v>0</v>
      </c>
      <c r="AE61" s="80">
        <v>0</v>
      </c>
      <c r="AF61" s="80">
        <v>0</v>
      </c>
      <c r="AG61" s="80"/>
      <c r="AH61" s="80">
        <v>0.91425</v>
      </c>
      <c r="AI61" s="80">
        <v>0</v>
      </c>
      <c r="AJ61" s="80">
        <v>0.91425</v>
      </c>
      <c r="AK61" s="24" t="s">
        <v>120</v>
      </c>
      <c r="AL61" s="80">
        <v>-62.211349999999996</v>
      </c>
      <c r="AM61" s="80">
        <v>-0.0004</v>
      </c>
      <c r="AN61" s="80">
        <v>-62.21175</v>
      </c>
      <c r="AO61" s="80"/>
      <c r="AP61" s="80">
        <v>0</v>
      </c>
      <c r="AQ61" s="80">
        <v>0</v>
      </c>
      <c r="AR61" s="80">
        <v>0</v>
      </c>
      <c r="AS61" s="80"/>
      <c r="AT61" s="80">
        <v>-10.7226</v>
      </c>
      <c r="AU61" s="80">
        <v>1.34176</v>
      </c>
      <c r="AV61" s="80">
        <v>-9.380840000000001</v>
      </c>
      <c r="AW61" s="24" t="s">
        <v>120</v>
      </c>
      <c r="AX61" s="79">
        <v>-72.32361</v>
      </c>
      <c r="AY61" s="79">
        <v>4.272469999999999</v>
      </c>
      <c r="AZ61" s="79">
        <v>-68.05113999999999</v>
      </c>
      <c r="BA61" s="80"/>
      <c r="BB61" s="79">
        <v>-0.77283</v>
      </c>
      <c r="BC61" s="79">
        <v>0</v>
      </c>
      <c r="BD61" s="79">
        <v>-0.77283</v>
      </c>
      <c r="BE61" s="80"/>
      <c r="BF61" s="79">
        <v>-73.09644</v>
      </c>
      <c r="BG61" s="79">
        <v>4.272469999999999</v>
      </c>
      <c r="BH61" s="79">
        <v>-68.82397</v>
      </c>
      <c r="BI61" s="79"/>
      <c r="BJ61" s="79"/>
      <c r="BK61" s="79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</row>
    <row r="62" spans="1:162" s="24" customFormat="1" ht="10.5" customHeight="1">
      <c r="A62" s="24" t="s">
        <v>119</v>
      </c>
      <c r="B62" s="80">
        <v>0</v>
      </c>
      <c r="C62" s="80">
        <v>0</v>
      </c>
      <c r="D62" s="80">
        <v>0</v>
      </c>
      <c r="E62" s="80"/>
      <c r="F62" s="80">
        <v>0</v>
      </c>
      <c r="G62" s="80">
        <v>0</v>
      </c>
      <c r="H62" s="80">
        <v>0</v>
      </c>
      <c r="I62" s="80"/>
      <c r="J62" s="80">
        <v>0</v>
      </c>
      <c r="K62" s="80">
        <v>0</v>
      </c>
      <c r="L62" s="80">
        <v>0</v>
      </c>
      <c r="M62" s="24" t="s">
        <v>119</v>
      </c>
      <c r="N62" s="80">
        <v>0</v>
      </c>
      <c r="O62" s="80">
        <v>0</v>
      </c>
      <c r="P62" s="80">
        <v>0</v>
      </c>
      <c r="Q62" s="80"/>
      <c r="R62" s="80">
        <v>0</v>
      </c>
      <c r="S62" s="80">
        <v>0</v>
      </c>
      <c r="T62" s="80">
        <v>0</v>
      </c>
      <c r="U62" s="80"/>
      <c r="V62" s="80">
        <v>0</v>
      </c>
      <c r="W62" s="80">
        <v>0</v>
      </c>
      <c r="X62" s="80">
        <v>0</v>
      </c>
      <c r="Y62" s="24" t="s">
        <v>119</v>
      </c>
      <c r="Z62" s="80">
        <v>0</v>
      </c>
      <c r="AA62" s="80">
        <v>0</v>
      </c>
      <c r="AB62" s="80">
        <v>0</v>
      </c>
      <c r="AC62" s="80"/>
      <c r="AD62" s="80">
        <v>0</v>
      </c>
      <c r="AE62" s="80">
        <v>0</v>
      </c>
      <c r="AF62" s="80">
        <v>0</v>
      </c>
      <c r="AG62" s="80"/>
      <c r="AH62" s="80">
        <v>0</v>
      </c>
      <c r="AI62" s="80">
        <v>0</v>
      </c>
      <c r="AJ62" s="80">
        <v>0</v>
      </c>
      <c r="AK62" s="24" t="s">
        <v>119</v>
      </c>
      <c r="AL62" s="80">
        <v>0</v>
      </c>
      <c r="AM62" s="80">
        <v>0</v>
      </c>
      <c r="AN62" s="80">
        <v>0</v>
      </c>
      <c r="AO62" s="80"/>
      <c r="AP62" s="80">
        <v>0</v>
      </c>
      <c r="AQ62" s="80">
        <v>0</v>
      </c>
      <c r="AR62" s="80">
        <v>0</v>
      </c>
      <c r="AS62" s="80"/>
      <c r="AT62" s="80">
        <v>5.41892</v>
      </c>
      <c r="AU62" s="80">
        <v>-32.12125</v>
      </c>
      <c r="AV62" s="80">
        <v>-26.702330000000003</v>
      </c>
      <c r="AW62" s="24" t="s">
        <v>119</v>
      </c>
      <c r="AX62" s="79">
        <v>5.41892</v>
      </c>
      <c r="AY62" s="79">
        <v>-32.12125</v>
      </c>
      <c r="AZ62" s="79">
        <v>-26.702330000000003</v>
      </c>
      <c r="BA62" s="80"/>
      <c r="BB62" s="79">
        <v>0</v>
      </c>
      <c r="BC62" s="79">
        <v>0</v>
      </c>
      <c r="BD62" s="79">
        <v>0</v>
      </c>
      <c r="BE62" s="80"/>
      <c r="BF62" s="79">
        <v>5.41892</v>
      </c>
      <c r="BG62" s="79">
        <v>-32.12125</v>
      </c>
      <c r="BH62" s="79">
        <v>-26.702330000000003</v>
      </c>
      <c r="BI62" s="79"/>
      <c r="BJ62" s="79"/>
      <c r="BK62" s="79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</row>
    <row r="63" spans="1:162" s="24" customFormat="1" ht="10.5" customHeight="1">
      <c r="A63" s="24" t="s">
        <v>118</v>
      </c>
      <c r="B63" s="80">
        <v>0</v>
      </c>
      <c r="C63" s="80">
        <v>0</v>
      </c>
      <c r="D63" s="80">
        <v>0</v>
      </c>
      <c r="E63" s="80"/>
      <c r="F63" s="80">
        <v>0</v>
      </c>
      <c r="G63" s="80">
        <v>0</v>
      </c>
      <c r="H63" s="80">
        <v>0</v>
      </c>
      <c r="I63" s="80"/>
      <c r="J63" s="80">
        <v>0</v>
      </c>
      <c r="K63" s="80">
        <v>0</v>
      </c>
      <c r="L63" s="80">
        <v>0</v>
      </c>
      <c r="M63" s="24" t="s">
        <v>118</v>
      </c>
      <c r="N63" s="80">
        <v>59.06417</v>
      </c>
      <c r="O63" s="80">
        <v>0.11261</v>
      </c>
      <c r="P63" s="80">
        <v>59.17678</v>
      </c>
      <c r="Q63" s="80"/>
      <c r="R63" s="80">
        <v>-0.86305</v>
      </c>
      <c r="S63" s="80">
        <v>0</v>
      </c>
      <c r="T63" s="80">
        <v>-0.86305</v>
      </c>
      <c r="U63" s="80"/>
      <c r="V63" s="80">
        <v>0</v>
      </c>
      <c r="W63" s="80">
        <v>0</v>
      </c>
      <c r="X63" s="80">
        <v>0</v>
      </c>
      <c r="Y63" s="24" t="s">
        <v>118</v>
      </c>
      <c r="Z63" s="80">
        <v>0</v>
      </c>
      <c r="AA63" s="80">
        <v>0</v>
      </c>
      <c r="AB63" s="80">
        <v>0</v>
      </c>
      <c r="AC63" s="80"/>
      <c r="AD63" s="80">
        <v>159.88232</v>
      </c>
      <c r="AE63" s="80">
        <v>0</v>
      </c>
      <c r="AF63" s="80">
        <v>159.88232</v>
      </c>
      <c r="AG63" s="80"/>
      <c r="AH63" s="80">
        <v>0</v>
      </c>
      <c r="AI63" s="80">
        <v>0</v>
      </c>
      <c r="AJ63" s="80">
        <v>0</v>
      </c>
      <c r="AK63" s="24" t="s">
        <v>118</v>
      </c>
      <c r="AL63" s="80">
        <v>0</v>
      </c>
      <c r="AM63" s="80">
        <v>0</v>
      </c>
      <c r="AN63" s="80">
        <v>0</v>
      </c>
      <c r="AO63" s="80"/>
      <c r="AP63" s="80">
        <v>0</v>
      </c>
      <c r="AQ63" s="80">
        <v>0</v>
      </c>
      <c r="AR63" s="80">
        <v>0</v>
      </c>
      <c r="AS63" s="80"/>
      <c r="AT63" s="80">
        <v>0</v>
      </c>
      <c r="AU63" s="80">
        <v>0</v>
      </c>
      <c r="AV63" s="80">
        <v>0</v>
      </c>
      <c r="AW63" s="24" t="s">
        <v>118</v>
      </c>
      <c r="AX63" s="79">
        <v>58.201119999999996</v>
      </c>
      <c r="AY63" s="79">
        <v>0.11261</v>
      </c>
      <c r="AZ63" s="79">
        <v>58.31372999999999</v>
      </c>
      <c r="BA63" s="80"/>
      <c r="BB63" s="79">
        <v>0</v>
      </c>
      <c r="BC63" s="79">
        <v>0</v>
      </c>
      <c r="BD63" s="79">
        <v>0</v>
      </c>
      <c r="BE63" s="80"/>
      <c r="BF63" s="79">
        <v>58.201119999999996</v>
      </c>
      <c r="BG63" s="79">
        <v>0.11261</v>
      </c>
      <c r="BH63" s="79">
        <v>58.31372999999999</v>
      </c>
      <c r="BI63" s="79"/>
      <c r="BJ63" s="79"/>
      <c r="BK63" s="79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</row>
    <row r="64" spans="1:162" s="24" customFormat="1" ht="10.5" customHeight="1">
      <c r="A64" s="24" t="s">
        <v>117</v>
      </c>
      <c r="B64" s="80">
        <v>256.33992</v>
      </c>
      <c r="C64" s="80">
        <v>21.946669999999997</v>
      </c>
      <c r="D64" s="80">
        <v>278.28659000000005</v>
      </c>
      <c r="E64" s="80"/>
      <c r="F64" s="80">
        <v>3.82672</v>
      </c>
      <c r="G64" s="80">
        <v>0</v>
      </c>
      <c r="H64" s="80">
        <v>3.82672</v>
      </c>
      <c r="I64" s="80"/>
      <c r="J64" s="80">
        <v>76.72395</v>
      </c>
      <c r="K64" s="80">
        <v>0</v>
      </c>
      <c r="L64" s="80">
        <v>76.72395</v>
      </c>
      <c r="M64" s="24" t="s">
        <v>117</v>
      </c>
      <c r="N64" s="80">
        <v>62.618050000000004</v>
      </c>
      <c r="O64" s="80">
        <v>0</v>
      </c>
      <c r="P64" s="80">
        <v>62.618050000000004</v>
      </c>
      <c r="Q64" s="80"/>
      <c r="R64" s="80">
        <v>-10.515120000000001</v>
      </c>
      <c r="S64" s="80">
        <v>0</v>
      </c>
      <c r="T64" s="80">
        <v>-10.515120000000001</v>
      </c>
      <c r="U64" s="80"/>
      <c r="V64" s="80">
        <v>50.86712</v>
      </c>
      <c r="W64" s="80">
        <v>0</v>
      </c>
      <c r="X64" s="80">
        <v>50.86712</v>
      </c>
      <c r="Y64" s="24" t="s">
        <v>117</v>
      </c>
      <c r="Z64" s="80">
        <v>233.79225</v>
      </c>
      <c r="AA64" s="80">
        <v>0</v>
      </c>
      <c r="AB64" s="80">
        <v>233.79225</v>
      </c>
      <c r="AC64" s="80"/>
      <c r="AD64" s="80">
        <v>23.71874</v>
      </c>
      <c r="AE64" s="80">
        <v>0</v>
      </c>
      <c r="AF64" s="80">
        <v>23.71874</v>
      </c>
      <c r="AG64" s="80"/>
      <c r="AH64" s="80">
        <v>231.2859</v>
      </c>
      <c r="AI64" s="80">
        <v>0</v>
      </c>
      <c r="AJ64" s="80">
        <v>231.2859</v>
      </c>
      <c r="AK64" s="24" t="s">
        <v>117</v>
      </c>
      <c r="AL64" s="80">
        <v>302.2805</v>
      </c>
      <c r="AM64" s="80">
        <v>0</v>
      </c>
      <c r="AN64" s="80">
        <v>302.2805</v>
      </c>
      <c r="AO64" s="80"/>
      <c r="AP64" s="80">
        <v>4.756729999999999</v>
      </c>
      <c r="AQ64" s="80">
        <v>0</v>
      </c>
      <c r="AR64" s="80">
        <v>4.756729999999999</v>
      </c>
      <c r="AS64" s="80"/>
      <c r="AT64" s="80">
        <v>497.46252000000004</v>
      </c>
      <c r="AU64" s="80">
        <v>0</v>
      </c>
      <c r="AV64" s="80">
        <v>497.46252000000004</v>
      </c>
      <c r="AW64" s="24" t="s">
        <v>117</v>
      </c>
      <c r="AX64" s="79">
        <v>1709.43854</v>
      </c>
      <c r="AY64" s="79">
        <v>21.946669999999997</v>
      </c>
      <c r="AZ64" s="79">
        <v>1731.38521</v>
      </c>
      <c r="BA64" s="80"/>
      <c r="BB64" s="79">
        <v>402.21187</v>
      </c>
      <c r="BC64" s="79">
        <v>0</v>
      </c>
      <c r="BD64" s="79">
        <v>402.21187</v>
      </c>
      <c r="BE64" s="80"/>
      <c r="BF64" s="79">
        <v>2111.65041</v>
      </c>
      <c r="BG64" s="79">
        <v>21.946669999999997</v>
      </c>
      <c r="BH64" s="79">
        <v>2133.59708</v>
      </c>
      <c r="BI64" s="79"/>
      <c r="BJ64" s="79"/>
      <c r="BK64" s="79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</row>
    <row r="65" spans="1:162" s="24" customFormat="1" ht="10.5" customHeight="1">
      <c r="A65" s="24" t="s">
        <v>116</v>
      </c>
      <c r="B65" s="80">
        <v>38.4</v>
      </c>
      <c r="C65" s="80">
        <v>0</v>
      </c>
      <c r="D65" s="80">
        <v>38.4</v>
      </c>
      <c r="E65" s="80"/>
      <c r="F65" s="80">
        <v>0</v>
      </c>
      <c r="G65" s="80">
        <v>0</v>
      </c>
      <c r="H65" s="80">
        <v>0</v>
      </c>
      <c r="I65" s="80"/>
      <c r="J65" s="80">
        <v>0</v>
      </c>
      <c r="K65" s="80">
        <v>0</v>
      </c>
      <c r="L65" s="80">
        <v>0</v>
      </c>
      <c r="M65" s="24" t="s">
        <v>116</v>
      </c>
      <c r="N65" s="80">
        <v>44.475370000000005</v>
      </c>
      <c r="O65" s="80">
        <v>0</v>
      </c>
      <c r="P65" s="80">
        <v>44.475370000000005</v>
      </c>
      <c r="Q65" s="80"/>
      <c r="R65" s="80">
        <v>0</v>
      </c>
      <c r="S65" s="80">
        <v>28.75</v>
      </c>
      <c r="T65" s="80">
        <v>28.75</v>
      </c>
      <c r="U65" s="80"/>
      <c r="V65" s="80">
        <v>17.64282</v>
      </c>
      <c r="W65" s="80">
        <v>0</v>
      </c>
      <c r="X65" s="80">
        <v>17.64282</v>
      </c>
      <c r="Y65" s="24" t="s">
        <v>116</v>
      </c>
      <c r="Z65" s="80">
        <v>0</v>
      </c>
      <c r="AA65" s="80">
        <v>0</v>
      </c>
      <c r="AB65" s="80">
        <v>0</v>
      </c>
      <c r="AC65" s="80"/>
      <c r="AD65" s="80">
        <v>0</v>
      </c>
      <c r="AE65" s="80">
        <v>0</v>
      </c>
      <c r="AF65" s="80">
        <v>0</v>
      </c>
      <c r="AG65" s="80"/>
      <c r="AH65" s="80">
        <v>-7.14397</v>
      </c>
      <c r="AI65" s="80">
        <v>0</v>
      </c>
      <c r="AJ65" s="80">
        <v>-7.14397</v>
      </c>
      <c r="AK65" s="24" t="s">
        <v>116</v>
      </c>
      <c r="AL65" s="80">
        <v>0</v>
      </c>
      <c r="AM65" s="80">
        <v>69.19228</v>
      </c>
      <c r="AN65" s="80">
        <v>69.19228</v>
      </c>
      <c r="AO65" s="80"/>
      <c r="AP65" s="80">
        <v>0</v>
      </c>
      <c r="AQ65" s="80">
        <v>0</v>
      </c>
      <c r="AR65" s="80">
        <v>0</v>
      </c>
      <c r="AS65" s="80"/>
      <c r="AT65" s="80">
        <v>171.35061</v>
      </c>
      <c r="AU65" s="80">
        <v>0</v>
      </c>
      <c r="AV65" s="80">
        <v>171.35061</v>
      </c>
      <c r="AW65" s="24" t="s">
        <v>116</v>
      </c>
      <c r="AX65" s="79">
        <v>264.72482999999994</v>
      </c>
      <c r="AY65" s="79">
        <v>97.94228</v>
      </c>
      <c r="AZ65" s="79">
        <v>362.66711</v>
      </c>
      <c r="BA65" s="80"/>
      <c r="BB65" s="79">
        <v>188.08</v>
      </c>
      <c r="BC65" s="79">
        <v>0</v>
      </c>
      <c r="BD65" s="79">
        <v>188.08</v>
      </c>
      <c r="BE65" s="80"/>
      <c r="BF65" s="79">
        <v>452.80483</v>
      </c>
      <c r="BG65" s="79">
        <v>97.94228</v>
      </c>
      <c r="BH65" s="79">
        <v>550.74711</v>
      </c>
      <c r="BI65" s="79"/>
      <c r="BJ65" s="79"/>
      <c r="BK65" s="79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</row>
    <row r="66" spans="1:162" s="24" customFormat="1" ht="10.5" customHeight="1">
      <c r="A66" s="24" t="s">
        <v>115</v>
      </c>
      <c r="B66" s="80">
        <v>947.40148</v>
      </c>
      <c r="C66" s="80">
        <v>0</v>
      </c>
      <c r="D66" s="80">
        <v>947.40148</v>
      </c>
      <c r="E66" s="80"/>
      <c r="F66" s="80">
        <v>372.37339000000003</v>
      </c>
      <c r="G66" s="80">
        <v>0</v>
      </c>
      <c r="H66" s="80">
        <v>372.37339000000003</v>
      </c>
      <c r="I66" s="80"/>
      <c r="J66" s="80">
        <v>78.96644</v>
      </c>
      <c r="K66" s="80">
        <v>0</v>
      </c>
      <c r="L66" s="80">
        <v>78.96644</v>
      </c>
      <c r="M66" s="24" t="s">
        <v>115</v>
      </c>
      <c r="N66" s="80">
        <v>248.06966</v>
      </c>
      <c r="O66" s="80">
        <v>0</v>
      </c>
      <c r="P66" s="80">
        <v>248.06966</v>
      </c>
      <c r="Q66" s="80"/>
      <c r="R66" s="80">
        <v>270.4488</v>
      </c>
      <c r="S66" s="80">
        <v>0</v>
      </c>
      <c r="T66" s="80">
        <v>270.4488</v>
      </c>
      <c r="U66" s="80"/>
      <c r="V66" s="80">
        <v>118.16999</v>
      </c>
      <c r="W66" s="80">
        <v>0</v>
      </c>
      <c r="X66" s="80">
        <v>118.16999</v>
      </c>
      <c r="Y66" s="24" t="s">
        <v>115</v>
      </c>
      <c r="Z66" s="80">
        <v>95.25086999999999</v>
      </c>
      <c r="AA66" s="80">
        <v>0</v>
      </c>
      <c r="AB66" s="80">
        <v>95.25086999999999</v>
      </c>
      <c r="AC66" s="80"/>
      <c r="AD66" s="80">
        <v>628.113</v>
      </c>
      <c r="AE66" s="80">
        <v>0</v>
      </c>
      <c r="AF66" s="80">
        <v>628.113</v>
      </c>
      <c r="AG66" s="80"/>
      <c r="AH66" s="80">
        <v>784.9713399999999</v>
      </c>
      <c r="AI66" s="80">
        <v>0</v>
      </c>
      <c r="AJ66" s="80">
        <v>784.9713399999999</v>
      </c>
      <c r="AK66" s="24" t="s">
        <v>115</v>
      </c>
      <c r="AL66" s="80">
        <v>332.60446</v>
      </c>
      <c r="AM66" s="80">
        <v>0</v>
      </c>
      <c r="AN66" s="80">
        <v>332.60446</v>
      </c>
      <c r="AO66" s="80"/>
      <c r="AP66" s="80">
        <v>243.44073999999998</v>
      </c>
      <c r="AQ66" s="80">
        <v>0</v>
      </c>
      <c r="AR66" s="80">
        <v>243.44073999999998</v>
      </c>
      <c r="AS66" s="80"/>
      <c r="AT66" s="80">
        <v>410.14527000000004</v>
      </c>
      <c r="AU66" s="80">
        <v>0</v>
      </c>
      <c r="AV66" s="80">
        <v>410.14527000000004</v>
      </c>
      <c r="AW66" s="24" t="s">
        <v>115</v>
      </c>
      <c r="AX66" s="79">
        <v>3901.84244</v>
      </c>
      <c r="AY66" s="79">
        <v>0</v>
      </c>
      <c r="AZ66" s="79">
        <v>3901.84244</v>
      </c>
      <c r="BA66" s="80"/>
      <c r="BB66" s="79">
        <v>304.25548</v>
      </c>
      <c r="BC66" s="79">
        <v>0</v>
      </c>
      <c r="BD66" s="79">
        <v>304.25548</v>
      </c>
      <c r="BE66" s="80"/>
      <c r="BF66" s="79">
        <v>4206.09792</v>
      </c>
      <c r="BG66" s="79">
        <v>0</v>
      </c>
      <c r="BH66" s="79">
        <v>4206.09792</v>
      </c>
      <c r="BI66" s="79"/>
      <c r="BJ66" s="79"/>
      <c r="BK66" s="79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</row>
    <row r="67" spans="1:162" s="24" customFormat="1" ht="10.5" customHeight="1">
      <c r="A67" s="24" t="s">
        <v>114</v>
      </c>
      <c r="B67" s="80">
        <v>273.81390000000005</v>
      </c>
      <c r="C67" s="80">
        <v>0</v>
      </c>
      <c r="D67" s="80">
        <v>273.81390000000005</v>
      </c>
      <c r="E67" s="80"/>
      <c r="F67" s="80">
        <v>12.469190000000001</v>
      </c>
      <c r="G67" s="80">
        <v>0</v>
      </c>
      <c r="H67" s="80">
        <v>12.469190000000001</v>
      </c>
      <c r="I67" s="80"/>
      <c r="J67" s="80">
        <v>1.02168</v>
      </c>
      <c r="K67" s="80">
        <v>1.37451</v>
      </c>
      <c r="L67" s="80">
        <v>2.3961900000000003</v>
      </c>
      <c r="M67" s="24" t="s">
        <v>114</v>
      </c>
      <c r="N67" s="80">
        <v>11.5447</v>
      </c>
      <c r="O67" s="80">
        <v>90.9469</v>
      </c>
      <c r="P67" s="80">
        <v>102.49159999999999</v>
      </c>
      <c r="Q67" s="80"/>
      <c r="R67" s="80">
        <v>13.162030000000001</v>
      </c>
      <c r="S67" s="80">
        <v>1.36726</v>
      </c>
      <c r="T67" s="80">
        <v>14.529290000000001</v>
      </c>
      <c r="U67" s="80"/>
      <c r="V67" s="80">
        <v>47.34089</v>
      </c>
      <c r="W67" s="80">
        <v>2.49523</v>
      </c>
      <c r="X67" s="80">
        <v>49.83612</v>
      </c>
      <c r="Y67" s="24" t="s">
        <v>114</v>
      </c>
      <c r="Z67" s="80">
        <v>59.292809999999996</v>
      </c>
      <c r="AA67" s="80">
        <v>0</v>
      </c>
      <c r="AB67" s="80">
        <v>59.292809999999996</v>
      </c>
      <c r="AC67" s="80"/>
      <c r="AD67" s="80">
        <v>119.88589999999999</v>
      </c>
      <c r="AE67" s="80">
        <v>0</v>
      </c>
      <c r="AF67" s="80">
        <v>119.88589999999999</v>
      </c>
      <c r="AG67" s="80"/>
      <c r="AH67" s="80">
        <v>5.28277</v>
      </c>
      <c r="AI67" s="80">
        <v>13.63697</v>
      </c>
      <c r="AJ67" s="80">
        <v>18.919739999999997</v>
      </c>
      <c r="AK67" s="24" t="s">
        <v>114</v>
      </c>
      <c r="AL67" s="80">
        <v>279.1472</v>
      </c>
      <c r="AM67" s="80">
        <v>0</v>
      </c>
      <c r="AN67" s="80">
        <v>279.1472</v>
      </c>
      <c r="AO67" s="80"/>
      <c r="AP67" s="80">
        <v>5.00821</v>
      </c>
      <c r="AQ67" s="80">
        <v>0</v>
      </c>
      <c r="AR67" s="80">
        <v>5.00821</v>
      </c>
      <c r="AS67" s="80"/>
      <c r="AT67" s="80">
        <v>45.96204</v>
      </c>
      <c r="AU67" s="80">
        <v>0</v>
      </c>
      <c r="AV67" s="80">
        <v>45.96204</v>
      </c>
      <c r="AW67" s="24" t="s">
        <v>114</v>
      </c>
      <c r="AX67" s="79">
        <v>754.0454200000001</v>
      </c>
      <c r="AY67" s="79">
        <v>109.82086999999999</v>
      </c>
      <c r="AZ67" s="79">
        <v>863.86629</v>
      </c>
      <c r="BA67" s="80"/>
      <c r="BB67" s="79">
        <v>76.71203999999999</v>
      </c>
      <c r="BC67" s="79">
        <v>0</v>
      </c>
      <c r="BD67" s="79">
        <v>76.71203999999999</v>
      </c>
      <c r="BE67" s="80"/>
      <c r="BF67" s="79">
        <v>830.7574600000002</v>
      </c>
      <c r="BG67" s="79">
        <v>109.82086999999999</v>
      </c>
      <c r="BH67" s="79">
        <v>940.5783300000002</v>
      </c>
      <c r="BI67" s="79"/>
      <c r="BJ67" s="79"/>
      <c r="BK67" s="79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</row>
    <row r="68" spans="2:162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X68" s="79"/>
      <c r="AY68" s="79"/>
      <c r="AZ68" s="79"/>
      <c r="BA68" s="80"/>
      <c r="BB68" s="79"/>
      <c r="BC68" s="79"/>
      <c r="BD68" s="79"/>
      <c r="BE68" s="80"/>
      <c r="BF68" s="79"/>
      <c r="BG68" s="79"/>
      <c r="BH68" s="79"/>
      <c r="BI68" s="79"/>
      <c r="BJ68" s="79"/>
      <c r="BK68" s="79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</row>
    <row r="69" spans="1:162" s="27" customFormat="1" ht="12.75" customHeight="1">
      <c r="A69" s="83" t="s">
        <v>113</v>
      </c>
      <c r="B69" s="82">
        <v>-133.68364000000003</v>
      </c>
      <c r="C69" s="82">
        <v>25.14834</v>
      </c>
      <c r="D69" s="82">
        <v>-108.53530000000002</v>
      </c>
      <c r="E69" s="82"/>
      <c r="F69" s="82">
        <v>34.354279999999996</v>
      </c>
      <c r="G69" s="82">
        <v>3.93762</v>
      </c>
      <c r="H69" s="82">
        <v>38.2919</v>
      </c>
      <c r="I69" s="82"/>
      <c r="J69" s="82">
        <v>146.49587</v>
      </c>
      <c r="K69" s="82">
        <v>-0.96508</v>
      </c>
      <c r="L69" s="82">
        <v>145.53079</v>
      </c>
      <c r="M69" s="83" t="s">
        <v>113</v>
      </c>
      <c r="N69" s="82">
        <v>161.17176999999998</v>
      </c>
      <c r="O69" s="82">
        <v>5.98772</v>
      </c>
      <c r="P69" s="82">
        <v>167.15948999999998</v>
      </c>
      <c r="Q69" s="82"/>
      <c r="R69" s="82">
        <v>-226.8329</v>
      </c>
      <c r="S69" s="82">
        <v>-12.34384</v>
      </c>
      <c r="T69" s="82">
        <v>-239.17674</v>
      </c>
      <c r="U69" s="82"/>
      <c r="V69" s="82">
        <v>-31.31521</v>
      </c>
      <c r="W69" s="82">
        <v>0.01957</v>
      </c>
      <c r="X69" s="82">
        <v>-31.29564</v>
      </c>
      <c r="Y69" s="83" t="s">
        <v>113</v>
      </c>
      <c r="Z69" s="82">
        <v>28.724919999999997</v>
      </c>
      <c r="AA69" s="82">
        <v>0</v>
      </c>
      <c r="AB69" s="82">
        <v>28.724919999999997</v>
      </c>
      <c r="AC69" s="82"/>
      <c r="AD69" s="82">
        <v>-232.91212</v>
      </c>
      <c r="AE69" s="82">
        <v>-123.12696000000001</v>
      </c>
      <c r="AF69" s="82">
        <v>-356.03908</v>
      </c>
      <c r="AG69" s="82"/>
      <c r="AH69" s="82">
        <v>149.32297</v>
      </c>
      <c r="AI69" s="82">
        <v>2.7362800000000003</v>
      </c>
      <c r="AJ69" s="82">
        <v>152.05925</v>
      </c>
      <c r="AK69" s="83" t="s">
        <v>113</v>
      </c>
      <c r="AL69" s="82">
        <v>-101.68089</v>
      </c>
      <c r="AM69" s="82">
        <v>-0.09814</v>
      </c>
      <c r="AN69" s="82">
        <v>-101.77903</v>
      </c>
      <c r="AO69" s="82"/>
      <c r="AP69" s="82">
        <v>73.55727</v>
      </c>
      <c r="AQ69" s="82">
        <v>13.08594</v>
      </c>
      <c r="AR69" s="82">
        <v>86.64321000000001</v>
      </c>
      <c r="AS69" s="82"/>
      <c r="AT69" s="82">
        <v>358.04818</v>
      </c>
      <c r="AU69" s="82">
        <v>87.91746</v>
      </c>
      <c r="AV69" s="82">
        <v>445.96564</v>
      </c>
      <c r="AW69" s="83" t="s">
        <v>113</v>
      </c>
      <c r="AX69" s="81">
        <v>458.16262</v>
      </c>
      <c r="AY69" s="81">
        <v>125.42586999999999</v>
      </c>
      <c r="AZ69" s="81">
        <v>583.58849</v>
      </c>
      <c r="BA69" s="82"/>
      <c r="BB69" s="81">
        <v>223.48278</v>
      </c>
      <c r="BC69" s="81">
        <v>-2.37187</v>
      </c>
      <c r="BD69" s="81">
        <v>221.11091</v>
      </c>
      <c r="BE69" s="82"/>
      <c r="BF69" s="81">
        <v>681.6454</v>
      </c>
      <c r="BG69" s="81">
        <v>123.054</v>
      </c>
      <c r="BH69" s="81">
        <v>804.6994</v>
      </c>
      <c r="BI69" s="75"/>
      <c r="BJ69" s="75"/>
      <c r="BK69" s="75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</row>
    <row r="70" spans="2:162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X70" s="79"/>
      <c r="AY70" s="79"/>
      <c r="AZ70" s="79"/>
      <c r="BA70" s="80"/>
      <c r="BB70" s="79"/>
      <c r="BC70" s="79"/>
      <c r="BD70" s="79"/>
      <c r="BE70" s="80"/>
      <c r="BF70" s="79"/>
      <c r="BG70" s="79"/>
      <c r="BH70" s="79"/>
      <c r="BI70" s="79"/>
      <c r="BJ70" s="79"/>
      <c r="BK70" s="79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</row>
    <row r="71" spans="1:162" s="24" customFormat="1" ht="13.5" customHeight="1">
      <c r="A71" s="83" t="s">
        <v>112</v>
      </c>
      <c r="B71" s="82">
        <v>8721.3479</v>
      </c>
      <c r="C71" s="82">
        <v>-822.1151600000001</v>
      </c>
      <c r="D71" s="82">
        <v>7899.23274</v>
      </c>
      <c r="E71" s="82"/>
      <c r="F71" s="82">
        <v>5321.45682</v>
      </c>
      <c r="G71" s="82">
        <v>867.0064</v>
      </c>
      <c r="H71" s="82">
        <v>6188.463220000001</v>
      </c>
      <c r="I71" s="82"/>
      <c r="J71" s="82">
        <v>504.78464</v>
      </c>
      <c r="K71" s="82">
        <v>-414.0915</v>
      </c>
      <c r="L71" s="82">
        <v>90.69314000000001</v>
      </c>
      <c r="M71" s="83" t="s">
        <v>112</v>
      </c>
      <c r="N71" s="82">
        <v>4798.473650000001</v>
      </c>
      <c r="O71" s="82">
        <v>-102.78667</v>
      </c>
      <c r="P71" s="82">
        <v>4695.68698</v>
      </c>
      <c r="Q71" s="82"/>
      <c r="R71" s="82">
        <v>2929.9359900000004</v>
      </c>
      <c r="S71" s="82">
        <v>-692.87883</v>
      </c>
      <c r="T71" s="82">
        <v>2237.0571600000003</v>
      </c>
      <c r="U71" s="82"/>
      <c r="V71" s="82">
        <v>1181.43167</v>
      </c>
      <c r="W71" s="82">
        <v>-278.85621999999995</v>
      </c>
      <c r="X71" s="82">
        <v>902.5754499999999</v>
      </c>
      <c r="Y71" s="83" t="s">
        <v>112</v>
      </c>
      <c r="Z71" s="82">
        <v>130.71706</v>
      </c>
      <c r="AA71" s="82">
        <v>-249.63848000000002</v>
      </c>
      <c r="AB71" s="82">
        <v>-118.92142000000001</v>
      </c>
      <c r="AC71" s="82"/>
      <c r="AD71" s="82">
        <v>-1441.09918</v>
      </c>
      <c r="AE71" s="82">
        <v>-1292.66083</v>
      </c>
      <c r="AF71" s="82">
        <v>-2733.76001</v>
      </c>
      <c r="AG71" s="82"/>
      <c r="AH71" s="82">
        <v>6112.37685</v>
      </c>
      <c r="AI71" s="82">
        <v>-808.53895</v>
      </c>
      <c r="AJ71" s="82">
        <v>5303.8378999999995</v>
      </c>
      <c r="AK71" s="83" t="s">
        <v>112</v>
      </c>
      <c r="AL71" s="82">
        <v>2678.89661</v>
      </c>
      <c r="AM71" s="82">
        <v>-876.81534</v>
      </c>
      <c r="AN71" s="82">
        <v>1802.0812700000001</v>
      </c>
      <c r="AO71" s="82"/>
      <c r="AP71" s="82">
        <v>1024.75611</v>
      </c>
      <c r="AQ71" s="82">
        <v>305.19405</v>
      </c>
      <c r="AR71" s="82">
        <v>1329.9501599999999</v>
      </c>
      <c r="AS71" s="82"/>
      <c r="AT71" s="82">
        <v>2207.4908100000002</v>
      </c>
      <c r="AU71" s="82">
        <v>875.99942</v>
      </c>
      <c r="AV71" s="82">
        <v>3083.49023</v>
      </c>
      <c r="AW71" s="83" t="s">
        <v>112</v>
      </c>
      <c r="AX71" s="81">
        <v>35611.66811</v>
      </c>
      <c r="AY71" s="81">
        <v>-2197.5212800000004</v>
      </c>
      <c r="AZ71" s="81">
        <v>33414.14683</v>
      </c>
      <c r="BA71" s="82"/>
      <c r="BB71" s="81">
        <v>-889.83473</v>
      </c>
      <c r="BC71" s="81">
        <v>288.13365000000005</v>
      </c>
      <c r="BD71" s="81">
        <v>-601.7010799999999</v>
      </c>
      <c r="BE71" s="82"/>
      <c r="BF71" s="81">
        <v>34721.833380000004</v>
      </c>
      <c r="BG71" s="81">
        <v>-1909.3876300000004</v>
      </c>
      <c r="BH71" s="81">
        <v>32812.445750000006</v>
      </c>
      <c r="BI71" s="75"/>
      <c r="BJ71" s="75"/>
      <c r="BK71" s="75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</row>
    <row r="72" spans="2:162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X72" s="79"/>
      <c r="AY72" s="79"/>
      <c r="AZ72" s="79"/>
      <c r="BA72" s="80"/>
      <c r="BB72" s="79"/>
      <c r="BC72" s="79"/>
      <c r="BD72" s="79"/>
      <c r="BE72" s="80"/>
      <c r="BF72" s="79"/>
      <c r="BG72" s="79"/>
      <c r="BH72" s="79"/>
      <c r="BI72" s="79"/>
      <c r="BJ72" s="79"/>
      <c r="BK72" s="79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</row>
    <row r="73" spans="1:162" s="24" customFormat="1" ht="10.5" customHeight="1">
      <c r="A73" s="24" t="s">
        <v>111</v>
      </c>
      <c r="B73" s="80">
        <v>2414.5185899999997</v>
      </c>
      <c r="C73" s="80">
        <v>0</v>
      </c>
      <c r="D73" s="80">
        <v>2414.5185899999997</v>
      </c>
      <c r="E73" s="80"/>
      <c r="F73" s="80">
        <v>2006.53897</v>
      </c>
      <c r="G73" s="80">
        <v>0</v>
      </c>
      <c r="H73" s="80">
        <v>2006.53897</v>
      </c>
      <c r="I73" s="80"/>
      <c r="J73" s="80">
        <v>27.20786</v>
      </c>
      <c r="K73" s="80">
        <v>0</v>
      </c>
      <c r="L73" s="80">
        <v>27.20786</v>
      </c>
      <c r="M73" s="24" t="s">
        <v>111</v>
      </c>
      <c r="N73" s="80">
        <v>2505.6922200000004</v>
      </c>
      <c r="O73" s="80">
        <v>0</v>
      </c>
      <c r="P73" s="80">
        <v>2505.6922200000004</v>
      </c>
      <c r="Q73" s="80"/>
      <c r="R73" s="80">
        <v>668.24739</v>
      </c>
      <c r="S73" s="80">
        <v>0</v>
      </c>
      <c r="T73" s="80">
        <v>668.24739</v>
      </c>
      <c r="U73" s="80"/>
      <c r="V73" s="80">
        <v>270.77272999999997</v>
      </c>
      <c r="W73" s="80">
        <v>0</v>
      </c>
      <c r="X73" s="80">
        <v>270.77272999999997</v>
      </c>
      <c r="Y73" s="24" t="s">
        <v>111</v>
      </c>
      <c r="Z73" s="80">
        <v>0</v>
      </c>
      <c r="AA73" s="80">
        <v>0</v>
      </c>
      <c r="AB73" s="80">
        <v>0</v>
      </c>
      <c r="AC73" s="80"/>
      <c r="AD73" s="80">
        <v>-607.12577</v>
      </c>
      <c r="AE73" s="80">
        <v>0</v>
      </c>
      <c r="AF73" s="80">
        <v>-607.12577</v>
      </c>
      <c r="AG73" s="80"/>
      <c r="AH73" s="80">
        <v>1676.161</v>
      </c>
      <c r="AI73" s="80">
        <v>0</v>
      </c>
      <c r="AJ73" s="80">
        <v>1676.161</v>
      </c>
      <c r="AK73" s="24" t="s">
        <v>111</v>
      </c>
      <c r="AL73" s="80">
        <v>411.076</v>
      </c>
      <c r="AM73" s="80">
        <v>0</v>
      </c>
      <c r="AN73" s="80">
        <v>411.076</v>
      </c>
      <c r="AO73" s="80"/>
      <c r="AP73" s="80">
        <v>425.82741</v>
      </c>
      <c r="AQ73" s="80">
        <v>0</v>
      </c>
      <c r="AR73" s="80">
        <v>425.82741</v>
      </c>
      <c r="AS73" s="80"/>
      <c r="AT73" s="80">
        <v>995.12925</v>
      </c>
      <c r="AU73" s="80">
        <v>0</v>
      </c>
      <c r="AV73" s="80">
        <v>995.12925</v>
      </c>
      <c r="AW73" s="24" t="s">
        <v>111</v>
      </c>
      <c r="AX73" s="79">
        <v>11401.17142</v>
      </c>
      <c r="AY73" s="79">
        <v>0</v>
      </c>
      <c r="AZ73" s="79">
        <v>11401.17142</v>
      </c>
      <c r="BA73" s="80"/>
      <c r="BB73" s="79">
        <v>0</v>
      </c>
      <c r="BC73" s="79">
        <v>0</v>
      </c>
      <c r="BD73" s="79">
        <v>0</v>
      </c>
      <c r="BE73" s="80"/>
      <c r="BF73" s="79">
        <v>11401.17142</v>
      </c>
      <c r="BG73" s="79">
        <v>0</v>
      </c>
      <c r="BH73" s="79">
        <v>11401.17142</v>
      </c>
      <c r="BI73" s="79"/>
      <c r="BJ73" s="79"/>
      <c r="BK73" s="79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</row>
    <row r="74" spans="2:162" s="24" customFormat="1" ht="3.75" customHeight="1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X74" s="79"/>
      <c r="AY74" s="79"/>
      <c r="AZ74" s="79"/>
      <c r="BA74" s="80"/>
      <c r="BB74" s="79"/>
      <c r="BC74" s="79"/>
      <c r="BD74" s="79"/>
      <c r="BE74" s="80"/>
      <c r="BF74" s="79"/>
      <c r="BG74" s="79"/>
      <c r="BH74" s="79"/>
      <c r="BI74" s="79"/>
      <c r="BJ74" s="79"/>
      <c r="BK74" s="79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</row>
    <row r="75" spans="1:162" s="27" customFormat="1" ht="10.5" customHeight="1" thickBot="1">
      <c r="A75" s="56" t="s">
        <v>110</v>
      </c>
      <c r="B75" s="78">
        <v>6306.829309999999</v>
      </c>
      <c r="C75" s="78">
        <v>-822.1151600000001</v>
      </c>
      <c r="D75" s="78">
        <v>5484.71415</v>
      </c>
      <c r="E75" s="78"/>
      <c r="F75" s="78">
        <v>3314.9178500000003</v>
      </c>
      <c r="G75" s="78">
        <v>867.0064</v>
      </c>
      <c r="H75" s="78">
        <v>4181.92425</v>
      </c>
      <c r="I75" s="78"/>
      <c r="J75" s="78">
        <v>477.57678000000004</v>
      </c>
      <c r="K75" s="78">
        <v>-414.0915</v>
      </c>
      <c r="L75" s="78">
        <v>63.48528000000003</v>
      </c>
      <c r="M75" s="56" t="s">
        <v>110</v>
      </c>
      <c r="N75" s="78">
        <v>2292.78143</v>
      </c>
      <c r="O75" s="78">
        <v>-102.78667</v>
      </c>
      <c r="P75" s="78">
        <v>2189.99476</v>
      </c>
      <c r="Q75" s="78"/>
      <c r="R75" s="78">
        <v>2261.6886</v>
      </c>
      <c r="S75" s="78">
        <v>-692.87883</v>
      </c>
      <c r="T75" s="78">
        <v>1568.80977</v>
      </c>
      <c r="U75" s="78"/>
      <c r="V75" s="78">
        <v>910.6589399999999</v>
      </c>
      <c r="W75" s="78">
        <v>-278.85621999999995</v>
      </c>
      <c r="X75" s="78">
        <v>631.80272</v>
      </c>
      <c r="Y75" s="56" t="s">
        <v>110</v>
      </c>
      <c r="Z75" s="78">
        <v>130.71706</v>
      </c>
      <c r="AA75" s="78">
        <v>-249.63848000000002</v>
      </c>
      <c r="AB75" s="78">
        <v>-118.92142000000001</v>
      </c>
      <c r="AC75" s="78"/>
      <c r="AD75" s="78">
        <v>-833.9734100000001</v>
      </c>
      <c r="AE75" s="78">
        <v>-1292.66083</v>
      </c>
      <c r="AF75" s="78">
        <v>-2126.6342400000003</v>
      </c>
      <c r="AG75" s="78"/>
      <c r="AH75" s="78">
        <v>4436.21585</v>
      </c>
      <c r="AI75" s="78">
        <v>-808.53895</v>
      </c>
      <c r="AJ75" s="78">
        <v>3627.6768999999995</v>
      </c>
      <c r="AK75" s="56" t="s">
        <v>110</v>
      </c>
      <c r="AL75" s="78">
        <v>2267.8206099999998</v>
      </c>
      <c r="AM75" s="78">
        <v>-876.81534</v>
      </c>
      <c r="AN75" s="78">
        <v>1391.00527</v>
      </c>
      <c r="AO75" s="78"/>
      <c r="AP75" s="78">
        <v>598.9286999999999</v>
      </c>
      <c r="AQ75" s="78">
        <v>305.19405</v>
      </c>
      <c r="AR75" s="78">
        <v>904.12275</v>
      </c>
      <c r="AS75" s="78"/>
      <c r="AT75" s="78">
        <v>1212.36156</v>
      </c>
      <c r="AU75" s="78">
        <v>875.99942</v>
      </c>
      <c r="AV75" s="78">
        <v>2088.36098</v>
      </c>
      <c r="AW75" s="56" t="s">
        <v>110</v>
      </c>
      <c r="AX75" s="77">
        <v>24210.496689999996</v>
      </c>
      <c r="AY75" s="77">
        <v>-2197.5212800000004</v>
      </c>
      <c r="AZ75" s="77">
        <v>22012.975409999995</v>
      </c>
      <c r="BA75" s="78"/>
      <c r="BB75" s="77">
        <v>-889.83473</v>
      </c>
      <c r="BC75" s="77">
        <v>288.13365000000005</v>
      </c>
      <c r="BD75" s="77">
        <v>-601.7010799999999</v>
      </c>
      <c r="BE75" s="78"/>
      <c r="BF75" s="77">
        <v>23320.661959999998</v>
      </c>
      <c r="BG75" s="77">
        <v>-1909.3876300000004</v>
      </c>
      <c r="BH75" s="77">
        <v>21411.274329999997</v>
      </c>
      <c r="BI75" s="75"/>
      <c r="BJ75" s="75"/>
      <c r="BK75" s="75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</row>
    <row r="76" spans="1:162" s="72" customFormat="1" ht="16.5">
      <c r="A76" s="35" t="s">
        <v>109</v>
      </c>
      <c r="M76" s="35" t="s">
        <v>109</v>
      </c>
      <c r="Y76" s="35" t="s">
        <v>109</v>
      </c>
      <c r="AK76" s="35" t="s">
        <v>109</v>
      </c>
      <c r="AW76" s="35" t="s">
        <v>109</v>
      </c>
      <c r="BB76" s="73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</row>
    <row r="77" spans="1:162" s="72" customFormat="1" ht="16.5">
      <c r="A77" s="35"/>
      <c r="M77" s="35"/>
      <c r="Y77" s="35" t="s">
        <v>58</v>
      </c>
      <c r="AK77" s="35"/>
      <c r="AW77" s="35" t="s">
        <v>156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</row>
    <row r="78" spans="1:162" s="72" customFormat="1" ht="3" customHeight="1" hidden="1">
      <c r="A78" s="35"/>
      <c r="M78" s="35"/>
      <c r="Y78" s="35"/>
      <c r="AK78" s="35"/>
      <c r="AW78" s="35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</row>
    <row r="79" spans="1:162" s="72" customFormat="1" ht="3" customHeight="1" hidden="1">
      <c r="A79" s="35"/>
      <c r="M79" s="35"/>
      <c r="Y79" s="35"/>
      <c r="AK79" s="35"/>
      <c r="AW79" s="35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</row>
    <row r="80" spans="1:162" s="72" customFormat="1" ht="3" customHeight="1" hidden="1">
      <c r="A80" s="35"/>
      <c r="M80" s="35"/>
      <c r="Y80" s="35"/>
      <c r="AK80" s="35"/>
      <c r="AW80" s="35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</row>
    <row r="81" spans="1:162" s="72" customFormat="1" ht="3" customHeight="1" hidden="1">
      <c r="A81" s="35"/>
      <c r="M81" s="35"/>
      <c r="Y81" s="35"/>
      <c r="AK81" s="35"/>
      <c r="AW81" s="35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</row>
    <row r="82" spans="1:162" s="72" customFormat="1" ht="3" customHeight="1" hidden="1">
      <c r="A82" s="35"/>
      <c r="M82" s="35"/>
      <c r="Y82" s="35"/>
      <c r="AK82" s="35"/>
      <c r="AW82" s="35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</row>
    <row r="83" spans="1:162" s="72" customFormat="1" ht="3" customHeight="1" hidden="1">
      <c r="A83" s="35"/>
      <c r="M83" s="35"/>
      <c r="Y83" s="35"/>
      <c r="AK83" s="35"/>
      <c r="AW83" s="35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</row>
    <row r="84" spans="1:162" s="72" customFormat="1" ht="3" customHeight="1" hidden="1">
      <c r="A84" s="35"/>
      <c r="M84" s="35"/>
      <c r="Y84" s="35"/>
      <c r="AK84" s="35"/>
      <c r="AW84" s="35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</row>
    <row r="85" spans="1:162" s="72" customFormat="1" ht="3" customHeight="1" hidden="1">
      <c r="A85" s="35"/>
      <c r="M85" s="35"/>
      <c r="Y85" s="35"/>
      <c r="AK85" s="35"/>
      <c r="AW85" s="35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</row>
    <row r="86" spans="1:162" s="72" customFormat="1" ht="3" customHeight="1" hidden="1">
      <c r="A86" s="35"/>
      <c r="M86" s="35"/>
      <c r="Y86" s="35"/>
      <c r="AK86" s="35"/>
      <c r="AW86" s="35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</row>
    <row r="87" spans="1:162" s="72" customFormat="1" ht="3" customHeight="1" hidden="1">
      <c r="A87" s="35"/>
      <c r="M87" s="35"/>
      <c r="Y87" s="35"/>
      <c r="AK87" s="35"/>
      <c r="AW87" s="35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</row>
    <row r="88" spans="1:162" s="72" customFormat="1" ht="3" customHeight="1" hidden="1">
      <c r="A88" s="35"/>
      <c r="M88" s="35"/>
      <c r="Y88" s="35"/>
      <c r="AK88" s="35"/>
      <c r="AW88" s="35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</row>
    <row r="89" spans="1:162" s="72" customFormat="1" ht="3" customHeight="1" hidden="1">
      <c r="A89" s="35"/>
      <c r="M89" s="35"/>
      <c r="Y89" s="35"/>
      <c r="AK89" s="35"/>
      <c r="AW89" s="35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</row>
    <row r="90" spans="1:162" s="72" customFormat="1" ht="3" customHeight="1" hidden="1">
      <c r="A90" s="35"/>
      <c r="M90" s="35"/>
      <c r="Y90" s="35"/>
      <c r="AK90" s="35"/>
      <c r="AW90" s="35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</row>
    <row r="91" spans="1:162" s="72" customFormat="1" ht="3" customHeight="1" hidden="1">
      <c r="A91" s="35"/>
      <c r="M91" s="35"/>
      <c r="Y91" s="35"/>
      <c r="AK91" s="35"/>
      <c r="AW91" s="35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</row>
    <row r="92" spans="1:162" s="72" customFormat="1" ht="3" customHeight="1" hidden="1">
      <c r="A92" s="35"/>
      <c r="M92" s="35"/>
      <c r="Y92" s="35"/>
      <c r="AK92" s="35"/>
      <c r="AW92" s="35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</row>
    <row r="93" spans="1:162" s="72" customFormat="1" ht="3" customHeight="1" hidden="1">
      <c r="A93" s="35"/>
      <c r="M93" s="35"/>
      <c r="Y93" s="35"/>
      <c r="AK93" s="35"/>
      <c r="AW93" s="35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</row>
    <row r="94" spans="1:162" s="72" customFormat="1" ht="3" customHeight="1" hidden="1">
      <c r="A94" s="35"/>
      <c r="M94" s="35"/>
      <c r="Y94" s="35"/>
      <c r="AK94" s="35"/>
      <c r="AW94" s="35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</row>
    <row r="95" spans="1:162" s="72" customFormat="1" ht="3" customHeight="1" hidden="1">
      <c r="A95" s="35"/>
      <c r="M95" s="35"/>
      <c r="Y95" s="35"/>
      <c r="AK95" s="35"/>
      <c r="AW95" s="35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</row>
    <row r="96" spans="1:162" s="72" customFormat="1" ht="3" customHeight="1" hidden="1">
      <c r="A96" s="35"/>
      <c r="M96" s="35"/>
      <c r="Y96" s="35"/>
      <c r="AK96" s="35"/>
      <c r="AW96" s="35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</row>
    <row r="97" spans="1:162" s="72" customFormat="1" ht="3" customHeight="1" hidden="1">
      <c r="A97" s="35"/>
      <c r="M97" s="35"/>
      <c r="Y97" s="35"/>
      <c r="AK97" s="35"/>
      <c r="AW97" s="35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</row>
    <row r="98" spans="1:162" s="72" customFormat="1" ht="3" customHeight="1" hidden="1">
      <c r="A98" s="35"/>
      <c r="M98" s="35"/>
      <c r="Y98" s="35"/>
      <c r="AK98" s="35"/>
      <c r="AW98" s="35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</row>
    <row r="99" spans="1:162" s="72" customFormat="1" ht="3" customHeight="1" hidden="1">
      <c r="A99" s="35"/>
      <c r="M99" s="35"/>
      <c r="Y99" s="35"/>
      <c r="AK99" s="35"/>
      <c r="AW99" s="35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</row>
    <row r="100" spans="1:162" s="72" customFormat="1" ht="3" customHeight="1" hidden="1">
      <c r="A100" s="35"/>
      <c r="M100" s="35"/>
      <c r="Y100" s="35"/>
      <c r="AK100" s="35"/>
      <c r="AW100" s="35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</row>
    <row r="101" spans="1:162" s="72" customFormat="1" ht="3" customHeight="1" hidden="1">
      <c r="A101" s="35"/>
      <c r="M101" s="35"/>
      <c r="Y101" s="35"/>
      <c r="AK101" s="35"/>
      <c r="AW101" s="35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</row>
    <row r="102" spans="1:162" s="72" customFormat="1" ht="3" customHeight="1" hidden="1">
      <c r="A102" s="35"/>
      <c r="M102" s="35"/>
      <c r="Y102" s="35"/>
      <c r="AK102" s="35"/>
      <c r="AW102" s="35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</row>
    <row r="103" spans="1:162" s="72" customFormat="1" ht="3" customHeight="1" hidden="1">
      <c r="A103" s="35"/>
      <c r="M103" s="35"/>
      <c r="Y103" s="35"/>
      <c r="AK103" s="35"/>
      <c r="AW103" s="35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</row>
    <row r="104" spans="1:162" s="72" customFormat="1" ht="3" customHeight="1" hidden="1">
      <c r="A104" s="35"/>
      <c r="M104" s="35"/>
      <c r="Y104" s="35"/>
      <c r="AK104" s="35"/>
      <c r="AW104" s="35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</row>
    <row r="105" spans="1:162" s="72" customFormat="1" ht="3" customHeight="1" hidden="1">
      <c r="A105" s="35"/>
      <c r="M105" s="35"/>
      <c r="Y105" s="35"/>
      <c r="AK105" s="35"/>
      <c r="AW105" s="35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</row>
    <row r="106" spans="1:162" s="72" customFormat="1" ht="3" customHeight="1" hidden="1">
      <c r="A106" s="35"/>
      <c r="M106" s="35"/>
      <c r="Y106" s="35"/>
      <c r="AK106" s="35"/>
      <c r="AW106" s="35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</row>
    <row r="107" spans="1:162" s="72" customFormat="1" ht="3" customHeight="1" hidden="1">
      <c r="A107" s="35"/>
      <c r="M107" s="35"/>
      <c r="Y107" s="35"/>
      <c r="AK107" s="35"/>
      <c r="AW107" s="35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</row>
    <row r="108" spans="1:162" s="72" customFormat="1" ht="3" customHeight="1" hidden="1">
      <c r="A108" s="35"/>
      <c r="M108" s="35"/>
      <c r="Y108" s="35"/>
      <c r="AK108" s="35"/>
      <c r="AW108" s="35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</row>
    <row r="109" spans="1:162" s="72" customFormat="1" ht="3" customHeight="1" hidden="1">
      <c r="A109" s="35"/>
      <c r="M109" s="35"/>
      <c r="Y109" s="35"/>
      <c r="AK109" s="35"/>
      <c r="AW109" s="35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</row>
    <row r="110" spans="1:162" s="72" customFormat="1" ht="3" customHeight="1" hidden="1">
      <c r="A110" s="35"/>
      <c r="M110" s="35"/>
      <c r="Y110" s="35"/>
      <c r="AK110" s="35"/>
      <c r="AW110" s="35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</row>
    <row r="111" spans="1:162" s="72" customFormat="1" ht="3" customHeight="1" hidden="1">
      <c r="A111" s="35"/>
      <c r="M111" s="35"/>
      <c r="Y111" s="35"/>
      <c r="AK111" s="35"/>
      <c r="AW111" s="35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</row>
    <row r="112" spans="1:162" s="72" customFormat="1" ht="3" customHeight="1" hidden="1">
      <c r="A112" s="35"/>
      <c r="M112" s="35"/>
      <c r="Y112" s="35"/>
      <c r="AK112" s="35"/>
      <c r="AW112" s="35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</row>
    <row r="113" spans="1:162" s="72" customFormat="1" ht="3" customHeight="1" hidden="1">
      <c r="A113" s="35"/>
      <c r="M113" s="35"/>
      <c r="Y113" s="35"/>
      <c r="AK113" s="35"/>
      <c r="AW113" s="35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</row>
    <row r="114" spans="1:162" s="72" customFormat="1" ht="3" customHeight="1" hidden="1">
      <c r="A114" s="35"/>
      <c r="M114" s="35"/>
      <c r="Y114" s="35"/>
      <c r="AK114" s="35"/>
      <c r="AW114" s="35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</row>
    <row r="115" spans="1:162" s="72" customFormat="1" ht="3" customHeight="1" hidden="1">
      <c r="A115" s="35"/>
      <c r="M115" s="35"/>
      <c r="Y115" s="35"/>
      <c r="AK115" s="35"/>
      <c r="AW115" s="35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</row>
    <row r="116" spans="1:162" s="72" customFormat="1" ht="3" customHeight="1" hidden="1">
      <c r="A116" s="35"/>
      <c r="M116" s="35"/>
      <c r="Y116" s="35"/>
      <c r="AK116" s="35"/>
      <c r="AW116" s="35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</row>
    <row r="117" spans="1:162" s="72" customFormat="1" ht="3" customHeight="1" hidden="1">
      <c r="A117" s="35"/>
      <c r="M117" s="35"/>
      <c r="Y117" s="35"/>
      <c r="AK117" s="35"/>
      <c r="AW117" s="35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</row>
    <row r="118" spans="1:162" s="72" customFormat="1" ht="3" customHeight="1" hidden="1">
      <c r="A118" s="35"/>
      <c r="M118" s="35"/>
      <c r="Y118" s="35"/>
      <c r="AK118" s="35"/>
      <c r="AW118" s="35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</row>
    <row r="119" spans="1:162" s="72" customFormat="1" ht="3" customHeight="1" hidden="1">
      <c r="A119" s="35"/>
      <c r="M119" s="35"/>
      <c r="Y119" s="35"/>
      <c r="AK119" s="35"/>
      <c r="AW119" s="35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</row>
    <row r="120" spans="1:162" s="72" customFormat="1" ht="3" customHeight="1" hidden="1">
      <c r="A120" s="35"/>
      <c r="M120" s="35"/>
      <c r="Y120" s="35"/>
      <c r="AK120" s="35"/>
      <c r="AW120" s="35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</row>
    <row r="121" spans="1:162" s="72" customFormat="1" ht="3" customHeight="1" hidden="1">
      <c r="A121" s="35"/>
      <c r="M121" s="35"/>
      <c r="Y121" s="35"/>
      <c r="AK121" s="35"/>
      <c r="AW121" s="35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</row>
    <row r="122" spans="1:162" s="72" customFormat="1" ht="3" customHeight="1" hidden="1">
      <c r="A122" s="35"/>
      <c r="M122" s="35"/>
      <c r="Y122" s="35"/>
      <c r="AK122" s="35"/>
      <c r="AW122" s="35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</row>
    <row r="123" spans="1:162" s="72" customFormat="1" ht="3" customHeight="1" hidden="1">
      <c r="A123" s="35"/>
      <c r="M123" s="35"/>
      <c r="Y123" s="35"/>
      <c r="AK123" s="35"/>
      <c r="AW123" s="35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</row>
    <row r="124" spans="1:162" s="72" customFormat="1" ht="3" customHeight="1" hidden="1">
      <c r="A124" s="35"/>
      <c r="M124" s="35"/>
      <c r="Y124" s="35"/>
      <c r="AK124" s="35"/>
      <c r="AW124" s="35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</row>
    <row r="125" spans="1:162" s="72" customFormat="1" ht="3" customHeight="1" hidden="1">
      <c r="A125" s="35"/>
      <c r="M125" s="35"/>
      <c r="Y125" s="35"/>
      <c r="AK125" s="35"/>
      <c r="AW125" s="35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</row>
    <row r="126" spans="1:162" s="72" customFormat="1" ht="3" customHeight="1" hidden="1">
      <c r="A126" s="35"/>
      <c r="M126" s="35"/>
      <c r="Y126" s="35"/>
      <c r="AK126" s="35"/>
      <c r="AW126" s="35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</row>
    <row r="127" spans="1:162" s="72" customFormat="1" ht="3" customHeight="1" hidden="1">
      <c r="A127" s="35"/>
      <c r="M127" s="35"/>
      <c r="Y127" s="35"/>
      <c r="AK127" s="35"/>
      <c r="AW127" s="35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</row>
    <row r="128" spans="1:162" s="72" customFormat="1" ht="3" customHeight="1" hidden="1">
      <c r="A128" s="35"/>
      <c r="M128" s="35"/>
      <c r="Y128" s="35"/>
      <c r="AK128" s="35"/>
      <c r="AW128" s="35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</row>
    <row r="129" spans="1:162" s="72" customFormat="1" ht="3" customHeight="1" hidden="1">
      <c r="A129" s="35"/>
      <c r="M129" s="35"/>
      <c r="Y129" s="35"/>
      <c r="AK129" s="35"/>
      <c r="AW129" s="35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</row>
    <row r="130" spans="1:162" s="72" customFormat="1" ht="3" customHeight="1" hidden="1">
      <c r="A130" s="35"/>
      <c r="M130" s="35"/>
      <c r="Y130" s="35"/>
      <c r="AK130" s="35"/>
      <c r="AW130" s="35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</row>
    <row r="131" spans="1:162" s="72" customFormat="1" ht="3" customHeight="1" hidden="1">
      <c r="A131" s="35"/>
      <c r="M131" s="35"/>
      <c r="Y131" s="35"/>
      <c r="AK131" s="35"/>
      <c r="AW131" s="35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</row>
    <row r="132" spans="1:162" s="72" customFormat="1" ht="3" customHeight="1" hidden="1">
      <c r="A132" s="35"/>
      <c r="M132" s="35"/>
      <c r="Y132" s="35"/>
      <c r="AK132" s="35"/>
      <c r="AW132" s="35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</row>
    <row r="133" spans="1:162" s="72" customFormat="1" ht="3" customHeight="1" hidden="1">
      <c r="A133" s="35"/>
      <c r="M133" s="35"/>
      <c r="Y133" s="35"/>
      <c r="AK133" s="35"/>
      <c r="AW133" s="35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</row>
    <row r="134" spans="1:162" s="67" customFormat="1" ht="16.5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0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0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0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0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</row>
    <row r="135" spans="1:162" s="67" customFormat="1" ht="16.5">
      <c r="A135" s="70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70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70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70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70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</row>
    <row r="136" spans="1:162" s="67" customFormat="1" ht="16.5">
      <c r="A136" s="69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9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9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9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9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</row>
    <row r="137" spans="1:162" s="67" customFormat="1" ht="16.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0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0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0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0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</row>
    <row r="138" spans="1:162" s="67" customFormat="1" ht="16.5">
      <c r="A138" s="70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70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70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70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70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</row>
    <row r="139" spans="1:162" s="67" customFormat="1" ht="16.5">
      <c r="A139" s="69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9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9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9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</row>
    <row r="140" spans="61:162" s="67" customFormat="1" ht="16.5"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</row>
    <row r="141" spans="61:162" s="67" customFormat="1" ht="16.5"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</row>
    <row r="142" spans="61:162" s="67" customFormat="1" ht="16.5"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</row>
    <row r="143" spans="61:162" s="67" customFormat="1" ht="16.5"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</row>
    <row r="144" spans="61:162" s="67" customFormat="1" ht="16.5"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</row>
    <row r="145" spans="61:162" s="67" customFormat="1" ht="16.5"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</row>
    <row r="146" spans="61:162" s="67" customFormat="1" ht="16.5"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</row>
    <row r="147" spans="61:162" s="67" customFormat="1" ht="16.5"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</row>
    <row r="148" spans="61:162" s="67" customFormat="1" ht="16.5"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</row>
    <row r="149" spans="61:162" s="67" customFormat="1" ht="16.5"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</row>
    <row r="150" spans="61:162" s="67" customFormat="1" ht="16.5"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</row>
    <row r="151" spans="61:162" s="67" customFormat="1" ht="16.5"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</row>
    <row r="152" spans="61:162" s="67" customFormat="1" ht="16.5"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</row>
    <row r="153" spans="61:162" s="67" customFormat="1" ht="16.5"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</row>
    <row r="154" spans="61:162" s="67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</row>
    <row r="155" spans="61:162" s="67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</row>
    <row r="156" spans="61:162" s="67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</row>
    <row r="157" spans="61:162" s="67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</row>
    <row r="158" spans="61:162" s="67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</row>
    <row r="159" spans="61:162" s="67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</row>
    <row r="160" spans="61:162" s="67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</row>
    <row r="161" spans="61:162" s="67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</row>
    <row r="162" spans="61:162" s="67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</row>
    <row r="163" spans="61:162" s="67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</row>
    <row r="164" spans="61:162" s="67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</row>
    <row r="165" spans="61:162" s="67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</row>
    <row r="166" spans="61:162" s="67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</row>
    <row r="167" spans="61:162" s="67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</row>
    <row r="168" spans="61:162" s="67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</row>
    <row r="169" spans="61:162" s="67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</row>
    <row r="170" spans="61:162" s="67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</row>
    <row r="171" spans="61:162" s="67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</row>
    <row r="172" spans="61:162" s="67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</row>
    <row r="173" spans="61:162" s="67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</row>
    <row r="174" spans="61:162" s="67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</row>
    <row r="175" spans="61:162" s="67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</row>
    <row r="176" spans="61:162" s="67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</row>
    <row r="177" spans="61:162" s="67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</row>
    <row r="178" spans="61:162" s="67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</row>
    <row r="179" spans="61:162" s="67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</row>
    <row r="180" spans="61:162" s="67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</row>
    <row r="181" spans="61:162" s="67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</row>
    <row r="182" spans="61:162" s="67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</row>
    <row r="183" spans="61:162" s="67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</row>
    <row r="184" spans="61:162" s="67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</row>
    <row r="185" spans="61:162" s="67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</row>
    <row r="186" spans="61:162" s="67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</row>
    <row r="187" spans="61:162" s="67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</row>
    <row r="188" spans="61:162" s="67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</row>
    <row r="189" spans="61:162" s="67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</row>
    <row r="190" spans="61:162" s="67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</row>
    <row r="191" spans="61:162" s="67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</row>
    <row r="192" spans="61:162" s="67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</row>
    <row r="193" spans="61:162" s="67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</row>
    <row r="194" spans="61:162" s="67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</row>
    <row r="195" spans="61:162" s="67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</row>
    <row r="196" spans="61:162" s="67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</row>
    <row r="197" spans="61:162" s="67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</row>
    <row r="198" spans="61:162" s="67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</row>
    <row r="199" spans="61:162" s="67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</row>
    <row r="200" spans="61:162" s="67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</row>
    <row r="201" spans="61:162" s="67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</row>
    <row r="202" spans="61:162" s="67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</row>
    <row r="203" spans="61:162" s="67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</row>
    <row r="204" spans="61:162" s="67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</row>
    <row r="205" spans="61:162" s="67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</row>
    <row r="206" spans="61:162" s="67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</row>
    <row r="207" spans="61:162" s="67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</row>
    <row r="208" spans="61:162" s="67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</row>
    <row r="209" spans="61:162" s="67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</row>
    <row r="210" spans="61:162" s="67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</row>
    <row r="211" spans="61:162" s="67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</row>
    <row r="212" spans="61:162" s="67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</row>
    <row r="213" spans="61:162" s="67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</row>
    <row r="214" spans="61:162" s="67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</row>
    <row r="215" spans="61:162" s="67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</row>
    <row r="216" spans="61:162" s="67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</row>
    <row r="217" spans="61:162" s="67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</row>
    <row r="218" spans="61:162" s="67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</row>
    <row r="219" spans="61:162" s="67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</row>
    <row r="220" spans="61:162" s="67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</row>
    <row r="221" spans="61:162" s="67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</row>
    <row r="222" spans="61:162" s="67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</row>
    <row r="223" spans="61:162" s="67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</row>
    <row r="224" spans="61:162" s="67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</row>
    <row r="225" spans="61:162" s="67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</row>
    <row r="226" spans="61:162" s="67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</row>
    <row r="227" spans="61:162" s="67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</row>
    <row r="228" spans="61:162" s="67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</row>
    <row r="229" spans="61:162" s="67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</row>
    <row r="230" spans="61:162" s="67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</row>
    <row r="231" spans="61:162" s="67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</row>
    <row r="232" spans="61:162" s="67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</row>
    <row r="233" spans="61:162" s="67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</row>
    <row r="234" spans="61:162" s="67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</row>
    <row r="235" spans="61:162" s="67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</row>
    <row r="236" spans="61:162" s="67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</row>
    <row r="237" spans="61:162" s="67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</row>
    <row r="238" spans="61:162" s="67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</row>
    <row r="239" spans="61:162" s="67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</row>
    <row r="240" spans="61:162" s="67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</row>
    <row r="241" spans="61:162" s="67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</row>
    <row r="242" spans="61:162" s="67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</row>
    <row r="243" spans="61:162" s="67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</row>
    <row r="244" spans="61:162" s="67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</row>
    <row r="245" spans="61:162" s="67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</row>
    <row r="246" spans="61:162" s="67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</row>
    <row r="247" spans="61:162" s="67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</row>
    <row r="248" spans="61:162" s="67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</row>
    <row r="249" spans="61:162" s="67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</row>
    <row r="250" spans="61:162" s="67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</row>
    <row r="251" spans="61:162" s="67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</row>
    <row r="252" spans="61:162" s="67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</row>
    <row r="253" spans="61:162" s="67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</row>
    <row r="254" spans="61:162" s="67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</row>
    <row r="255" spans="61:162" s="67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</row>
    <row r="256" spans="61:162" s="67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</row>
    <row r="257" spans="61:162" s="67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</row>
    <row r="258" spans="61:162" s="67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</row>
    <row r="259" spans="61:162" s="67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</row>
    <row r="260" spans="61:162" s="67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</row>
    <row r="261" spans="61:162" s="67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</row>
    <row r="262" spans="61:162" s="67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</row>
    <row r="263" spans="61:162" s="67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</row>
    <row r="264" spans="61:162" s="67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</row>
    <row r="265" spans="61:162" s="67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</row>
    <row r="266" spans="61:162" s="67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</row>
    <row r="267" spans="61:162" s="67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</row>
    <row r="268" spans="61:162" s="67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</row>
    <row r="269" spans="61:162" s="67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</row>
    <row r="270" spans="61:162" s="67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</row>
    <row r="271" spans="61:162" s="67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</row>
    <row r="272" spans="61:162" s="67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</row>
    <row r="273" spans="61:162" s="67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</row>
    <row r="274" spans="61:162" s="67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</row>
    <row r="275" spans="61:162" s="67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</row>
    <row r="276" spans="61:162" s="67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</row>
    <row r="277" spans="61:162" s="67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</row>
    <row r="278" spans="61:162" s="67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</row>
    <row r="279" spans="61:162" s="67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</row>
    <row r="280" spans="61:162" s="67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</row>
    <row r="281" spans="61:162" s="67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</row>
    <row r="282" spans="61:162" s="67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</row>
    <row r="283" spans="61:162" s="67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</row>
    <row r="284" spans="61:162" s="67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</row>
    <row r="285" spans="61:162" s="67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</row>
    <row r="286" spans="61:162" s="67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</row>
    <row r="287" spans="61:162" s="67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</row>
    <row r="288" spans="61:162" s="67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</row>
    <row r="289" spans="61:162" s="67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</row>
    <row r="290" spans="61:162" s="67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</row>
    <row r="291" spans="61:162" s="67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</row>
    <row r="292" spans="61:162" s="67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</row>
    <row r="293" spans="61:162" s="67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</row>
    <row r="294" spans="61:162" s="67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</row>
    <row r="295" spans="61:162" s="67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</row>
    <row r="296" spans="61:162" s="67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</row>
    <row r="297" spans="61:162" s="67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</row>
    <row r="298" spans="61:162" s="67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</row>
    <row r="299" spans="61:162" s="67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</row>
    <row r="300" spans="61:162" s="67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</row>
    <row r="301" spans="61:162" s="67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</row>
    <row r="302" spans="61:162" s="67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</row>
    <row r="303" spans="61:162" s="67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</row>
    <row r="304" spans="61:162" s="67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</row>
    <row r="305" spans="61:162" s="67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</row>
    <row r="306" spans="61:162" s="67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</row>
    <row r="307" spans="61:162" s="67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</row>
    <row r="308" spans="61:162" s="67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</row>
    <row r="309" spans="61:162" s="67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</row>
    <row r="310" spans="61:162" s="67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</row>
    <row r="311" spans="61:162" s="67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</row>
    <row r="312" spans="61:162" s="67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</row>
    <row r="313" spans="61:162" s="67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</row>
    <row r="314" spans="61:162" s="67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</row>
    <row r="315" spans="61:162" s="67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</row>
    <row r="316" spans="61:162" s="67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</row>
    <row r="317" spans="61:162" s="67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</row>
    <row r="318" spans="61:162" s="67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</row>
    <row r="319" spans="61:162" s="67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</row>
    <row r="320" spans="61:162" s="67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</row>
    <row r="321" spans="61:162" s="67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</row>
    <row r="322" spans="61:162" s="67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</row>
    <row r="323" spans="61:162" s="67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</row>
    <row r="324" spans="61:162" s="67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</row>
    <row r="325" spans="61:162" s="67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</row>
    <row r="326" spans="61:162" s="67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</row>
    <row r="327" spans="61:162" s="67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</row>
    <row r="328" spans="61:162" s="67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</row>
    <row r="329" spans="61:162" s="67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</row>
    <row r="330" spans="61:162" s="67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</row>
    <row r="331" spans="61:162" s="67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</row>
    <row r="332" spans="61:162" s="67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</row>
    <row r="333" spans="61:162" s="67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</row>
    <row r="334" spans="61:162" s="67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</row>
    <row r="335" spans="61:162" s="67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</row>
    <row r="336" spans="61:162" s="67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</row>
    <row r="337" spans="61:162" s="67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</row>
    <row r="338" spans="61:162" s="67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</row>
    <row r="339" spans="61:162" s="67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</row>
    <row r="340" spans="61:162" s="67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</row>
    <row r="341" spans="61:162" s="67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</row>
    <row r="342" spans="61:162" s="67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</row>
    <row r="343" spans="61:162" s="67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</row>
    <row r="344" spans="61:162" s="67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</row>
    <row r="345" spans="61:162" s="67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</row>
    <row r="346" spans="61:162" s="67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</row>
    <row r="347" spans="61:162" s="67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</row>
    <row r="348" spans="61:162" s="67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</row>
    <row r="349" spans="61:162" s="67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</row>
    <row r="350" spans="61:162" s="67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</row>
    <row r="351" spans="61:162" s="67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</row>
    <row r="352" spans="61:162" s="67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</row>
    <row r="353" spans="61:162" s="67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</row>
    <row r="354" spans="61:162" s="67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</row>
    <row r="355" spans="61:162" s="67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</row>
    <row r="356" spans="61:162" s="67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</row>
    <row r="357" spans="61:162" s="67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</row>
    <row r="358" spans="61:162" s="67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</row>
    <row r="359" spans="61:162" s="67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</row>
    <row r="360" spans="61:162" s="67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</row>
    <row r="361" spans="61:162" s="67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</row>
    <row r="362" spans="61:162" s="67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</row>
    <row r="363" spans="61:162" s="67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</row>
    <row r="364" spans="61:162" s="67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</row>
    <row r="365" spans="61:162" s="67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</row>
    <row r="366" spans="61:162" s="67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</row>
    <row r="367" spans="61:162" s="67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</row>
    <row r="368" spans="61:162" s="67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</row>
    <row r="369" spans="61:162" s="67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</row>
    <row r="370" spans="61:162" s="67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</row>
    <row r="371" spans="61:162" s="67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</row>
    <row r="372" spans="61:162" s="67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</row>
    <row r="373" spans="61:162" s="67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</row>
    <row r="374" spans="61:162" s="67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</row>
    <row r="375" spans="61:162" s="67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</row>
    <row r="376" spans="61:162" s="67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</row>
    <row r="377" spans="61:162" s="67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</row>
    <row r="378" spans="61:162" s="67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</row>
    <row r="379" spans="61:162" s="67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</row>
    <row r="380" spans="61:162" s="67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</row>
    <row r="381" spans="61:162" s="67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</row>
    <row r="382" spans="61:162" s="67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</row>
    <row r="383" spans="61:162" s="67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  <c r="EO383" s="64"/>
      <c r="EP383" s="64"/>
      <c r="EQ383" s="64"/>
      <c r="ER383" s="64"/>
      <c r="ES383" s="64"/>
      <c r="ET383" s="64"/>
      <c r="EU383" s="64"/>
      <c r="EV383" s="64"/>
      <c r="EW383" s="64"/>
      <c r="EX383" s="64"/>
      <c r="EY383" s="64"/>
      <c r="EZ383" s="64"/>
      <c r="FA383" s="64"/>
      <c r="FB383" s="64"/>
      <c r="FC383" s="64"/>
      <c r="FD383" s="64"/>
      <c r="FE383" s="64"/>
      <c r="FF383" s="64"/>
    </row>
    <row r="384" spans="61:162" s="67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</row>
    <row r="385" spans="61:162" s="67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</row>
    <row r="386" spans="61:162" s="67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</row>
    <row r="387" spans="61:162" s="67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</row>
    <row r="388" spans="61:162" s="67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</row>
    <row r="389" spans="61:162" s="67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</row>
    <row r="390" spans="61:162" s="67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</row>
    <row r="391" spans="61:162" s="67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</row>
    <row r="392" spans="61:162" s="67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</row>
    <row r="393" spans="61:162" s="67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</row>
    <row r="394" spans="61:162" s="67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</row>
    <row r="395" spans="61:162" s="67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</row>
    <row r="396" spans="61:162" s="67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</row>
    <row r="397" spans="61:162" s="67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</row>
    <row r="398" spans="61:162" s="67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</row>
    <row r="399" spans="61:162" s="67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</row>
    <row r="400" spans="61:162" s="67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</row>
    <row r="401" spans="61:162" s="67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</row>
    <row r="402" spans="61:162" s="67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</row>
    <row r="403" spans="61:162" s="67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</row>
    <row r="404" spans="61:162" s="67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</row>
    <row r="405" spans="61:162" s="67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64"/>
    </row>
    <row r="406" spans="61:162" s="67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</row>
    <row r="407" spans="61:162" s="67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</row>
    <row r="408" spans="61:162" s="67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</row>
    <row r="409" spans="61:162" s="67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</row>
    <row r="410" spans="61:162" s="67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</row>
    <row r="411" spans="61:162" s="67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</row>
    <row r="412" spans="61:162" s="67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</row>
    <row r="413" spans="61:162" s="67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</row>
    <row r="414" spans="61:162" s="67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</row>
    <row r="415" spans="61:162" s="67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</row>
    <row r="416" spans="61:162" s="67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</row>
    <row r="417" spans="61:162" s="67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</row>
    <row r="418" spans="61:162" s="67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</row>
    <row r="419" spans="61:162" s="67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</row>
    <row r="420" spans="61:162" s="67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</row>
    <row r="421" spans="61:162" s="67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</row>
    <row r="422" spans="61:162" s="67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</row>
    <row r="423" spans="61:162" s="67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</row>
    <row r="424" spans="61:162" s="67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</row>
    <row r="425" spans="61:162" s="67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</row>
    <row r="426" spans="61:162" s="67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</row>
    <row r="427" spans="61:162" s="67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</row>
    <row r="428" spans="61:162" s="67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</row>
    <row r="429" spans="61:162" s="67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</row>
    <row r="430" spans="61:162" s="67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</row>
    <row r="431" spans="61:162" s="67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</row>
    <row r="432" spans="61:162" s="67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</row>
    <row r="433" spans="61:162" s="67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</row>
    <row r="434" spans="61:162" s="67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</row>
    <row r="435" spans="61:162" s="67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</row>
    <row r="436" spans="61:162" s="67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</row>
    <row r="437" spans="61:162" s="67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</row>
    <row r="438" spans="61:162" s="67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</row>
    <row r="439" spans="61:162" s="67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</row>
    <row r="440" spans="61:162" s="67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</row>
    <row r="441" spans="61:162" s="67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</row>
    <row r="442" spans="61:162" s="67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</row>
    <row r="443" spans="61:162" s="67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</row>
    <row r="444" spans="61:162" s="67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</row>
    <row r="445" spans="61:162" s="67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</row>
    <row r="446" spans="61:162" s="67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</row>
    <row r="447" spans="61:162" s="67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</row>
    <row r="448" spans="61:162" s="67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</row>
    <row r="449" spans="61:162" s="67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</row>
    <row r="450" spans="61:162" s="67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</row>
    <row r="451" spans="61:162" s="67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</row>
    <row r="452" spans="61:162" s="67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</row>
    <row r="453" spans="61:162" s="67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</row>
    <row r="454" spans="61:162" s="67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</row>
    <row r="455" spans="61:162" s="67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</row>
    <row r="456" spans="61:162" s="67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</row>
    <row r="457" spans="61:162" s="67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</row>
    <row r="458" spans="61:162" s="67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</row>
    <row r="459" spans="61:162" s="67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</row>
    <row r="460" spans="61:162" s="67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</row>
    <row r="461" spans="61:162" s="67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</row>
    <row r="462" spans="61:162" s="67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</row>
    <row r="463" spans="61:162" s="67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</row>
    <row r="464" spans="61:162" s="67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</row>
    <row r="465" spans="61:162" s="67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</row>
    <row r="466" spans="61:162" s="67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</row>
    <row r="467" spans="61:162" s="67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</row>
    <row r="468" spans="61:162" s="67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</row>
    <row r="469" spans="61:162" s="67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</row>
    <row r="470" spans="61:162" s="67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</row>
    <row r="471" spans="61:162" s="67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</row>
    <row r="472" spans="61:162" s="67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</row>
    <row r="473" spans="61:162" s="67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</row>
    <row r="474" spans="61:162" s="67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</row>
    <row r="475" spans="61:162" s="67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</row>
    <row r="476" spans="61:162" s="67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</row>
    <row r="477" spans="61:162" s="67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</row>
    <row r="478" spans="61:162" s="67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</row>
    <row r="479" spans="61:162" s="67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</row>
    <row r="480" spans="61:162" s="67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</row>
    <row r="481" spans="61:162" s="67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</row>
    <row r="482" spans="61:162" s="67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</row>
    <row r="483" spans="61:162" s="67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</row>
    <row r="484" spans="61:162" s="67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</row>
    <row r="485" spans="61:162" s="67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</row>
    <row r="486" spans="61:162" s="67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</row>
    <row r="487" spans="61:162" s="67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</row>
    <row r="488" spans="61:162" s="67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</row>
    <row r="489" spans="61:162" s="67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</row>
    <row r="490" spans="61:162" s="67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</row>
    <row r="491" spans="61:162" s="67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</row>
    <row r="492" spans="61:162" s="67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</row>
    <row r="493" spans="61:162" s="67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</row>
    <row r="494" spans="61:162" s="67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</row>
    <row r="495" spans="61:162" s="67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</row>
    <row r="496" spans="61:162" s="67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</row>
    <row r="497" spans="61:162" s="67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</row>
    <row r="498" spans="61:162" s="67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</row>
    <row r="499" spans="61:162" s="67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</row>
    <row r="500" spans="61:162" s="67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</row>
    <row r="501" spans="61:162" s="67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</row>
    <row r="502" spans="61:162" s="67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</row>
    <row r="503" spans="61:162" s="67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</row>
    <row r="504" spans="61:162" s="67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</row>
    <row r="505" spans="61:162" s="67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</row>
    <row r="506" spans="61:162" s="67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</row>
    <row r="507" spans="61:162" s="67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</row>
    <row r="508" spans="61:162" s="67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</row>
    <row r="509" spans="61:162" s="67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</row>
    <row r="510" spans="61:162" s="67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</row>
    <row r="511" spans="61:162" s="67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</row>
    <row r="512" spans="61:162" s="67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</row>
    <row r="513" spans="61:162" s="67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</row>
    <row r="514" spans="61:162" s="67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</row>
    <row r="515" spans="61:162" s="67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</row>
    <row r="516" spans="61:162" s="67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</row>
    <row r="517" spans="61:162" s="67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</row>
    <row r="518" spans="61:162" s="67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</row>
    <row r="519" spans="61:162" s="67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</row>
    <row r="520" spans="61:162" s="67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</row>
    <row r="521" spans="61:162" s="67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</row>
    <row r="522" spans="61:162" s="67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</row>
    <row r="523" spans="61:162" s="67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</row>
    <row r="524" spans="61:162" s="67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</row>
    <row r="525" spans="61:162" s="67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</row>
    <row r="526" spans="61:162" s="67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</row>
    <row r="527" spans="61:162" s="67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</row>
    <row r="528" spans="61:162" s="67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</row>
    <row r="529" spans="61:162" s="67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</row>
    <row r="530" spans="61:162" s="67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</row>
    <row r="531" spans="61:162" s="67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</row>
    <row r="532" spans="61:162" s="67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</row>
    <row r="533" spans="61:162" s="67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</row>
    <row r="534" spans="61:162" s="67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</row>
    <row r="535" spans="61:162" s="67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</row>
    <row r="536" spans="61:162" s="67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</row>
    <row r="537" spans="61:162" s="67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</row>
    <row r="538" spans="61:162" s="67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</row>
    <row r="539" spans="61:162" s="67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</row>
    <row r="540" spans="61:162" s="67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</row>
    <row r="541" spans="61:162" s="67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</row>
    <row r="542" spans="61:162" s="67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</row>
    <row r="543" spans="61:162" s="67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</row>
    <row r="544" spans="61:162" s="67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</row>
    <row r="545" spans="61:162" s="67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</row>
    <row r="546" spans="61:162" s="67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</row>
    <row r="547" spans="61:162" s="67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</row>
    <row r="548" spans="61:162" s="67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</row>
    <row r="549" spans="61:162" s="67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</row>
    <row r="550" spans="61:162" s="67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</row>
    <row r="551" spans="61:162" s="67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</row>
    <row r="552" spans="61:162" s="67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</row>
    <row r="553" spans="61:162" s="67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</row>
    <row r="554" spans="61:162" s="67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</row>
    <row r="555" spans="61:162" s="67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</row>
    <row r="556" spans="61:162" s="67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</row>
    <row r="557" spans="61:162" s="67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</row>
    <row r="558" spans="61:162" s="67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</row>
    <row r="559" spans="61:162" s="67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</row>
    <row r="560" spans="61:162" s="67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</row>
    <row r="561" spans="61:162" s="67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</row>
    <row r="562" spans="61:162" s="67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</row>
    <row r="563" spans="61:162" s="67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</row>
    <row r="564" spans="61:162" s="67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</row>
    <row r="565" spans="61:162" s="67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</row>
    <row r="566" spans="61:162" s="67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</row>
    <row r="567" spans="61:162" s="67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</row>
    <row r="568" spans="61:162" s="67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</row>
    <row r="569" spans="61:162" s="67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</row>
    <row r="570" spans="61:162" s="67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</row>
    <row r="571" spans="61:162" s="67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</row>
    <row r="572" spans="61:162" s="67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</row>
    <row r="573" spans="61:162" s="67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</row>
    <row r="574" spans="61:162" s="67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</row>
    <row r="575" spans="61:162" s="67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</row>
    <row r="576" spans="61:162" s="67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</row>
    <row r="577" spans="61:162" s="67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</row>
    <row r="578" spans="61:162" s="67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</row>
    <row r="579" spans="61:162" s="67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</row>
    <row r="580" spans="61:162" s="67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</row>
    <row r="581" spans="61:162" s="67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</row>
    <row r="582" spans="61:162" s="67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</row>
    <row r="583" spans="61:162" s="67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</row>
    <row r="584" spans="61:162" s="67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</row>
    <row r="585" spans="61:162" s="67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</row>
    <row r="586" spans="61:162" s="67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</row>
    <row r="587" spans="61:162" s="67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</row>
    <row r="588" spans="61:162" s="67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</row>
    <row r="589" spans="61:162" s="67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</row>
    <row r="590" spans="61:162" s="67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</row>
    <row r="591" spans="61:162" s="67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</row>
    <row r="592" spans="61:162" s="67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</row>
    <row r="593" spans="61:162" s="67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</row>
    <row r="594" spans="61:162" s="67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</row>
    <row r="595" spans="61:162" s="67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</row>
    <row r="596" spans="61:162" s="67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</row>
    <row r="597" spans="61:162" s="67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</row>
    <row r="598" spans="61:162" s="67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</row>
    <row r="599" spans="61:162" s="67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</row>
    <row r="600" spans="61:162" s="67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</row>
    <row r="601" spans="61:162" s="67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</row>
  </sheetData>
  <sheetProtection/>
  <mergeCells count="21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6:AJ136 Z139:AJ139 AL139:AV139 AL136:AV136">
    <cfRule type="cellIs" priority="2" dxfId="0" operator="notEqual" stopIfTrue="1">
      <formula>0</formula>
    </cfRule>
  </conditionalFormatting>
  <conditionalFormatting sqref="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3" manualBreakCount="3">
    <brk id="12" max="75" man="1"/>
    <brk id="24" max="75" man="1"/>
    <brk id="3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2014-04-03T14:49:51Z</dcterms:created>
  <dcterms:modified xsi:type="dcterms:W3CDTF">2014-04-03T23:46:08Z</dcterms:modified>
  <cp:category/>
  <cp:version/>
  <cp:contentType/>
  <cp:contentStatus/>
</cp:coreProperties>
</file>