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<sst xmlns="http://schemas.openxmlformats.org/spreadsheetml/2006/main" count="39" uniqueCount="39">
  <si>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</si>
  <si>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</si>
  <si>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</si>
  <si>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</si>
  <si>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</si>
  <si>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</si>
  <si>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</si>
  <si>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</si>
  <si>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</si>
  <si>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</si>
  <si>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</si>
  <si>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</si>
  <si>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</si>
  <si>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</si>
  <si>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</si>
  <si>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</si>
  <si>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</si>
  <si>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</si>
  <si>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</si>
  <si>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</si>
  <si>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</si>
  <si>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</si>
  <si>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</si>
  <si>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</si>
  <si>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</si>
  <si>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</si>
  <si>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</si>
  <si>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</si>
  <si>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</si>
  <si>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</si>
  <si>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</si>
  <si>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</si>
  <si>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</si>
  <si>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</si>
  <si>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</si>
  <si>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</si>
  <si>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</si>
  <si>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</si>
  <si>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(*) La información de CMAC Pisco corresponde al 31.12.2013.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</si>
</sst>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41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41670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82491.88131</v>
      </c>
      <c r="C11" s="25">
        <v>34801.795549999995</v>
      </c>
      <c r="D11" s="25">
        <v>21325.73702</v>
      </c>
      <c r="E11" s="25">
        <v>76688.78003</v>
      </c>
      <c r="F11" s="25">
        <v>65844.06542</v>
      </c>
      <c r="G11" s="25">
        <v>8246.52962</v>
      </c>
      <c r="H11" s="25">
        <v>31726.60461</v>
      </c>
      <c r="I11" s="25">
        <v>11236.5126</v>
      </c>
      <c r="J11" s="25">
        <v>214677.08635</v>
      </c>
      <c r="K11" s="25">
        <v>125590.42566</v>
      </c>
      <c r="L11" s="25">
        <v>36853.088659999994</v>
      </c>
      <c r="M11" s="25">
        <v>85834.52227</v>
      </c>
      <c r="N11" s="26">
        <v>795317.0290999999</v>
      </c>
      <c r="O11" s="25">
        <v>2958.32406</v>
      </c>
      <c r="P11" s="26">
        <v>798275.3531599999</v>
      </c>
      <c r="Q11" s="27"/>
    </row>
    <row r="12" spans="1:17" s="28" customFormat="1" ht="13.5">
      <c r="A12" s="24" t="s">
        <v>19</v>
      </c>
      <c r="B12" s="25">
        <v>13687.02964</v>
      </c>
      <c r="C12" s="25">
        <v>901.19183</v>
      </c>
      <c r="D12" s="25">
        <v>687.51508</v>
      </c>
      <c r="E12" s="25">
        <v>596.35547</v>
      </c>
      <c r="F12" s="25">
        <v>3124.06206</v>
      </c>
      <c r="G12" s="25">
        <v>446.64009000000004</v>
      </c>
      <c r="H12" s="25">
        <v>9593.94683</v>
      </c>
      <c r="I12" s="25">
        <v>2172.8163799999998</v>
      </c>
      <c r="J12" s="25">
        <v>35707.04172</v>
      </c>
      <c r="K12" s="25">
        <v>30547.67757</v>
      </c>
      <c r="L12" s="25">
        <v>3034.67012</v>
      </c>
      <c r="M12" s="25">
        <v>675.75576</v>
      </c>
      <c r="N12" s="26">
        <v>101174.70255</v>
      </c>
      <c r="O12" s="25">
        <v>123.04091</v>
      </c>
      <c r="P12" s="26">
        <v>101297.74346</v>
      </c>
      <c r="Q12" s="27"/>
    </row>
    <row r="13" spans="1:17" s="28" customFormat="1" ht="13.5">
      <c r="A13" s="24" t="s">
        <v>20</v>
      </c>
      <c r="B13" s="25">
        <v>6938.36416</v>
      </c>
      <c r="C13" s="25">
        <v>7049.02568</v>
      </c>
      <c r="D13" s="25">
        <v>455.91879</v>
      </c>
      <c r="E13" s="25">
        <v>1790.09746</v>
      </c>
      <c r="F13" s="25">
        <v>4664.99325</v>
      </c>
      <c r="G13" s="25">
        <v>190.62836</v>
      </c>
      <c r="H13" s="25">
        <v>91.83458</v>
      </c>
      <c r="I13" s="25">
        <v>103.38543</v>
      </c>
      <c r="J13" s="25">
        <v>5250.9011</v>
      </c>
      <c r="K13" s="25">
        <v>936.79882</v>
      </c>
      <c r="L13" s="25">
        <v>2347.33083</v>
      </c>
      <c r="M13" s="25">
        <v>2712.4624</v>
      </c>
      <c r="N13" s="26">
        <v>32531.740859999994</v>
      </c>
      <c r="O13" s="25">
        <v>147.74963</v>
      </c>
      <c r="P13" s="26">
        <v>32679.490489999993</v>
      </c>
      <c r="Q13" s="27"/>
    </row>
    <row r="14" spans="1:17" s="28" customFormat="1" ht="13.5">
      <c r="A14" s="24" t="s">
        <v>21</v>
      </c>
      <c r="B14" s="25">
        <v>194454.14596</v>
      </c>
      <c r="C14" s="25">
        <v>53176.937210000004</v>
      </c>
      <c r="D14" s="25">
        <v>5474.6199400000005</v>
      </c>
      <c r="E14" s="25">
        <v>49050.14672</v>
      </c>
      <c r="F14" s="25">
        <v>21417.14532</v>
      </c>
      <c r="G14" s="25">
        <v>8771.07488</v>
      </c>
      <c r="H14" s="25">
        <v>6045.53379</v>
      </c>
      <c r="I14" s="25">
        <v>2124.97877</v>
      </c>
      <c r="J14" s="25">
        <v>108489.40062</v>
      </c>
      <c r="K14" s="25">
        <v>39955.515920000005</v>
      </c>
      <c r="L14" s="25">
        <v>36455.11952</v>
      </c>
      <c r="M14" s="25">
        <v>43367.626840000004</v>
      </c>
      <c r="N14" s="26">
        <v>568782.2454900001</v>
      </c>
      <c r="O14" s="25">
        <v>13891.18816</v>
      </c>
      <c r="P14" s="26">
        <v>582673.4336500001</v>
      </c>
      <c r="Q14" s="27"/>
    </row>
    <row r="15" spans="1:17" s="28" customFormat="1" ht="13.5">
      <c r="A15" s="24" t="s">
        <v>22</v>
      </c>
      <c r="B15" s="25">
        <v>1694.86581</v>
      </c>
      <c r="C15" s="25">
        <v>4301.76458</v>
      </c>
      <c r="D15" s="25">
        <v>53.26806</v>
      </c>
      <c r="E15" s="25">
        <v>206.08601000000002</v>
      </c>
      <c r="F15" s="25">
        <v>943.0893100000001</v>
      </c>
      <c r="G15" s="25">
        <v>230.10013</v>
      </c>
      <c r="H15" s="25">
        <v>338.34031</v>
      </c>
      <c r="I15" s="25">
        <v>54.61221</v>
      </c>
      <c r="J15" s="25">
        <v>1611.29775</v>
      </c>
      <c r="K15" s="25">
        <v>243.29655</v>
      </c>
      <c r="L15" s="25">
        <v>194.63879</v>
      </c>
      <c r="M15" s="25">
        <v>850.81691</v>
      </c>
      <c r="N15" s="26">
        <v>10722.17642</v>
      </c>
      <c r="O15" s="25">
        <v>0</v>
      </c>
      <c r="P15" s="26">
        <v>10722.17642</v>
      </c>
      <c r="Q15" s="27"/>
    </row>
    <row r="16" spans="1:17" s="28" customFormat="1" ht="13.5">
      <c r="A16" s="24" t="s">
        <v>23</v>
      </c>
      <c r="B16" s="25">
        <v>58597.04657</v>
      </c>
      <c r="C16" s="25">
        <v>11075.84748</v>
      </c>
      <c r="D16" s="25">
        <v>9483.99728</v>
      </c>
      <c r="E16" s="25">
        <v>38804.318329999995</v>
      </c>
      <c r="F16" s="25">
        <v>9021.39113</v>
      </c>
      <c r="G16" s="25">
        <v>5675.24781</v>
      </c>
      <c r="H16" s="25">
        <v>1652.39973</v>
      </c>
      <c r="I16" s="25">
        <v>531.17966</v>
      </c>
      <c r="J16" s="25">
        <v>56614.79695</v>
      </c>
      <c r="K16" s="25">
        <v>30802.12464</v>
      </c>
      <c r="L16" s="25">
        <v>9131.96091</v>
      </c>
      <c r="M16" s="25">
        <v>18742.05757</v>
      </c>
      <c r="N16" s="26">
        <v>250132.36805999998</v>
      </c>
      <c r="O16" s="25">
        <v>7489.64495</v>
      </c>
      <c r="P16" s="26">
        <v>257622.01300999997</v>
      </c>
      <c r="Q16" s="27"/>
    </row>
    <row r="17" spans="1:17" s="28" customFormat="1" ht="13.5">
      <c r="A17" s="24" t="s">
        <v>24</v>
      </c>
      <c r="B17" s="25">
        <v>1072747.53831</v>
      </c>
      <c r="C17" s="25">
        <v>387066.10479</v>
      </c>
      <c r="D17" s="25">
        <v>61911.88352</v>
      </c>
      <c r="E17" s="25">
        <v>301600.09275</v>
      </c>
      <c r="F17" s="25">
        <v>155940.28646</v>
      </c>
      <c r="G17" s="25">
        <v>85999.79447</v>
      </c>
      <c r="H17" s="25">
        <v>62626.83518</v>
      </c>
      <c r="I17" s="25">
        <v>12873.9764</v>
      </c>
      <c r="J17" s="25">
        <v>754809.4227</v>
      </c>
      <c r="K17" s="25">
        <v>328790.37742000003</v>
      </c>
      <c r="L17" s="25">
        <v>334272.44759</v>
      </c>
      <c r="M17" s="25">
        <v>444977.6639</v>
      </c>
      <c r="N17" s="26">
        <v>4003616.42349</v>
      </c>
      <c r="O17" s="25">
        <v>87270.27736</v>
      </c>
      <c r="P17" s="26">
        <v>4090886.70085</v>
      </c>
      <c r="Q17" s="27"/>
    </row>
    <row r="18" spans="1:17" s="28" customFormat="1" ht="13.5">
      <c r="A18" s="24" t="s">
        <v>25</v>
      </c>
      <c r="B18" s="25">
        <v>78529.42934999999</v>
      </c>
      <c r="C18" s="25">
        <v>35975.49161</v>
      </c>
      <c r="D18" s="25">
        <v>4938.7018499999995</v>
      </c>
      <c r="E18" s="25">
        <v>36310.004380000006</v>
      </c>
      <c r="F18" s="25">
        <v>14236.78054</v>
      </c>
      <c r="G18" s="25">
        <v>19231.65194</v>
      </c>
      <c r="H18" s="25">
        <v>5160.102059999999</v>
      </c>
      <c r="I18" s="25">
        <v>1852.19532</v>
      </c>
      <c r="J18" s="25">
        <v>134193.86077</v>
      </c>
      <c r="K18" s="25">
        <v>39863.29024</v>
      </c>
      <c r="L18" s="25">
        <v>28373.96391</v>
      </c>
      <c r="M18" s="25">
        <v>31465.26943</v>
      </c>
      <c r="N18" s="26">
        <v>430130.7414</v>
      </c>
      <c r="O18" s="25">
        <v>3098.62289</v>
      </c>
      <c r="P18" s="26">
        <v>433229.36429</v>
      </c>
      <c r="Q18" s="27"/>
    </row>
    <row r="19" spans="1:17" s="28" customFormat="1" ht="13.5">
      <c r="A19" s="24" t="s">
        <v>26</v>
      </c>
      <c r="B19" s="25">
        <v>215280.78276</v>
      </c>
      <c r="C19" s="25">
        <v>139828.19507</v>
      </c>
      <c r="D19" s="25">
        <v>7771.42741</v>
      </c>
      <c r="E19" s="25">
        <v>141292.80311</v>
      </c>
      <c r="F19" s="25">
        <v>73854.12523</v>
      </c>
      <c r="G19" s="25">
        <v>27693.113670000002</v>
      </c>
      <c r="H19" s="25">
        <v>11967.89089</v>
      </c>
      <c r="I19" s="25">
        <v>4585.246190000001</v>
      </c>
      <c r="J19" s="25">
        <v>277552.70026</v>
      </c>
      <c r="K19" s="25">
        <v>142849.731</v>
      </c>
      <c r="L19" s="25">
        <v>89850.23086</v>
      </c>
      <c r="M19" s="25">
        <v>119251.13028</v>
      </c>
      <c r="N19" s="26">
        <v>1251777.37673</v>
      </c>
      <c r="O19" s="25">
        <v>151305.77948</v>
      </c>
      <c r="P19" s="26">
        <v>1403083.15621</v>
      </c>
      <c r="Q19" s="27"/>
    </row>
    <row r="20" spans="1:17" s="28" customFormat="1" ht="13.5">
      <c r="A20" s="24" t="s">
        <v>27</v>
      </c>
      <c r="B20" s="25">
        <v>2212.15373</v>
      </c>
      <c r="C20" s="25">
        <v>150.71477</v>
      </c>
      <c r="D20" s="25">
        <v>572.7437600000001</v>
      </c>
      <c r="E20" s="25">
        <v>10002.06115</v>
      </c>
      <c r="F20" s="25">
        <v>1066.1650300000001</v>
      </c>
      <c r="G20" s="25">
        <v>13047.849619999999</v>
      </c>
      <c r="H20" s="25">
        <v>1735.6446</v>
      </c>
      <c r="I20" s="25">
        <v>0</v>
      </c>
      <c r="J20" s="25">
        <v>649.18801</v>
      </c>
      <c r="K20" s="25">
        <v>3298.8316</v>
      </c>
      <c r="L20" s="25">
        <v>276.84318</v>
      </c>
      <c r="M20" s="25">
        <v>14873.41857</v>
      </c>
      <c r="N20" s="26">
        <v>47885.61402000001</v>
      </c>
      <c r="O20" s="25">
        <v>15599.0252</v>
      </c>
      <c r="P20" s="26">
        <v>63484.63922000001</v>
      </c>
      <c r="Q20" s="27"/>
    </row>
    <row r="21" spans="1:17" s="28" customFormat="1" ht="13.5">
      <c r="A21" s="24" t="s">
        <v>28</v>
      </c>
      <c r="B21" s="25">
        <v>198440.41280000002</v>
      </c>
      <c r="C21" s="25">
        <v>125272.37192</v>
      </c>
      <c r="D21" s="25">
        <v>3026.41723</v>
      </c>
      <c r="E21" s="25">
        <v>77391.0406</v>
      </c>
      <c r="F21" s="25">
        <v>29847.93665</v>
      </c>
      <c r="G21" s="25">
        <v>16404.00727</v>
      </c>
      <c r="H21" s="25">
        <v>11045.43429</v>
      </c>
      <c r="I21" s="25">
        <v>1248.84462</v>
      </c>
      <c r="J21" s="25">
        <v>107047.35834</v>
      </c>
      <c r="K21" s="25">
        <v>37836.77829</v>
      </c>
      <c r="L21" s="25">
        <v>41448.39525</v>
      </c>
      <c r="M21" s="25">
        <v>60118.20221</v>
      </c>
      <c r="N21" s="26">
        <v>709127.1994700001</v>
      </c>
      <c r="O21" s="25">
        <v>42617.89963</v>
      </c>
      <c r="P21" s="26">
        <v>751745.0991000001</v>
      </c>
      <c r="Q21" s="27"/>
    </row>
    <row r="22" spans="1:17" s="28" customFormat="1" ht="13.5">
      <c r="A22" s="24" t="s">
        <v>29</v>
      </c>
      <c r="B22" s="25">
        <v>1259.04399</v>
      </c>
      <c r="C22" s="25">
        <v>8269.377269999999</v>
      </c>
      <c r="D22" s="25">
        <v>112.71181</v>
      </c>
      <c r="E22" s="25">
        <v>278.45594</v>
      </c>
      <c r="F22" s="25">
        <v>1363.5314799999999</v>
      </c>
      <c r="G22" s="25">
        <v>1883.8201399999998</v>
      </c>
      <c r="H22" s="25">
        <v>93.82759</v>
      </c>
      <c r="I22" s="25">
        <v>0</v>
      </c>
      <c r="J22" s="25">
        <v>768.9870400000001</v>
      </c>
      <c r="K22" s="25">
        <v>6437.0724900000005</v>
      </c>
      <c r="L22" s="25">
        <v>51.148360000000004</v>
      </c>
      <c r="M22" s="25">
        <v>952.6258399999999</v>
      </c>
      <c r="N22" s="26">
        <v>21470.60195</v>
      </c>
      <c r="O22" s="25">
        <v>1928.7421399999998</v>
      </c>
      <c r="P22" s="26">
        <v>23399.34409</v>
      </c>
      <c r="Q22" s="27"/>
    </row>
    <row r="23" spans="1:17" s="28" customFormat="1" ht="13.5">
      <c r="A23" s="24" t="s">
        <v>30</v>
      </c>
      <c r="B23" s="25">
        <v>14557.422980000001</v>
      </c>
      <c r="C23" s="25">
        <v>19564.76426</v>
      </c>
      <c r="D23" s="25">
        <v>8716.56244</v>
      </c>
      <c r="E23" s="25">
        <v>10273.27469</v>
      </c>
      <c r="F23" s="25">
        <v>5387.0552800000005</v>
      </c>
      <c r="G23" s="25">
        <v>1276.88074</v>
      </c>
      <c r="H23" s="25">
        <v>244.45307</v>
      </c>
      <c r="I23" s="25">
        <v>192.85303</v>
      </c>
      <c r="J23" s="25">
        <v>28738.203260000002</v>
      </c>
      <c r="K23" s="25">
        <v>5015.35361</v>
      </c>
      <c r="L23" s="25">
        <v>6874.35958</v>
      </c>
      <c r="M23" s="25">
        <v>3059.59667</v>
      </c>
      <c r="N23" s="26">
        <v>103900.77961000001</v>
      </c>
      <c r="O23" s="25">
        <v>1088.10305</v>
      </c>
      <c r="P23" s="26">
        <v>104988.88266000002</v>
      </c>
      <c r="Q23" s="27"/>
    </row>
    <row r="24" spans="1:17" s="28" customFormat="1" ht="13.5">
      <c r="A24" s="24" t="s">
        <v>31</v>
      </c>
      <c r="B24" s="25">
        <v>13631.924</v>
      </c>
      <c r="C24" s="25">
        <v>8091.6257000000005</v>
      </c>
      <c r="D24" s="25">
        <v>895.74656</v>
      </c>
      <c r="E24" s="25">
        <v>4810.200599999999</v>
      </c>
      <c r="F24" s="25">
        <v>4559.40968</v>
      </c>
      <c r="G24" s="25">
        <v>2771.0509500000003</v>
      </c>
      <c r="H24" s="25">
        <v>1509.3913400000001</v>
      </c>
      <c r="I24" s="25">
        <v>381.64909</v>
      </c>
      <c r="J24" s="25">
        <v>10992.08314</v>
      </c>
      <c r="K24" s="25">
        <v>6729.482190000001</v>
      </c>
      <c r="L24" s="25">
        <v>3710.7727200000004</v>
      </c>
      <c r="M24" s="25">
        <v>9438.266619999999</v>
      </c>
      <c r="N24" s="26">
        <v>67521.60259000001</v>
      </c>
      <c r="O24" s="25">
        <v>641.79831</v>
      </c>
      <c r="P24" s="26">
        <v>68163.40090000001</v>
      </c>
      <c r="Q24" s="27"/>
    </row>
    <row r="25" spans="1:17" s="28" customFormat="1" ht="13.5">
      <c r="A25" s="24" t="s">
        <v>32</v>
      </c>
      <c r="B25" s="25">
        <v>91372.0994</v>
      </c>
      <c r="C25" s="25">
        <v>85616.02446</v>
      </c>
      <c r="D25" s="25">
        <v>7128.14683</v>
      </c>
      <c r="E25" s="25">
        <v>28647.272530000002</v>
      </c>
      <c r="F25" s="25">
        <v>75080.88092</v>
      </c>
      <c r="G25" s="25">
        <v>17502.08227</v>
      </c>
      <c r="H25" s="25">
        <v>4599.872179999999</v>
      </c>
      <c r="I25" s="25">
        <v>700.6297900000001</v>
      </c>
      <c r="J25" s="25">
        <v>30679.463399999997</v>
      </c>
      <c r="K25" s="25">
        <v>26530.32807</v>
      </c>
      <c r="L25" s="25">
        <v>13727.12376</v>
      </c>
      <c r="M25" s="25">
        <v>38769.30787</v>
      </c>
      <c r="N25" s="26">
        <v>420353.23148</v>
      </c>
      <c r="O25" s="25">
        <v>33096.887</v>
      </c>
      <c r="P25" s="26">
        <v>453450.11848</v>
      </c>
      <c r="Q25" s="27"/>
    </row>
    <row r="26" spans="1:17" s="28" customFormat="1" ht="13.5">
      <c r="A26" s="24" t="s">
        <v>33</v>
      </c>
      <c r="B26" s="25">
        <v>18729.87946</v>
      </c>
      <c r="C26" s="25">
        <v>386.34785999999997</v>
      </c>
      <c r="D26" s="25">
        <v>697.31154</v>
      </c>
      <c r="E26" s="25">
        <v>16402.90988</v>
      </c>
      <c r="F26" s="25">
        <v>223.11021</v>
      </c>
      <c r="G26" s="25">
        <v>2085.76741</v>
      </c>
      <c r="H26" s="25">
        <v>412.91303999999997</v>
      </c>
      <c r="I26" s="25">
        <v>0</v>
      </c>
      <c r="J26" s="25">
        <v>106.50995</v>
      </c>
      <c r="K26" s="25">
        <v>4743.76511</v>
      </c>
      <c r="L26" s="25">
        <v>1017.64904</v>
      </c>
      <c r="M26" s="25">
        <v>23728.34059</v>
      </c>
      <c r="N26" s="26">
        <v>68534.50409</v>
      </c>
      <c r="O26" s="25">
        <v>620.50043</v>
      </c>
      <c r="P26" s="26">
        <v>69155.00452</v>
      </c>
      <c r="Q26" s="27"/>
    </row>
    <row r="27" spans="1:17" s="30" customFormat="1" ht="28.5" customHeight="1">
      <c r="A27" s="29" t="s">
        <v>34</v>
      </c>
      <c r="B27" s="26">
        <v>2064624.02023</v>
      </c>
      <c r="C27" s="26">
        <v>921527.5800399999</v>
      </c>
      <c r="D27" s="26">
        <v>133252.70912</v>
      </c>
      <c r="E27" s="26">
        <v>794143.8996499999</v>
      </c>
      <c r="F27" s="26">
        <v>466574.02797000005</v>
      </c>
      <c r="G27" s="26">
        <v>211456.23937</v>
      </c>
      <c r="H27" s="26">
        <v>148845.02409</v>
      </c>
      <c r="I27" s="26">
        <v>38058.87949</v>
      </c>
      <c r="J27" s="26">
        <v>1767888.30136</v>
      </c>
      <c r="K27" s="26">
        <v>830170.8491799999</v>
      </c>
      <c r="L27" s="26">
        <v>607619.74308</v>
      </c>
      <c r="M27" s="26">
        <v>898817.06373</v>
      </c>
      <c r="N27" s="26">
        <v>8882978.337310001</v>
      </c>
      <c r="O27" s="26">
        <v>361877.5832</v>
      </c>
      <c r="P27" s="26">
        <v>9244855.920510001</v>
      </c>
      <c r="Q27" s="27"/>
    </row>
    <row r="28" spans="1:17" s="34" customFormat="1" ht="7.5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="23" customFormat="1" ht="13.5"/>
    <row r="30" s="36" customFormat="1" ht="11.25">
      <c r="A30" s="35" t="s">
        <v>35</v>
      </c>
    </row>
    <row r="31" s="37" customFormat="1" ht="10.5" customHeight="1">
      <c r="A31" s="35" t="s">
        <v>36</v>
      </c>
    </row>
    <row r="32" s="37" customFormat="1" ht="10.5" customHeight="1">
      <c r="A32" s="38" t="s">
        <v>37</v>
      </c>
    </row>
    <row r="33" s="37" customFormat="1" ht="10.5" customHeight="1">
      <c r="A33" s="35" t="s">
        <v>38</v>
      </c>
    </row>
    <row r="34" spans="2:17" s="37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7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7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7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7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7" customFormat="1" ht="12.75"/>
    <row r="40" s="37" customFormat="1" ht="12.75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</sheetData>
  <sheetProtection/>
  <mergeCells count="19">
    <mergeCell ref="L6:L9"/>
    <mergeCell ref="M6:M9"/>
    <mergeCell ref="N6:N9"/>
    <mergeCell ref="O6:O9"/>
    <mergeCell ref="P6:P9"/>
    <mergeCell ref="F6:F9"/>
    <mergeCell ref="G6:G9"/>
    <mergeCell ref="H6:H9"/>
    <mergeCell ref="I6:I9"/>
    <mergeCell ref="J6:J9"/>
    <mergeCell ref="K6:K9"/>
    <mergeCell ref="A4:P4"/>
    <mergeCell ref="A6:A9"/>
    <mergeCell ref="B6:B9"/>
    <mergeCell ref="C6:C9"/>
    <mergeCell ref="D6:D9"/>
    <mergeCell ref="E6:E9"/>
    <mergeCell ref="A1:P2"/>
    <mergeCell ref="A3:P3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2014-04-02T20:23:42Z</dcterms:created>
  <dcterms:modified xsi:type="dcterms:W3CDTF">2014-04-02T20:23:45Z</dcterms:modified>
  <cp:category/>
  <cp:version/>
  <cp:contentType/>
  <cp:contentStatus/>
</cp:coreProperties>
</file>