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141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'VC3'!$A$1:$E$34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<sst xmlns="http://schemas.openxmlformats.org/spreadsheetml/2006/main" count="476" uniqueCount="152">
  <si>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</si>
  <si>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</si>
  <si>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</si>
  <si>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</si>
  <si>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</si>
  <si>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</si>
  <si>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</si>
  <si>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</si>
  <si>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</si>
  <si>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</si>
  <si>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</si>
  <si>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</si>
  <si>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</si>
  <si>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</si>
  <si>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</si>
  <si>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</si>
  <si>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</si>
  <si>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</si>
  <si>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</si>
  <si>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</si>
  <si>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</si>
  <si>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</si>
  <si>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</si>
  <si>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</si>
  <si>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</si>
  <si>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</si>
  <si>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</si>
  <si>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</si>
  <si>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</si>
  <si>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</si>
  <si>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</si>
  <si>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</si>
  <si>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</si>
  <si>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</si>
  <si>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</si>
  <si>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</si>
  <si>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</si>
  <si>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</si>
  <si>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</si>
  <si>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</si>
  <si>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</si>
  <si>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</si>
  <si>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</si>
  <si>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</si>
  <si>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</si>
  <si>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</si>
  <si>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</si>
  <si>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</si>
  <si>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</si>
  <si>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</si>
  <si>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</si>
  <si>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</si>
  <si>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</si>
  <si>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</si>
  <si>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</si>
  <si>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</si>
  <si>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</si>
  <si>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</si>
  <si>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</si>
  <si>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</si>
  <si>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</si>
  <si>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</si>
  <si>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</si>
  <si>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</si>
  <si>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</si>
  <si>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</si>
  <si>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</si>
  <si>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</si>
  <si>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</si>
  <si>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</si>
  <si>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</si>
  <si>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</si>
  <si>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</si>
  <si>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</si>
  <si>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</si>
  <si>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</si>
  <si>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</si>
  <si>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</si>
  <si>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</si>
  <si>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</si>
  <si>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</si>
  <si>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</si>
  <si>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</si>
  <si>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</si>
  <si>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</si>
  <si>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</si>
  <si>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</si>
  <si>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</si>
  <si>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</si>
  <si>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</si>
  <si>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</si>
  <si>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</si>
  <si>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</si>
  <si>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</si>
  <si>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</si>
  <si>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</si>
  <si>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</si>
  <si>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</si>
  <si>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</si>
  <si>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</si>
  <si>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</si>
  <si>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</si>
  <si>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</si>
  <si>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</si>
  <si>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</si>
  <si>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</si>
  <si>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</si>
  <si>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</si>
  <si>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</si>
  <si>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</si>
  <si>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</si>
  <si>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</si>
  <si>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</si>
  <si>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</si>
  <si>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</si>
  <si>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</si>
  <si>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</si>
  <si>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</si>
  <si>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</si>
  <si>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</si>
  <si>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</si>
  <si>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</si>
  <si>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</si>
  <si>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</si>
  <si>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</si>
  <si>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</si>
  <si>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</si>
  <si>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</si>
  <si>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</si>
  <si>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año 2013 los nuevos afiliados son asignados a la AFP ganadora del proceso de Licitación. </t>
  </si>
  <si>
    <t>Del 9 al 15 de diciembre</t>
  </si>
  <si>
    <t>Al 13 de diciembre</t>
  </si>
  <si>
    <t>Del 16 al 22 de diciembre</t>
  </si>
  <si>
    <t>Al 20 de diciembre</t>
  </si>
  <si>
    <t>Del 23 al 29 de diciembre</t>
  </si>
  <si>
    <t>Boletín Semanal del Sistema Privado de Pensiones: Año 2014 - N° 1</t>
  </si>
  <si>
    <t>Al 27 de diciembre</t>
  </si>
  <si>
    <t>Del 30 de diciembre al 5 de enero</t>
  </si>
  <si>
    <t>Semana del 30 de diciembre al 5 de enero</t>
  </si>
  <si>
    <t>Al 3 de enero</t>
  </si>
  <si>
    <t>Al 3 de enero de 2014, la Cartera Administrada totalizó S/. 102 061 millones, de este total  S/. 101 097 millones corresponden al Fondo de Pensiones y S/. 964 millones al Encaje. Por otro lado, las inversiones locales fueron de S/.66 798 millones, equivalente al 65,4% de la Cartera, mientras las inversiones en el exterior cerraron en S/. 35 729 millones, que representa el 35,0% de la Cartera.</t>
  </si>
  <si>
    <t>Al 3 de enero de 2014, la participación de los principales instrumentos en la Cartera Administrada es la siguiente: fondos mutuos del exterior 24,5%, acciones y valores representativos sobre acciones de empresas locales 16,8%, certificados y depósitos a plazo 12,8%, bonos del gobierno central 11,4%, bonos de empresas no financieras 4,7% y bonos de titulización 4,5%.</t>
  </si>
  <si>
    <t>TOTAL CARTERA ADMINISTRADA POR INSTRUMENTO FINANCIERO                                Al 3 de enero</t>
  </si>
  <si>
    <t>TOTAL CARTERA ADMINISTRADA POR INSTRUMENTO FINANCIERO    Al 3 de enero</t>
  </si>
  <si>
    <t>En la semana del 30 de diciembre al 5 de enero, el flujo de nuevos incorporados disminuyó a 1 356 afiliados, 1 045 personas menos que la semana previa. Con ello el total de afiliados al 5 de enero de 2014 alcanzó los 5 482 764. En la última semana, el flujo de afiliados independientes fue de 105, siendo la participación de este grupo dentro del flujo de nuevos afiliados de 7,7%.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</si>
  <si>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</si>
  <si>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</si>
  <si>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</si>
  <si>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</si>
  <si>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</si>
  <si>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Durante la última semana, los valores cuota de los fondos Tipo 1, Tipo 2 y Tipo 3 presentaron una variación positiva promedio de 0,33%, 0,25% y 0,30% respectivamente con relación al cierre de la semana previa.</t>
  </si>
  <si>
    <t>*Actualizado al 24.05.2016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</si>
</sst>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1"/>
    </xf>
    <xf numFmtId="169" fontId="6" fillId="34" borderId="0" xfId="48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174" fontId="3" fillId="34" borderId="16" xfId="0" applyNumberFormat="1" applyFont="1" applyFill="1" applyBorder="1" applyAlignment="1">
      <alignment horizontal="left" vertical="center" inden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3" fillId="34" borderId="15" xfId="0" applyFont="1" applyFill="1" applyBorder="1" applyAlignment="1">
      <alignment horizontal="left" indent="1"/>
    </xf>
    <xf numFmtId="0" fontId="2" fillId="34" borderId="16" xfId="0" applyFont="1" applyFill="1" applyBorder="1" applyAlignment="1">
      <alignment horizontal="left" indent="1"/>
    </xf>
    <xf numFmtId="0" fontId="19" fillId="33" borderId="17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18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19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1" xfId="48" applyFont="1" applyFill="1" applyBorder="1" applyAlignment="1">
      <alignment/>
    </xf>
    <xf numFmtId="167" fontId="5" fillId="34" borderId="22" xfId="48" applyFont="1" applyFill="1" applyBorder="1" applyAlignment="1">
      <alignment/>
    </xf>
    <xf numFmtId="167" fontId="5" fillId="34" borderId="16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3" xfId="48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7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18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6" xfId="55" applyFont="1" applyFill="1" applyBorder="1" applyAlignment="1">
      <alignment vertical="center"/>
      <protection/>
    </xf>
    <xf numFmtId="168" fontId="8" fillId="34" borderId="27" xfId="59" applyNumberFormat="1" applyFont="1" applyFill="1" applyBorder="1" applyAlignment="1">
      <alignment horizontal="right" vertical="center"/>
    </xf>
    <xf numFmtId="0" fontId="8" fillId="34" borderId="28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3" xfId="55" applyFont="1" applyFill="1" applyBorder="1" applyAlignment="1">
      <alignment horizontal="centerContinuous" vertical="center"/>
      <protection/>
    </xf>
    <xf numFmtId="169" fontId="5" fillId="34" borderId="29" xfId="55" applyNumberFormat="1" applyFont="1" applyFill="1" applyBorder="1" applyAlignment="1">
      <alignment horizontal="right" vertical="center"/>
      <protection/>
    </xf>
    <xf numFmtId="169" fontId="5" fillId="34" borderId="29" xfId="55" applyNumberFormat="1" applyFont="1" applyFill="1" applyBorder="1" applyAlignment="1">
      <alignment horizontal="center" vertical="center"/>
      <protection/>
    </xf>
    <xf numFmtId="169" fontId="5" fillId="34" borderId="30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6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1" xfId="48" applyNumberFormat="1" applyFont="1" applyFill="1" applyBorder="1" applyAlignment="1">
      <alignment vertical="center"/>
    </xf>
    <xf numFmtId="0" fontId="5" fillId="34" borderId="26" xfId="57" applyFont="1" applyFill="1" applyBorder="1" applyAlignment="1">
      <alignment horizontal="left" vertical="center"/>
      <protection/>
    </xf>
    <xf numFmtId="0" fontId="5" fillId="34" borderId="27" xfId="57" applyFont="1" applyFill="1" applyBorder="1" applyAlignment="1">
      <alignment horizontal="left" vertical="center"/>
      <protection/>
    </xf>
    <xf numFmtId="0" fontId="5" fillId="34" borderId="28" xfId="57" applyFont="1" applyFill="1" applyBorder="1" applyAlignment="1">
      <alignment horizontal="left" vertical="center"/>
      <protection/>
    </xf>
    <xf numFmtId="168" fontId="24" fillId="33" borderId="18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2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6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27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6" xfId="0" applyNumberFormat="1" applyFont="1" applyFill="1" applyBorder="1" applyAlignment="1">
      <alignment horizontal="center"/>
    </xf>
    <xf numFmtId="175" fontId="2" fillId="34" borderId="27" xfId="48" applyNumberFormat="1" applyFont="1" applyFill="1" applyBorder="1" applyAlignment="1">
      <alignment/>
    </xf>
    <xf numFmtId="175" fontId="2" fillId="34" borderId="28" xfId="48" applyNumberFormat="1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27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36" xfId="0" applyFont="1" applyFill="1" applyBorder="1" applyAlignment="1">
      <alignment horizontal="center" vertical="center" wrapText="1"/>
    </xf>
    <xf numFmtId="3" fontId="5" fillId="35" borderId="37" xfId="0" applyNumberFormat="1" applyFont="1" applyFill="1" applyBorder="1" applyAlignment="1">
      <alignment horizontal="center" vertical="center" wrapText="1"/>
    </xf>
    <xf numFmtId="170" fontId="2" fillId="35" borderId="0" xfId="48" applyNumberFormat="1" applyFont="1" applyFill="1" applyBorder="1" applyAlignment="1">
      <alignment vertical="center"/>
    </xf>
    <xf numFmtId="169" fontId="6" fillId="35" borderId="0" xfId="48" applyNumberFormat="1" applyFont="1" applyFill="1" applyBorder="1" applyAlignment="1">
      <alignment vertical="center"/>
    </xf>
    <xf numFmtId="169" fontId="6" fillId="35" borderId="38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0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5" fillId="35" borderId="39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/>
    </xf>
    <xf numFmtId="0" fontId="3" fillId="35" borderId="35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2" fillId="35" borderId="0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4" fontId="5" fillId="35" borderId="35" xfId="0" applyNumberFormat="1" applyFont="1" applyFill="1" applyBorder="1" applyAlignment="1">
      <alignment/>
    </xf>
    <xf numFmtId="175" fontId="6" fillId="35" borderId="35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4" fontId="5" fillId="35" borderId="20" xfId="0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1" xfId="48" applyNumberFormat="1" applyFont="1" applyFill="1" applyBorder="1" applyAlignment="1">
      <alignment/>
    </xf>
    <xf numFmtId="174" fontId="5" fillId="35" borderId="0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19" xfId="48" applyNumberFormat="1" applyFont="1" applyFill="1" applyBorder="1" applyAlignment="1">
      <alignment/>
    </xf>
    <xf numFmtId="176" fontId="8" fillId="35" borderId="38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1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35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1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5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3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18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5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141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13 de diciembre</c:v>
                </c:pt>
                <c:pt idx="1">
                  <c:v>Al 20 de diciembre</c:v>
                </c:pt>
                <c:pt idx="2">
                  <c:v>Al 27 de diciembre</c:v>
                </c:pt>
                <c:pt idx="3">
                  <c:v>Al 3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99815.44860501608</c:v>
                </c:pt>
                <c:pt idx="1">
                  <c:v>100732.95620466444</c:v>
                </c:pt>
                <c:pt idx="2">
                  <c:v>101777.28741780635</c:v>
                </c:pt>
                <c:pt idx="3">
                  <c:v>102060.70898855748</c:v>
                </c:pt>
              </c:numCache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8005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17.3446211</c:v>
                </c:pt>
                <c:pt idx="1">
                  <c:v>17.3104224</c:v>
                </c:pt>
                <c:pt idx="2">
                  <c:v>17.2802429</c:v>
                </c:pt>
                <c:pt idx="3">
                  <c:v>17.2697035</c:v>
                </c:pt>
                <c:pt idx="4">
                  <c:v>17.2783542</c:v>
                </c:pt>
                <c:pt idx="5">
                  <c:v>17.267963</c:v>
                </c:pt>
                <c:pt idx="6">
                  <c:v>17.2853648</c:v>
                </c:pt>
                <c:pt idx="7">
                  <c:v>17.2778432</c:v>
                </c:pt>
                <c:pt idx="8">
                  <c:v>17.24981</c:v>
                </c:pt>
                <c:pt idx="9">
                  <c:v>17.2397447</c:v>
                </c:pt>
                <c:pt idx="10">
                  <c:v>17.2460715</c:v>
                </c:pt>
                <c:pt idx="11">
                  <c:v>17.2969755</c:v>
                </c:pt>
                <c:pt idx="12">
                  <c:v>17.34137</c:v>
                </c:pt>
                <c:pt idx="13">
                  <c:v>17.2996749</c:v>
                </c:pt>
                <c:pt idx="14">
                  <c:v>17.2927908</c:v>
                </c:pt>
                <c:pt idx="15">
                  <c:v>17.3484009</c:v>
                </c:pt>
                <c:pt idx="16">
                  <c:v>17.3702662</c:v>
                </c:pt>
                <c:pt idx="17">
                  <c:v>17.3815886</c:v>
                </c:pt>
                <c:pt idx="18">
                  <c:v>17.4019557</c:v>
                </c:pt>
                <c:pt idx="19">
                  <c:v>17.4321959</c:v>
                </c:pt>
                <c:pt idx="20">
                  <c:v>17.4401957</c:v>
                </c:pt>
                <c:pt idx="21">
                  <c:v>17.4597181</c:v>
                </c:pt>
                <c:pt idx="22">
                  <c:v>17.4598832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17.9497386</c:v>
                </c:pt>
                <c:pt idx="1">
                  <c:v>17.9079339</c:v>
                </c:pt>
                <c:pt idx="2">
                  <c:v>17.8788952</c:v>
                </c:pt>
                <c:pt idx="3">
                  <c:v>17.8805267</c:v>
                </c:pt>
                <c:pt idx="4">
                  <c:v>17.9016882</c:v>
                </c:pt>
                <c:pt idx="5">
                  <c:v>17.8949259</c:v>
                </c:pt>
                <c:pt idx="6">
                  <c:v>17.9178339</c:v>
                </c:pt>
                <c:pt idx="7">
                  <c:v>17.8984167</c:v>
                </c:pt>
                <c:pt idx="8">
                  <c:v>17.8637099</c:v>
                </c:pt>
                <c:pt idx="9">
                  <c:v>17.8632781</c:v>
                </c:pt>
                <c:pt idx="10">
                  <c:v>17.876681</c:v>
                </c:pt>
                <c:pt idx="11">
                  <c:v>17.9370954</c:v>
                </c:pt>
                <c:pt idx="12">
                  <c:v>17.9824854</c:v>
                </c:pt>
                <c:pt idx="13">
                  <c:v>17.9360857</c:v>
                </c:pt>
                <c:pt idx="14">
                  <c:v>17.938774</c:v>
                </c:pt>
                <c:pt idx="15">
                  <c:v>17.9869968</c:v>
                </c:pt>
                <c:pt idx="16">
                  <c:v>18.0070105</c:v>
                </c:pt>
                <c:pt idx="17">
                  <c:v>18.0144231</c:v>
                </c:pt>
                <c:pt idx="18">
                  <c:v>18.0310625</c:v>
                </c:pt>
                <c:pt idx="19">
                  <c:v>18.0663212</c:v>
                </c:pt>
                <c:pt idx="20">
                  <c:v>18.0694615</c:v>
                </c:pt>
                <c:pt idx="21">
                  <c:v>18.0946364</c:v>
                </c:pt>
                <c:pt idx="22">
                  <c:v>18.0854717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16.9420677</c:v>
                </c:pt>
                <c:pt idx="1">
                  <c:v>16.9216433</c:v>
                </c:pt>
                <c:pt idx="2">
                  <c:v>16.8895183</c:v>
                </c:pt>
                <c:pt idx="3">
                  <c:v>16.877262</c:v>
                </c:pt>
                <c:pt idx="4">
                  <c:v>16.8902494</c:v>
                </c:pt>
                <c:pt idx="5">
                  <c:v>16.8809461</c:v>
                </c:pt>
                <c:pt idx="6">
                  <c:v>16.8885856</c:v>
                </c:pt>
                <c:pt idx="7">
                  <c:v>16.8752528</c:v>
                </c:pt>
                <c:pt idx="8">
                  <c:v>16.8322558</c:v>
                </c:pt>
                <c:pt idx="9">
                  <c:v>16.8069134</c:v>
                </c:pt>
                <c:pt idx="10">
                  <c:v>16.7888157</c:v>
                </c:pt>
                <c:pt idx="11">
                  <c:v>16.8398376</c:v>
                </c:pt>
                <c:pt idx="12">
                  <c:v>16.9032011</c:v>
                </c:pt>
                <c:pt idx="13">
                  <c:v>16.860904</c:v>
                </c:pt>
                <c:pt idx="14">
                  <c:v>16.8485712</c:v>
                </c:pt>
                <c:pt idx="15">
                  <c:v>16.9094014</c:v>
                </c:pt>
                <c:pt idx="16">
                  <c:v>16.9395621</c:v>
                </c:pt>
                <c:pt idx="17">
                  <c:v>16.9552227</c:v>
                </c:pt>
                <c:pt idx="18">
                  <c:v>16.9880618</c:v>
                </c:pt>
                <c:pt idx="19">
                  <c:v>17.0056146</c:v>
                </c:pt>
                <c:pt idx="20">
                  <c:v>17.0116449</c:v>
                </c:pt>
                <c:pt idx="21">
                  <c:v>17.0550858</c:v>
                </c:pt>
                <c:pt idx="22">
                  <c:v>17.0443196</c:v>
                </c:pt>
              </c:numCache>
            </c:numRef>
          </c:val>
          <c:smooth val="0"/>
        </c:ser>
        <c:marker val="1"/>
        <c:axId val="4478812"/>
        <c:axId val="40309309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VC12!$B$11:$B$33</c:f>
              <c:numCache>
                <c:ptCount val="23"/>
                <c:pt idx="0">
                  <c:v>10.2134491</c:v>
                </c:pt>
                <c:pt idx="1">
                  <c:v>10.1974708</c:v>
                </c:pt>
                <c:pt idx="2">
                  <c:v>10.1689037</c:v>
                </c:pt>
                <c:pt idx="3">
                  <c:v>10.1737032</c:v>
                </c:pt>
                <c:pt idx="4">
                  <c:v>10.1844399</c:v>
                </c:pt>
                <c:pt idx="5">
                  <c:v>10.1770238</c:v>
                </c:pt>
                <c:pt idx="6">
                  <c:v>10.182214</c:v>
                </c:pt>
                <c:pt idx="7">
                  <c:v>10.1802983</c:v>
                </c:pt>
                <c:pt idx="8">
                  <c:v>10.1707304</c:v>
                </c:pt>
                <c:pt idx="9">
                  <c:v>10.1690951</c:v>
                </c:pt>
                <c:pt idx="10">
                  <c:v>10.1804531</c:v>
                </c:pt>
                <c:pt idx="11">
                  <c:v>10.1909204</c:v>
                </c:pt>
                <c:pt idx="12">
                  <c:v>10.1964906</c:v>
                </c:pt>
                <c:pt idx="13">
                  <c:v>10.18835</c:v>
                </c:pt>
                <c:pt idx="14">
                  <c:v>10.1820223</c:v>
                </c:pt>
                <c:pt idx="15">
                  <c:v>10.2006899</c:v>
                </c:pt>
                <c:pt idx="16">
                  <c:v>10.2085741</c:v>
                </c:pt>
                <c:pt idx="17">
                  <c:v>10.2121178</c:v>
                </c:pt>
                <c:pt idx="18">
                  <c:v>10.2102822</c:v>
                </c:pt>
                <c:pt idx="19">
                  <c:v>10.2370591</c:v>
                </c:pt>
                <c:pt idx="20">
                  <c:v>10.2462231</c:v>
                </c:pt>
                <c:pt idx="21">
                  <c:v>10.244983</c:v>
                </c:pt>
                <c:pt idx="22">
                  <c:v>10.2473971</c:v>
                </c:pt>
              </c:numCache>
            </c:numRef>
          </c:val>
          <c:smooth val="0"/>
        </c:ser>
        <c:marker val="1"/>
        <c:axId val="27239462"/>
        <c:axId val="43828567"/>
      </c:lineChart>
      <c:catAx>
        <c:axId val="447881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09309"/>
        <c:crosses val="autoZero"/>
        <c:auto val="0"/>
        <c:lblOffset val="100"/>
        <c:tickLblSkip val="1"/>
        <c:noMultiLvlLbl val="0"/>
      </c:catAx>
      <c:valAx>
        <c:axId val="40309309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8812"/>
        <c:crossesAt val="1"/>
        <c:crossBetween val="between"/>
        <c:dispUnits/>
      </c:valAx>
      <c:catAx>
        <c:axId val="27239462"/>
        <c:scaling>
          <c:orientation val="minMax"/>
        </c:scaling>
        <c:axPos val="b"/>
        <c:delete val="1"/>
        <c:majorTickMark val="out"/>
        <c:minorTickMark val="none"/>
        <c:tickLblPos val="nextTo"/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394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VC12!$C$42:$C$64</c:f>
              <c:numCache>
                <c:ptCount val="23"/>
                <c:pt idx="0">
                  <c:v>123.3736857</c:v>
                </c:pt>
                <c:pt idx="1">
                  <c:v>122.7284248</c:v>
                </c:pt>
                <c:pt idx="2">
                  <c:v>122.4748503</c:v>
                </c:pt>
                <c:pt idx="3">
                  <c:v>122.5886254</c:v>
                </c:pt>
                <c:pt idx="4">
                  <c:v>122.9106779</c:v>
                </c:pt>
                <c:pt idx="5">
                  <c:v>122.8824441</c:v>
                </c:pt>
                <c:pt idx="6">
                  <c:v>123.1137767</c:v>
                </c:pt>
                <c:pt idx="7">
                  <c:v>122.7735322</c:v>
                </c:pt>
                <c:pt idx="8">
                  <c:v>122.455526</c:v>
                </c:pt>
                <c:pt idx="9">
                  <c:v>122.3395679</c:v>
                </c:pt>
                <c:pt idx="10">
                  <c:v>122.6625715</c:v>
                </c:pt>
                <c:pt idx="11">
                  <c:v>123.1175507</c:v>
                </c:pt>
                <c:pt idx="12">
                  <c:v>123.8150402</c:v>
                </c:pt>
                <c:pt idx="13">
                  <c:v>123.3257824</c:v>
                </c:pt>
                <c:pt idx="14">
                  <c:v>123.3915756</c:v>
                </c:pt>
                <c:pt idx="15">
                  <c:v>123.8743546</c:v>
                </c:pt>
                <c:pt idx="16">
                  <c:v>124.2086316</c:v>
                </c:pt>
                <c:pt idx="17">
                  <c:v>124.4302127</c:v>
                </c:pt>
                <c:pt idx="18">
                  <c:v>124.6705088</c:v>
                </c:pt>
                <c:pt idx="19">
                  <c:v>124.8283144</c:v>
                </c:pt>
                <c:pt idx="20">
                  <c:v>125.0128069</c:v>
                </c:pt>
                <c:pt idx="21">
                  <c:v>125.0042471</c:v>
                </c:pt>
                <c:pt idx="22">
                  <c:v>125.0038739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VC12!$E$42:$E$64</c:f>
              <c:numCache>
                <c:ptCount val="23"/>
                <c:pt idx="0">
                  <c:v>118.4278259</c:v>
                </c:pt>
                <c:pt idx="1">
                  <c:v>117.9052086</c:v>
                </c:pt>
                <c:pt idx="2">
                  <c:v>117.5611078</c:v>
                </c:pt>
                <c:pt idx="3">
                  <c:v>117.4617701</c:v>
                </c:pt>
                <c:pt idx="4">
                  <c:v>117.7244317</c:v>
                </c:pt>
                <c:pt idx="5">
                  <c:v>117.7097955</c:v>
                </c:pt>
                <c:pt idx="6">
                  <c:v>117.8772615</c:v>
                </c:pt>
                <c:pt idx="7">
                  <c:v>117.5002257</c:v>
                </c:pt>
                <c:pt idx="8">
                  <c:v>117.2253693</c:v>
                </c:pt>
                <c:pt idx="9">
                  <c:v>117.0636455</c:v>
                </c:pt>
                <c:pt idx="10">
                  <c:v>117.1997413</c:v>
                </c:pt>
                <c:pt idx="11">
                  <c:v>117.6522544</c:v>
                </c:pt>
                <c:pt idx="12">
                  <c:v>118.489349</c:v>
                </c:pt>
                <c:pt idx="13">
                  <c:v>118.0458399</c:v>
                </c:pt>
                <c:pt idx="14">
                  <c:v>118.1539156</c:v>
                </c:pt>
                <c:pt idx="15">
                  <c:v>118.6862938</c:v>
                </c:pt>
                <c:pt idx="16">
                  <c:v>119.0158562</c:v>
                </c:pt>
                <c:pt idx="17">
                  <c:v>119.2590215</c:v>
                </c:pt>
                <c:pt idx="18">
                  <c:v>119.5087169</c:v>
                </c:pt>
                <c:pt idx="19">
                  <c:v>119.6131617</c:v>
                </c:pt>
                <c:pt idx="20">
                  <c:v>119.7379576</c:v>
                </c:pt>
                <c:pt idx="21">
                  <c:v>119.8129078</c:v>
                </c:pt>
                <c:pt idx="22">
                  <c:v>119.6665127</c:v>
                </c:pt>
              </c:numCache>
            </c:numRef>
          </c:val>
          <c:smooth val="0"/>
        </c:ser>
        <c:marker val="1"/>
        <c:axId val="58912784"/>
        <c:axId val="60453009"/>
      </c:lineChart>
      <c:lineChart>
        <c:grouping val="standard"/>
        <c:varyColors val="0"/>
        <c:ser>
          <c:idx val="2"/>
          <c:order val="1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VC12!$D$42:$D$64</c:f>
              <c:numCache>
                <c:ptCount val="23"/>
                <c:pt idx="0">
                  <c:v>22.9798121</c:v>
                </c:pt>
                <c:pt idx="1">
                  <c:v>22.8660222</c:v>
                </c:pt>
                <c:pt idx="2">
                  <c:v>22.824023</c:v>
                </c:pt>
                <c:pt idx="3">
                  <c:v>22.7988151</c:v>
                </c:pt>
                <c:pt idx="4">
                  <c:v>22.8716499</c:v>
                </c:pt>
                <c:pt idx="5">
                  <c:v>22.8920683</c:v>
                </c:pt>
                <c:pt idx="6">
                  <c:v>22.9530455</c:v>
                </c:pt>
                <c:pt idx="7">
                  <c:v>22.8937337</c:v>
                </c:pt>
                <c:pt idx="8">
                  <c:v>22.8322108</c:v>
                </c:pt>
                <c:pt idx="9">
                  <c:v>22.8392119</c:v>
                </c:pt>
                <c:pt idx="10">
                  <c:v>22.8934649</c:v>
                </c:pt>
                <c:pt idx="11">
                  <c:v>22.9904695</c:v>
                </c:pt>
                <c:pt idx="12">
                  <c:v>23.1189772</c:v>
                </c:pt>
                <c:pt idx="13">
                  <c:v>23.0185673</c:v>
                </c:pt>
                <c:pt idx="14">
                  <c:v>23.037094</c:v>
                </c:pt>
                <c:pt idx="15">
                  <c:v>23.105672</c:v>
                </c:pt>
                <c:pt idx="16">
                  <c:v>23.1609219</c:v>
                </c:pt>
                <c:pt idx="17">
                  <c:v>23.2031957</c:v>
                </c:pt>
                <c:pt idx="18">
                  <c:v>23.2415691</c:v>
                </c:pt>
                <c:pt idx="19">
                  <c:v>23.2793547</c:v>
                </c:pt>
                <c:pt idx="20">
                  <c:v>23.3086244</c:v>
                </c:pt>
                <c:pt idx="21">
                  <c:v>23.3169809</c:v>
                </c:pt>
                <c:pt idx="22">
                  <c:v>23.3076065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VC12!$B$42:$B$64</c:f>
              <c:numCache>
                <c:ptCount val="23"/>
                <c:pt idx="0">
                  <c:v>10.3932304</c:v>
                </c:pt>
                <c:pt idx="1">
                  <c:v>10.3484647</c:v>
                </c:pt>
                <c:pt idx="2">
                  <c:v>10.3192911</c:v>
                </c:pt>
                <c:pt idx="3">
                  <c:v>10.3056544</c:v>
                </c:pt>
                <c:pt idx="4">
                  <c:v>10.3284794</c:v>
                </c:pt>
                <c:pt idx="5">
                  <c:v>10.3301164</c:v>
                </c:pt>
                <c:pt idx="6">
                  <c:v>10.3500866</c:v>
                </c:pt>
                <c:pt idx="7">
                  <c:v>10.3252894</c:v>
                </c:pt>
                <c:pt idx="8">
                  <c:v>10.2896316</c:v>
                </c:pt>
                <c:pt idx="9">
                  <c:v>10.2838338</c:v>
                </c:pt>
                <c:pt idx="10">
                  <c:v>10.3194947</c:v>
                </c:pt>
                <c:pt idx="11">
                  <c:v>10.3549091</c:v>
                </c:pt>
                <c:pt idx="12">
                  <c:v>10.3976496</c:v>
                </c:pt>
                <c:pt idx="13">
                  <c:v>10.3745272</c:v>
                </c:pt>
                <c:pt idx="14">
                  <c:v>10.3665295</c:v>
                </c:pt>
                <c:pt idx="15">
                  <c:v>10.4063301</c:v>
                </c:pt>
                <c:pt idx="16">
                  <c:v>10.4309962</c:v>
                </c:pt>
                <c:pt idx="17">
                  <c:v>10.4470602</c:v>
                </c:pt>
                <c:pt idx="18">
                  <c:v>10.4588786</c:v>
                </c:pt>
                <c:pt idx="19">
                  <c:v>10.4824858</c:v>
                </c:pt>
                <c:pt idx="20">
                  <c:v>10.5034178</c:v>
                </c:pt>
                <c:pt idx="21">
                  <c:v>10.4977981</c:v>
                </c:pt>
                <c:pt idx="22">
                  <c:v>10.4913436</c:v>
                </c:pt>
              </c:numCache>
            </c:numRef>
          </c:val>
          <c:smooth val="0"/>
        </c:ser>
        <c:marker val="1"/>
        <c:axId val="7206170"/>
        <c:axId val="64855531"/>
      </c:lineChart>
      <c:catAx>
        <c:axId val="589127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 val="autoZero"/>
        <c:auto val="0"/>
        <c:lblOffset val="100"/>
        <c:tickLblSkip val="1"/>
        <c:noMultiLvlLbl val="0"/>
      </c:catAx>
      <c:valAx>
        <c:axId val="60453009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12784"/>
        <c:crossesAt val="1"/>
        <c:crossBetween val="between"/>
        <c:dispUnits/>
      </c:valAx>
      <c:catAx>
        <c:axId val="72061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855531"/>
        <c:crosses val="autoZero"/>
        <c:auto val="0"/>
        <c:lblOffset val="100"/>
        <c:tickLblSkip val="1"/>
        <c:noMultiLvlLbl val="0"/>
      </c:catAx>
      <c:valAx>
        <c:axId val="64855531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0617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30.4795256</c:v>
                </c:pt>
                <c:pt idx="1">
                  <c:v>30.2274469</c:v>
                </c:pt>
                <c:pt idx="2">
                  <c:v>30.1469307</c:v>
                </c:pt>
                <c:pt idx="3">
                  <c:v>30.032524</c:v>
                </c:pt>
                <c:pt idx="4">
                  <c:v>30.1505283</c:v>
                </c:pt>
                <c:pt idx="5">
                  <c:v>30.1824019</c:v>
                </c:pt>
                <c:pt idx="6">
                  <c:v>30.2982037</c:v>
                </c:pt>
                <c:pt idx="7">
                  <c:v>30.1931104</c:v>
                </c:pt>
                <c:pt idx="8">
                  <c:v>30.1601523</c:v>
                </c:pt>
                <c:pt idx="9">
                  <c:v>30.182441</c:v>
                </c:pt>
                <c:pt idx="10">
                  <c:v>30.4192407</c:v>
                </c:pt>
                <c:pt idx="11">
                  <c:v>30.5783415</c:v>
                </c:pt>
                <c:pt idx="12">
                  <c:v>30.8492889</c:v>
                </c:pt>
                <c:pt idx="13">
                  <c:v>30.7009233</c:v>
                </c:pt>
                <c:pt idx="14">
                  <c:v>30.7066845</c:v>
                </c:pt>
                <c:pt idx="15">
                  <c:v>30.8507332</c:v>
                </c:pt>
                <c:pt idx="16">
                  <c:v>30.9035745</c:v>
                </c:pt>
                <c:pt idx="17">
                  <c:v>31.0322506</c:v>
                </c:pt>
                <c:pt idx="18">
                  <c:v>31.0867488</c:v>
                </c:pt>
                <c:pt idx="19">
                  <c:v>31.1434001</c:v>
                </c:pt>
                <c:pt idx="20">
                  <c:v>31.2382806</c:v>
                </c:pt>
                <c:pt idx="21">
                  <c:v>31.178592</c:v>
                </c:pt>
                <c:pt idx="22">
                  <c:v>31.1850977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28.7694775</c:v>
                </c:pt>
                <c:pt idx="1">
                  <c:v>28.5485914</c:v>
                </c:pt>
                <c:pt idx="2">
                  <c:v>28.4813253</c:v>
                </c:pt>
                <c:pt idx="3">
                  <c:v>28.3900602</c:v>
                </c:pt>
                <c:pt idx="4">
                  <c:v>28.5094819</c:v>
                </c:pt>
                <c:pt idx="5">
                  <c:v>28.5368777</c:v>
                </c:pt>
                <c:pt idx="6">
                  <c:v>28.6853697</c:v>
                </c:pt>
                <c:pt idx="7">
                  <c:v>28.5950304</c:v>
                </c:pt>
                <c:pt idx="8">
                  <c:v>28.5564425</c:v>
                </c:pt>
                <c:pt idx="9">
                  <c:v>28.6039322</c:v>
                </c:pt>
                <c:pt idx="10">
                  <c:v>28.8159024</c:v>
                </c:pt>
                <c:pt idx="11">
                  <c:v>28.9907483</c:v>
                </c:pt>
                <c:pt idx="12">
                  <c:v>29.2384982</c:v>
                </c:pt>
                <c:pt idx="13">
                  <c:v>29.0810072</c:v>
                </c:pt>
                <c:pt idx="14">
                  <c:v>29.0847821</c:v>
                </c:pt>
                <c:pt idx="15">
                  <c:v>29.2003816</c:v>
                </c:pt>
                <c:pt idx="16">
                  <c:v>29.235324</c:v>
                </c:pt>
                <c:pt idx="17">
                  <c:v>29.350103</c:v>
                </c:pt>
                <c:pt idx="18">
                  <c:v>29.431361</c:v>
                </c:pt>
                <c:pt idx="19">
                  <c:v>29.488149</c:v>
                </c:pt>
                <c:pt idx="20">
                  <c:v>29.5646748</c:v>
                </c:pt>
                <c:pt idx="21">
                  <c:v>29.540007</c:v>
                </c:pt>
                <c:pt idx="22">
                  <c:v>29.5306521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27.4013386</c:v>
                </c:pt>
                <c:pt idx="1">
                  <c:v>27.2086098</c:v>
                </c:pt>
                <c:pt idx="2">
                  <c:v>27.1208875</c:v>
                </c:pt>
                <c:pt idx="3">
                  <c:v>26.9980752</c:v>
                </c:pt>
                <c:pt idx="4">
                  <c:v>27.0956516</c:v>
                </c:pt>
                <c:pt idx="5">
                  <c:v>27.1172737</c:v>
                </c:pt>
                <c:pt idx="6">
                  <c:v>27.1922105</c:v>
                </c:pt>
                <c:pt idx="7">
                  <c:v>27.077478</c:v>
                </c:pt>
                <c:pt idx="8">
                  <c:v>27.0366773</c:v>
                </c:pt>
                <c:pt idx="9">
                  <c:v>27.0254628</c:v>
                </c:pt>
                <c:pt idx="10">
                  <c:v>27.1463261</c:v>
                </c:pt>
                <c:pt idx="11">
                  <c:v>27.2839491</c:v>
                </c:pt>
                <c:pt idx="12">
                  <c:v>27.5778429</c:v>
                </c:pt>
                <c:pt idx="13">
                  <c:v>27.47999</c:v>
                </c:pt>
                <c:pt idx="14">
                  <c:v>27.5158087</c:v>
                </c:pt>
                <c:pt idx="15">
                  <c:v>27.6699879</c:v>
                </c:pt>
                <c:pt idx="16">
                  <c:v>27.7343966</c:v>
                </c:pt>
                <c:pt idx="17">
                  <c:v>27.852461</c:v>
                </c:pt>
                <c:pt idx="18">
                  <c:v>27.9317111</c:v>
                </c:pt>
                <c:pt idx="19">
                  <c:v>27.9640484</c:v>
                </c:pt>
                <c:pt idx="20">
                  <c:v>28.0312928</c:v>
                </c:pt>
                <c:pt idx="21">
                  <c:v>28.0037141</c:v>
                </c:pt>
                <c:pt idx="22">
                  <c:v>27.9709646</c:v>
                </c:pt>
              </c:numCache>
            </c:numRef>
          </c:val>
          <c:smooth val="0"/>
        </c:ser>
        <c:marker val="1"/>
        <c:axId val="46828868"/>
        <c:axId val="18806629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  <c:pt idx="20">
                  <c:v>41639</c:v>
                </c:pt>
                <c:pt idx="21">
                  <c:v>41641</c:v>
                </c:pt>
                <c:pt idx="22">
                  <c:v>41642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10.1021189</c:v>
                </c:pt>
                <c:pt idx="1">
                  <c:v>10.026764</c:v>
                </c:pt>
                <c:pt idx="2">
                  <c:v>10.0007343</c:v>
                </c:pt>
                <c:pt idx="3">
                  <c:v>9.9652173</c:v>
                </c:pt>
                <c:pt idx="4">
                  <c:v>9.9987594</c:v>
                </c:pt>
                <c:pt idx="5">
                  <c:v>9.9992148</c:v>
                </c:pt>
                <c:pt idx="6">
                  <c:v>10.0431985</c:v>
                </c:pt>
                <c:pt idx="7">
                  <c:v>10.0026406</c:v>
                </c:pt>
                <c:pt idx="8">
                  <c:v>9.9596948</c:v>
                </c:pt>
                <c:pt idx="9">
                  <c:v>9.9632961</c:v>
                </c:pt>
                <c:pt idx="10">
                  <c:v>10.0396253</c:v>
                </c:pt>
                <c:pt idx="11">
                  <c:v>10.1030214</c:v>
                </c:pt>
                <c:pt idx="12">
                  <c:v>10.1698545</c:v>
                </c:pt>
                <c:pt idx="13">
                  <c:v>10.1302498</c:v>
                </c:pt>
                <c:pt idx="14">
                  <c:v>10.1065316</c:v>
                </c:pt>
                <c:pt idx="15">
                  <c:v>10.1611923</c:v>
                </c:pt>
                <c:pt idx="16">
                  <c:v>10.1932639</c:v>
                </c:pt>
                <c:pt idx="17">
                  <c:v>10.2270267</c:v>
                </c:pt>
                <c:pt idx="18">
                  <c:v>10.2526372</c:v>
                </c:pt>
                <c:pt idx="19">
                  <c:v>10.2715698</c:v>
                </c:pt>
                <c:pt idx="20">
                  <c:v>10.3086919</c:v>
                </c:pt>
                <c:pt idx="21">
                  <c:v>10.3089922</c:v>
                </c:pt>
                <c:pt idx="22">
                  <c:v>10.2960276</c:v>
                </c:pt>
              </c:numCache>
            </c:numRef>
          </c:val>
          <c:smooth val="0"/>
        </c:ser>
        <c:marker val="1"/>
        <c:axId val="35041934"/>
        <c:axId val="46941951"/>
      </c:lineChart>
      <c:catAx>
        <c:axId val="4682886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 val="autoZero"/>
        <c:auto val="0"/>
        <c:lblOffset val="100"/>
        <c:tickLblSkip val="1"/>
        <c:noMultiLvlLbl val="0"/>
      </c:catAx>
      <c:valAx>
        <c:axId val="18806629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28868"/>
        <c:crossesAt val="1"/>
        <c:crossBetween val="between"/>
        <c:dispUnits/>
      </c:valAx>
      <c:catAx>
        <c:axId val="35041934"/>
        <c:scaling>
          <c:orientation val="minMax"/>
        </c:scaling>
        <c:axPos val="b"/>
        <c:delete val="1"/>
        <c:majorTickMark val="out"/>
        <c:minorTickMark val="none"/>
        <c:tickLblPos val="nextTo"/>
        <c:crossAx val="46941951"/>
        <c:crosses val="autoZero"/>
        <c:auto val="1"/>
        <c:lblOffset val="100"/>
        <c:noMultiLvlLbl val="0"/>
      </c:catAx>
      <c:valAx>
        <c:axId val="46941951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600075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21"/>
      <c r="E7" s="121"/>
      <c r="F7" s="121"/>
    </row>
    <row r="8" spans="1:6" ht="20.25">
      <c r="A8" s="33" t="s">
        <v>135</v>
      </c>
      <c r="B8" s="34"/>
      <c r="C8" s="35"/>
      <c r="D8" s="35"/>
      <c r="E8" s="35"/>
      <c r="F8" s="36"/>
    </row>
    <row r="9" spans="1:6" ht="16.5">
      <c r="A9" s="12" t="s">
        <v>138</v>
      </c>
      <c r="B9" s="11"/>
      <c r="C9" s="11"/>
      <c r="D9" s="11"/>
      <c r="E9" s="11"/>
      <c r="F9" s="37"/>
    </row>
    <row r="10" spans="1:6" ht="12.75">
      <c r="A10" s="13"/>
      <c r="B10" s="11"/>
      <c r="C10" s="11"/>
      <c r="D10" s="11"/>
      <c r="E10" s="11"/>
      <c r="F10" s="37"/>
    </row>
    <row r="11" spans="1:6" ht="16.5" customHeight="1">
      <c r="A11" s="14" t="s">
        <v>0</v>
      </c>
      <c r="B11" s="15"/>
      <c r="C11" s="15"/>
      <c r="D11" s="15"/>
      <c r="E11" s="15"/>
      <c r="F11" s="38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151"/>
      <c r="C13" s="151" t="s">
        <v>130</v>
      </c>
      <c r="D13" s="151" t="s">
        <v>132</v>
      </c>
      <c r="E13" s="151" t="s">
        <v>134</v>
      </c>
      <c r="F13" s="152" t="s">
        <v>137</v>
      </c>
    </row>
    <row r="14" spans="1:6" ht="12.75">
      <c r="A14" s="20" t="s">
        <v>2</v>
      </c>
      <c r="B14" s="153"/>
      <c r="C14" s="154">
        <v>5477719</v>
      </c>
      <c r="D14" s="154">
        <v>5481447</v>
      </c>
      <c r="E14" s="154">
        <v>5481635</v>
      </c>
      <c r="F14" s="155">
        <v>5482764</v>
      </c>
    </row>
    <row r="15" spans="1:6" ht="12.75">
      <c r="A15" s="20" t="s">
        <v>3</v>
      </c>
      <c r="B15" s="153"/>
      <c r="C15" s="154">
        <v>3802</v>
      </c>
      <c r="D15" s="154">
        <v>4797</v>
      </c>
      <c r="E15" s="154">
        <v>2401</v>
      </c>
      <c r="F15" s="156">
        <v>1356</v>
      </c>
    </row>
    <row r="16" spans="1:6" ht="12.75">
      <c r="A16" s="20" t="s">
        <v>4</v>
      </c>
      <c r="B16" s="157"/>
      <c r="C16" s="154">
        <v>3664</v>
      </c>
      <c r="D16" s="154">
        <v>4655</v>
      </c>
      <c r="E16" s="154">
        <v>2329</v>
      </c>
      <c r="F16" s="156">
        <v>1251</v>
      </c>
    </row>
    <row r="17" spans="1:6" ht="12.75">
      <c r="A17" s="20" t="s">
        <v>5</v>
      </c>
      <c r="B17" s="153"/>
      <c r="C17" s="154">
        <v>138</v>
      </c>
      <c r="D17" s="154">
        <v>142</v>
      </c>
      <c r="E17" s="154">
        <v>72</v>
      </c>
      <c r="F17" s="156">
        <v>105</v>
      </c>
    </row>
    <row r="18" spans="1:6" ht="13.5">
      <c r="A18" s="20" t="s">
        <v>6</v>
      </c>
      <c r="B18" s="158"/>
      <c r="C18" s="159">
        <v>-1.8332042344435862</v>
      </c>
      <c r="D18" s="159">
        <v>26.17043661230931</v>
      </c>
      <c r="E18" s="159">
        <v>-49.94788409422556</v>
      </c>
      <c r="F18" s="160">
        <v>-43.52353186172429</v>
      </c>
    </row>
    <row r="19" spans="1:6" ht="5.25" customHeight="1">
      <c r="A19" s="16"/>
      <c r="B19" s="158"/>
      <c r="C19" s="158"/>
      <c r="D19" s="161"/>
      <c r="E19" s="161"/>
      <c r="F19" s="162"/>
    </row>
    <row r="20" spans="1:6" ht="13.5" customHeight="1">
      <c r="A20" s="22" t="s">
        <v>7</v>
      </c>
      <c r="B20" s="163"/>
      <c r="C20" s="164" t="s">
        <v>131</v>
      </c>
      <c r="D20" s="164" t="s">
        <v>133</v>
      </c>
      <c r="E20" s="164" t="s">
        <v>136</v>
      </c>
      <c r="F20" s="165" t="s">
        <v>139</v>
      </c>
    </row>
    <row r="21" spans="1:6" ht="12.75">
      <c r="A21" s="20" t="s">
        <v>8</v>
      </c>
      <c r="B21" s="153"/>
      <c r="C21" s="154">
        <v>99815.44860501608</v>
      </c>
      <c r="D21" s="154">
        <v>100732.95620466444</v>
      </c>
      <c r="E21" s="154">
        <v>101777.28741780635</v>
      </c>
      <c r="F21" s="156">
        <v>102060.70898855748</v>
      </c>
    </row>
    <row r="22" spans="1:6" ht="12.75">
      <c r="A22" s="20" t="s">
        <v>9</v>
      </c>
      <c r="B22" s="153"/>
      <c r="C22" s="154">
        <v>98873.67495595397</v>
      </c>
      <c r="D22" s="154">
        <v>99781.5035716167</v>
      </c>
      <c r="E22" s="154">
        <v>100815.86821538255</v>
      </c>
      <c r="F22" s="156">
        <v>101096.84297235425</v>
      </c>
    </row>
    <row r="23" spans="1:6" ht="12.75">
      <c r="A23" s="20" t="s">
        <v>10</v>
      </c>
      <c r="B23" s="153"/>
      <c r="C23" s="154">
        <v>941.7736490620767</v>
      </c>
      <c r="D23" s="154">
        <v>951.4526330478415</v>
      </c>
      <c r="E23" s="154">
        <v>961.4192024238583</v>
      </c>
      <c r="F23" s="156">
        <v>963.8660162032307</v>
      </c>
    </row>
    <row r="24" spans="1:6" ht="13.5">
      <c r="A24" s="20" t="s">
        <v>11</v>
      </c>
      <c r="B24" s="158"/>
      <c r="C24" s="166">
        <v>-0.28094732694007307</v>
      </c>
      <c r="D24" s="159">
        <v>0.9192040034595061</v>
      </c>
      <c r="E24" s="159">
        <v>1.0367324185543536</v>
      </c>
      <c r="F24" s="160">
        <v>0.2784723172937875</v>
      </c>
    </row>
    <row r="25" spans="1:6" ht="12.75">
      <c r="A25" s="24" t="s">
        <v>12</v>
      </c>
      <c r="B25" s="161"/>
      <c r="C25" s="158"/>
      <c r="D25" s="161"/>
      <c r="E25" s="161"/>
      <c r="F25" s="162"/>
    </row>
    <row r="26" spans="1:6" ht="5.25" customHeight="1">
      <c r="A26" s="16"/>
      <c r="B26" s="158"/>
      <c r="C26" s="158"/>
      <c r="D26" s="161"/>
      <c r="E26" s="161"/>
      <c r="F26" s="162"/>
    </row>
    <row r="27" spans="1:6" ht="13.5" customHeight="1">
      <c r="A27" s="22" t="s">
        <v>99</v>
      </c>
      <c r="B27" s="163"/>
      <c r="C27" s="164" t="s">
        <v>131</v>
      </c>
      <c r="D27" s="164" t="s">
        <v>133</v>
      </c>
      <c r="E27" s="164" t="s">
        <v>136</v>
      </c>
      <c r="F27" s="167" t="s">
        <v>139</v>
      </c>
    </row>
    <row r="28" spans="1:6" ht="12.75">
      <c r="A28" s="20" t="s">
        <v>8</v>
      </c>
      <c r="B28" s="153"/>
      <c r="C28" s="154">
        <v>12043.686663176042</v>
      </c>
      <c r="D28" s="154">
        <v>12047.743557399905</v>
      </c>
      <c r="E28" s="154">
        <v>12153.08278008982</v>
      </c>
      <c r="F28" s="156">
        <v>12186.598197288864</v>
      </c>
    </row>
    <row r="29" spans="1:6" ht="12.75">
      <c r="A29" s="20" t="s">
        <v>9</v>
      </c>
      <c r="B29" s="153"/>
      <c r="C29" s="154">
        <v>11952.365929738166</v>
      </c>
      <c r="D29" s="154">
        <v>11955.820587837758</v>
      </c>
      <c r="E29" s="154">
        <v>12060.565102744202</v>
      </c>
      <c r="F29" s="156">
        <v>12085.170106188343</v>
      </c>
    </row>
    <row r="30" spans="1:6" ht="12.75">
      <c r="A30" s="20" t="s">
        <v>10</v>
      </c>
      <c r="B30" s="153"/>
      <c r="C30" s="154">
        <v>91.32073343787938</v>
      </c>
      <c r="D30" s="154">
        <v>91.922969562145</v>
      </c>
      <c r="E30" s="154">
        <v>92.51767734562318</v>
      </c>
      <c r="F30" s="156">
        <v>101.4280911005281</v>
      </c>
    </row>
    <row r="31" spans="1:6" ht="13.5">
      <c r="A31" s="20" t="s">
        <v>11</v>
      </c>
      <c r="B31" s="158"/>
      <c r="C31" s="166">
        <v>0.7859634297342266</v>
      </c>
      <c r="D31" s="159">
        <v>0.033684820415214034</v>
      </c>
      <c r="E31" s="159">
        <v>0.8743481481660043</v>
      </c>
      <c r="F31" s="160">
        <v>0.2757770831113726</v>
      </c>
    </row>
    <row r="32" spans="1:6" ht="5.25" customHeight="1">
      <c r="A32" s="16"/>
      <c r="B32" s="158"/>
      <c r="C32" s="158"/>
      <c r="D32" s="161"/>
      <c r="E32" s="161"/>
      <c r="F32" s="162"/>
    </row>
    <row r="33" spans="1:6" ht="13.5" customHeight="1">
      <c r="A33" s="22" t="s">
        <v>98</v>
      </c>
      <c r="B33" s="163"/>
      <c r="C33" s="164" t="s">
        <v>131</v>
      </c>
      <c r="D33" s="164" t="s">
        <v>133</v>
      </c>
      <c r="E33" s="164" t="s">
        <v>136</v>
      </c>
      <c r="F33" s="167" t="s">
        <v>139</v>
      </c>
    </row>
    <row r="34" spans="1:6" ht="12.75">
      <c r="A34" s="20" t="s">
        <v>8</v>
      </c>
      <c r="B34" s="153"/>
      <c r="C34" s="154">
        <v>68247.13920139612</v>
      </c>
      <c r="D34" s="154">
        <v>68800.5499702169</v>
      </c>
      <c r="E34" s="154">
        <v>69484.31004742839</v>
      </c>
      <c r="F34" s="156">
        <v>69675.53120244449</v>
      </c>
    </row>
    <row r="35" spans="1:6" ht="12.75">
      <c r="A35" s="20" t="s">
        <v>9</v>
      </c>
      <c r="B35" s="153"/>
      <c r="C35" s="154">
        <v>67618.78991770302</v>
      </c>
      <c r="D35" s="154">
        <v>68166.97343598925</v>
      </c>
      <c r="E35" s="154">
        <v>68844.2689226347</v>
      </c>
      <c r="F35" s="156">
        <v>69037.42788895898</v>
      </c>
    </row>
    <row r="36" spans="1:6" ht="12.75">
      <c r="A36" s="20" t="s">
        <v>10</v>
      </c>
      <c r="B36" s="153"/>
      <c r="C36" s="154">
        <v>628.3492836930902</v>
      </c>
      <c r="D36" s="154">
        <v>633.5765342277565</v>
      </c>
      <c r="E36" s="154">
        <v>640.041124793726</v>
      </c>
      <c r="F36" s="156">
        <v>638.1033134855062</v>
      </c>
    </row>
    <row r="37" spans="1:6" ht="13.5">
      <c r="A37" s="20" t="s">
        <v>11</v>
      </c>
      <c r="B37" s="158"/>
      <c r="C37" s="166">
        <v>-0.5904189316024433</v>
      </c>
      <c r="D37" s="159">
        <v>0.8108922590699175</v>
      </c>
      <c r="E37" s="159">
        <v>0.993829377101596</v>
      </c>
      <c r="F37" s="160">
        <v>0.2752004803466823</v>
      </c>
    </row>
    <row r="38" spans="1:6" ht="5.25" customHeight="1">
      <c r="A38" s="16"/>
      <c r="B38" s="158"/>
      <c r="C38" s="158"/>
      <c r="D38" s="161"/>
      <c r="E38" s="161"/>
      <c r="F38" s="162"/>
    </row>
    <row r="39" spans="1:6" ht="13.5" customHeight="1">
      <c r="A39" s="22" t="s">
        <v>97</v>
      </c>
      <c r="B39" s="163"/>
      <c r="C39" s="164" t="s">
        <v>131</v>
      </c>
      <c r="D39" s="164" t="s">
        <v>133</v>
      </c>
      <c r="E39" s="164" t="s">
        <v>136</v>
      </c>
      <c r="F39" s="167" t="s">
        <v>139</v>
      </c>
    </row>
    <row r="40" spans="1:6" ht="12.75">
      <c r="A40" s="20" t="s">
        <v>8</v>
      </c>
      <c r="B40" s="153"/>
      <c r="C40" s="154">
        <v>19524.622740443916</v>
      </c>
      <c r="D40" s="154">
        <v>19884.662677047643</v>
      </c>
      <c r="E40" s="154">
        <v>20139.89459028815</v>
      </c>
      <c r="F40" s="156">
        <v>20198.57958882414</v>
      </c>
    </row>
    <row r="41" spans="1:6" ht="12.75">
      <c r="A41" s="20" t="s">
        <v>9</v>
      </c>
      <c r="B41" s="153"/>
      <c r="C41" s="154">
        <v>19302.51910851279</v>
      </c>
      <c r="D41" s="154">
        <v>19658.709547789702</v>
      </c>
      <c r="E41" s="154">
        <v>19911.034190003636</v>
      </c>
      <c r="F41" s="156">
        <v>19974.24497720693</v>
      </c>
    </row>
    <row r="42" spans="1:6" ht="12.75">
      <c r="A42" s="20" t="s">
        <v>10</v>
      </c>
      <c r="B42" s="153"/>
      <c r="C42" s="154">
        <v>222.1036319311072</v>
      </c>
      <c r="D42" s="154">
        <v>225.95312925794</v>
      </c>
      <c r="E42" s="154">
        <v>228.8604002845092</v>
      </c>
      <c r="F42" s="156">
        <v>224.33461161719632</v>
      </c>
    </row>
    <row r="43" spans="1:6" ht="13.5">
      <c r="A43" s="20" t="s">
        <v>11</v>
      </c>
      <c r="B43" s="158"/>
      <c r="C43" s="166">
        <v>0.15490334286272223</v>
      </c>
      <c r="D43" s="159">
        <v>1.8440301837839401</v>
      </c>
      <c r="E43" s="159">
        <v>1.283561694688018</v>
      </c>
      <c r="F43" s="160">
        <v>0.29138682068519106</v>
      </c>
    </row>
    <row r="44" spans="1:6" ht="5.25" customHeight="1">
      <c r="A44" s="16"/>
      <c r="B44" s="158"/>
      <c r="C44" s="158"/>
      <c r="D44" s="161"/>
      <c r="E44" s="161"/>
      <c r="F44" s="162"/>
    </row>
    <row r="45" spans="1:6" ht="13.5" customHeight="1">
      <c r="A45" s="25" t="s">
        <v>13</v>
      </c>
      <c r="B45" s="168"/>
      <c r="C45" s="169" t="s">
        <v>94</v>
      </c>
      <c r="D45" s="169" t="s">
        <v>95</v>
      </c>
      <c r="E45" s="169" t="s">
        <v>96</v>
      </c>
      <c r="F45" s="170" t="s">
        <v>14</v>
      </c>
    </row>
    <row r="46" spans="1:6" ht="12.75">
      <c r="A46" s="26" t="s">
        <v>139</v>
      </c>
      <c r="B46" s="171"/>
      <c r="C46" s="172"/>
      <c r="D46" s="172"/>
      <c r="E46" s="172"/>
      <c r="F46" s="173"/>
    </row>
    <row r="47" spans="1:6" ht="12.75">
      <c r="A47" s="27" t="s">
        <v>89</v>
      </c>
      <c r="B47" s="153"/>
      <c r="C47" s="174">
        <v>12186.598197288864</v>
      </c>
      <c r="D47" s="174">
        <v>69675.53120244449</v>
      </c>
      <c r="E47" s="174">
        <v>20198.57958882414</v>
      </c>
      <c r="F47" s="175">
        <v>102060.7089885575</v>
      </c>
    </row>
    <row r="48" spans="1:6" ht="12.75">
      <c r="A48" s="27" t="s">
        <v>15</v>
      </c>
      <c r="B48" s="176"/>
      <c r="C48" s="166">
        <v>79.55986660146816</v>
      </c>
      <c r="D48" s="166">
        <v>66.57248762166711</v>
      </c>
      <c r="E48" s="166">
        <v>53.061202795880824</v>
      </c>
      <c r="F48" s="177">
        <v>65.44926602371586</v>
      </c>
    </row>
    <row r="49" spans="1:6" ht="12.75">
      <c r="A49" s="29" t="s">
        <v>16</v>
      </c>
      <c r="B49" s="176"/>
      <c r="C49" s="166">
        <v>20.03696886084815</v>
      </c>
      <c r="D49" s="166">
        <v>15.219029137572782</v>
      </c>
      <c r="E49" s="166">
        <v>3.6811046096837927</v>
      </c>
      <c r="F49" s="177">
        <v>13.510875303959462</v>
      </c>
    </row>
    <row r="50" spans="1:6" ht="12.75">
      <c r="A50" s="29" t="s">
        <v>17</v>
      </c>
      <c r="B50" s="176"/>
      <c r="C50" s="166">
        <v>35.23573843976624</v>
      </c>
      <c r="D50" s="166">
        <v>22.225043192813118</v>
      </c>
      <c r="E50" s="166">
        <v>14.31265892181354</v>
      </c>
      <c r="F50" s="177">
        <v>22.212670084634016</v>
      </c>
    </row>
    <row r="51" spans="1:6" ht="12.75">
      <c r="A51" s="29" t="s">
        <v>18</v>
      </c>
      <c r="B51" s="176"/>
      <c r="C51" s="166">
        <v>17.126805554968264</v>
      </c>
      <c r="D51" s="166">
        <v>17.955912405061518</v>
      </c>
      <c r="E51" s="166">
        <v>28.61667463205525</v>
      </c>
      <c r="F51" s="177">
        <v>19.966757364974214</v>
      </c>
    </row>
    <row r="52" spans="1:6" ht="12.75">
      <c r="A52" s="29" t="s">
        <v>19</v>
      </c>
      <c r="B52" s="176"/>
      <c r="C52" s="166">
        <v>1.2776711136572476</v>
      </c>
      <c r="D52" s="166">
        <v>4.660357516972045</v>
      </c>
      <c r="E52" s="166">
        <v>4.531857366802208</v>
      </c>
      <c r="F52" s="177">
        <v>4.231015403153067</v>
      </c>
    </row>
    <row r="53" spans="1:6" ht="12.75">
      <c r="A53" s="29" t="s">
        <v>20</v>
      </c>
      <c r="B53" s="176"/>
      <c r="C53" s="166">
        <v>5.882682632228246</v>
      </c>
      <c r="D53" s="166">
        <v>6.512145369247638</v>
      </c>
      <c r="E53" s="166">
        <v>1.9189072655260504</v>
      </c>
      <c r="F53" s="177">
        <v>5.527947866995103</v>
      </c>
    </row>
    <row r="54" spans="1:6" ht="12.75">
      <c r="A54" s="30" t="s">
        <v>21</v>
      </c>
      <c r="B54" s="176"/>
      <c r="C54" s="166">
        <v>20.95011601999588</v>
      </c>
      <c r="D54" s="166">
        <v>33.804436536259544</v>
      </c>
      <c r="E54" s="166">
        <v>47.640424641777074</v>
      </c>
      <c r="F54" s="177">
        <v>35.00780724498368</v>
      </c>
    </row>
    <row r="55" spans="1:6" ht="12.75">
      <c r="A55" s="30" t="s">
        <v>22</v>
      </c>
      <c r="B55" s="176"/>
      <c r="C55" s="166">
        <v>-0.5099826214640196</v>
      </c>
      <c r="D55" s="166">
        <v>-0.37692415792665696</v>
      </c>
      <c r="E55" s="166">
        <v>-0.7016274376579064</v>
      </c>
      <c r="F55" s="177">
        <v>-0.45707326869953463</v>
      </c>
    </row>
    <row r="56" spans="1:6" ht="5.25" customHeight="1">
      <c r="A56" s="16"/>
      <c r="B56" s="178"/>
      <c r="C56" s="161"/>
      <c r="D56" s="161"/>
      <c r="E56" s="161"/>
      <c r="F56" s="162"/>
    </row>
    <row r="57" spans="1:6" ht="13.5" customHeight="1">
      <c r="A57" s="25" t="s">
        <v>100</v>
      </c>
      <c r="B57" s="137"/>
      <c r="C57" s="137" t="s">
        <v>127</v>
      </c>
      <c r="D57" s="137" t="s">
        <v>23</v>
      </c>
      <c r="E57" s="137" t="s">
        <v>24</v>
      </c>
      <c r="F57" s="179" t="s">
        <v>25</v>
      </c>
    </row>
    <row r="58" spans="1:6" ht="13.5">
      <c r="A58" s="31" t="s">
        <v>91</v>
      </c>
      <c r="B58" s="180" t="s">
        <v>139</v>
      </c>
      <c r="C58" s="181">
        <v>10.2473971</v>
      </c>
      <c r="D58" s="181">
        <v>17.4598832</v>
      </c>
      <c r="E58" s="181">
        <v>18.0854717</v>
      </c>
      <c r="F58" s="182">
        <v>17.0443196</v>
      </c>
    </row>
    <row r="59" spans="1:6" ht="13.5">
      <c r="A59" s="32"/>
      <c r="B59" s="183" t="s">
        <v>136</v>
      </c>
      <c r="C59" s="184">
        <v>10.2102822</v>
      </c>
      <c r="D59" s="184">
        <v>17.4019557</v>
      </c>
      <c r="E59" s="184">
        <v>18.0310625</v>
      </c>
      <c r="F59" s="185">
        <v>16.9880618</v>
      </c>
    </row>
    <row r="60" spans="1:6" ht="13.5">
      <c r="A60" s="31" t="s">
        <v>92</v>
      </c>
      <c r="B60" s="180" t="s">
        <v>139</v>
      </c>
      <c r="C60" s="181">
        <v>10.4913436</v>
      </c>
      <c r="D60" s="181">
        <v>125.0038739</v>
      </c>
      <c r="E60" s="181">
        <v>23.3076065</v>
      </c>
      <c r="F60" s="182">
        <v>119.6665127</v>
      </c>
    </row>
    <row r="61" spans="1:6" ht="13.5">
      <c r="A61" s="32"/>
      <c r="B61" s="183" t="s">
        <v>136</v>
      </c>
      <c r="C61" s="186">
        <v>10.4588786</v>
      </c>
      <c r="D61" s="186">
        <v>124.6705088</v>
      </c>
      <c r="E61" s="186">
        <v>23.2415691</v>
      </c>
      <c r="F61" s="187">
        <v>119.5087169</v>
      </c>
    </row>
    <row r="62" spans="1:6" ht="13.5">
      <c r="A62" s="30" t="s">
        <v>93</v>
      </c>
      <c r="B62" s="188" t="s">
        <v>139</v>
      </c>
      <c r="C62" s="184">
        <v>10.2960276</v>
      </c>
      <c r="D62" s="184">
        <v>31.1850977</v>
      </c>
      <c r="E62" s="184">
        <v>29.5306521</v>
      </c>
      <c r="F62" s="185">
        <v>27.9709646</v>
      </c>
    </row>
    <row r="63" spans="1:6" ht="13.5">
      <c r="A63" s="32"/>
      <c r="B63" s="183" t="s">
        <v>136</v>
      </c>
      <c r="C63" s="186">
        <v>10.2526372</v>
      </c>
      <c r="D63" s="186">
        <v>31.0867488</v>
      </c>
      <c r="E63" s="186">
        <v>29.431361</v>
      </c>
      <c r="F63" s="187">
        <v>27.9317111</v>
      </c>
    </row>
    <row r="64" spans="1:6" ht="12.75">
      <c r="A64" s="207" t="s">
        <v>128</v>
      </c>
      <c r="B64" s="208"/>
      <c r="C64" s="208"/>
      <c r="D64" s="208"/>
      <c r="E64" s="208"/>
      <c r="F64" s="208"/>
    </row>
    <row r="65" spans="1:6" ht="12.75">
      <c r="A65" s="206" t="s">
        <v>151</v>
      </c>
      <c r="B65" s="206"/>
      <c r="C65" s="206"/>
      <c r="D65" s="206"/>
      <c r="E65" s="206"/>
      <c r="F65" s="206"/>
    </row>
  </sheetData>
  <sheetProtection/>
  <mergeCells count="2">
    <mergeCell ref="A65:F65"/>
    <mergeCell ref="A64:F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52" customWidth="1"/>
    <col min="6" max="6" width="8.8515625" style="39" customWidth="1"/>
    <col min="7" max="7" width="11.421875" style="39" customWidth="1"/>
    <col min="8" max="16384" width="11.421875" style="52" customWidth="1"/>
  </cols>
  <sheetData>
    <row r="6" ht="13.5" thickBot="1"/>
    <row r="7" spans="1:5" ht="15.75">
      <c r="A7" s="53" t="s">
        <v>80</v>
      </c>
      <c r="B7" s="138"/>
      <c r="C7" s="54"/>
      <c r="D7" s="55"/>
      <c r="E7" s="92"/>
    </row>
    <row r="8" spans="1:5" ht="20.25">
      <c r="A8" s="93" t="s">
        <v>81</v>
      </c>
      <c r="B8" s="139"/>
      <c r="C8" s="59"/>
      <c r="D8" s="60"/>
      <c r="E8" s="94"/>
    </row>
    <row r="9" spans="1:5" ht="4.5" customHeight="1">
      <c r="A9" s="95"/>
      <c r="B9" s="140"/>
      <c r="C9" s="96"/>
      <c r="D9" s="97"/>
      <c r="E9" s="98"/>
    </row>
    <row r="10" spans="1:5" ht="15.75">
      <c r="A10" s="99"/>
      <c r="B10" s="205" t="s">
        <v>148</v>
      </c>
      <c r="C10" s="100" t="s">
        <v>23</v>
      </c>
      <c r="D10" s="100" t="s">
        <v>24</v>
      </c>
      <c r="E10" s="101" t="s">
        <v>25</v>
      </c>
    </row>
    <row r="11" spans="1:5" ht="12.75">
      <c r="A11" s="102">
        <v>41610</v>
      </c>
      <c r="B11" s="103">
        <v>10.1021189</v>
      </c>
      <c r="C11" s="103">
        <v>30.4795256</v>
      </c>
      <c r="D11" s="103">
        <v>28.7694775</v>
      </c>
      <c r="E11" s="104">
        <v>27.4013386</v>
      </c>
    </row>
    <row r="12" spans="1:8" ht="12.75">
      <c r="A12" s="102">
        <v>41611</v>
      </c>
      <c r="B12" s="103">
        <v>10.026764</v>
      </c>
      <c r="C12" s="103">
        <v>30.2274469</v>
      </c>
      <c r="D12" s="103">
        <v>28.5485914</v>
      </c>
      <c r="E12" s="104">
        <v>27.2086098</v>
      </c>
      <c r="G12" s="105"/>
      <c r="H12" s="106"/>
    </row>
    <row r="13" spans="1:8" ht="12.75">
      <c r="A13" s="102">
        <v>41612</v>
      </c>
      <c r="B13" s="103">
        <v>10.0007343</v>
      </c>
      <c r="C13" s="103">
        <v>30.1469307</v>
      </c>
      <c r="D13" s="103">
        <v>28.4813253</v>
      </c>
      <c r="E13" s="104">
        <v>27.1208875</v>
      </c>
      <c r="G13" s="105"/>
      <c r="H13" s="106"/>
    </row>
    <row r="14" spans="1:5" ht="12.75">
      <c r="A14" s="102">
        <v>41613</v>
      </c>
      <c r="B14" s="103">
        <v>9.9652173</v>
      </c>
      <c r="C14" s="103">
        <v>30.032524</v>
      </c>
      <c r="D14" s="103">
        <v>28.3900602</v>
      </c>
      <c r="E14" s="104">
        <v>26.9980752</v>
      </c>
    </row>
    <row r="15" spans="1:5" ht="12.75">
      <c r="A15" s="107">
        <v>41614</v>
      </c>
      <c r="B15" s="108">
        <v>9.9987594</v>
      </c>
      <c r="C15" s="108">
        <v>30.1505283</v>
      </c>
      <c r="D15" s="108">
        <v>28.5094819</v>
      </c>
      <c r="E15" s="109">
        <v>27.0956516</v>
      </c>
    </row>
    <row r="16" spans="1:5" ht="12.75">
      <c r="A16" s="102">
        <v>41617</v>
      </c>
      <c r="B16" s="103">
        <v>9.9992148</v>
      </c>
      <c r="C16" s="103">
        <v>30.1824019</v>
      </c>
      <c r="D16" s="103">
        <v>28.5368777</v>
      </c>
      <c r="E16" s="104">
        <v>27.1172737</v>
      </c>
    </row>
    <row r="17" spans="1:5" ht="12.75">
      <c r="A17" s="102">
        <v>41618</v>
      </c>
      <c r="B17" s="103">
        <v>10.0431985</v>
      </c>
      <c r="C17" s="103">
        <v>30.2982037</v>
      </c>
      <c r="D17" s="103">
        <v>28.6853697</v>
      </c>
      <c r="E17" s="104">
        <v>27.1922105</v>
      </c>
    </row>
    <row r="18" spans="1:5" ht="12.75" customHeight="1">
      <c r="A18" s="102">
        <v>41619</v>
      </c>
      <c r="B18" s="103">
        <v>10.0026406</v>
      </c>
      <c r="C18" s="103">
        <v>30.1931104</v>
      </c>
      <c r="D18" s="103">
        <v>28.5950304</v>
      </c>
      <c r="E18" s="104">
        <v>27.077478</v>
      </c>
    </row>
    <row r="19" spans="1:5" ht="12.75" customHeight="1">
      <c r="A19" s="102">
        <v>41620</v>
      </c>
      <c r="B19" s="103">
        <v>9.9596948</v>
      </c>
      <c r="C19" s="103">
        <v>30.1601523</v>
      </c>
      <c r="D19" s="103">
        <v>28.5564425</v>
      </c>
      <c r="E19" s="104">
        <v>27.0366773</v>
      </c>
    </row>
    <row r="20" spans="1:5" ht="12.75" customHeight="1">
      <c r="A20" s="107">
        <v>41621</v>
      </c>
      <c r="B20" s="108">
        <v>9.9632961</v>
      </c>
      <c r="C20" s="108">
        <v>30.182441</v>
      </c>
      <c r="D20" s="108">
        <v>28.6039322</v>
      </c>
      <c r="E20" s="109">
        <v>27.0254628</v>
      </c>
    </row>
    <row r="21" spans="1:5" ht="12.75" customHeight="1">
      <c r="A21" s="102">
        <v>41624</v>
      </c>
      <c r="B21" s="103">
        <v>10.0396253</v>
      </c>
      <c r="C21" s="103">
        <v>30.4192407</v>
      </c>
      <c r="D21" s="103">
        <v>28.8159024</v>
      </c>
      <c r="E21" s="104">
        <v>27.1463261</v>
      </c>
    </row>
    <row r="22" spans="1:5" ht="12.75" customHeight="1">
      <c r="A22" s="102">
        <v>41625</v>
      </c>
      <c r="B22" s="103">
        <v>10.1030214</v>
      </c>
      <c r="C22" s="103">
        <v>30.5783415</v>
      </c>
      <c r="D22" s="103">
        <v>28.9907483</v>
      </c>
      <c r="E22" s="104">
        <v>27.2839491</v>
      </c>
    </row>
    <row r="23" spans="1:5" ht="12.75" customHeight="1">
      <c r="A23" s="102">
        <v>41626</v>
      </c>
      <c r="B23" s="103">
        <v>10.1698545</v>
      </c>
      <c r="C23" s="103">
        <v>30.8492889</v>
      </c>
      <c r="D23" s="103">
        <v>29.2384982</v>
      </c>
      <c r="E23" s="104">
        <v>27.5778429</v>
      </c>
    </row>
    <row r="24" spans="1:5" ht="12.75" customHeight="1">
      <c r="A24" s="102">
        <v>41627</v>
      </c>
      <c r="B24" s="103">
        <v>10.1302498</v>
      </c>
      <c r="C24" s="103">
        <v>30.7009233</v>
      </c>
      <c r="D24" s="103">
        <v>29.0810072</v>
      </c>
      <c r="E24" s="104">
        <v>27.47999</v>
      </c>
    </row>
    <row r="25" spans="1:5" ht="12.75" customHeight="1">
      <c r="A25" s="107">
        <v>41628</v>
      </c>
      <c r="B25" s="108">
        <v>10.1065316</v>
      </c>
      <c r="C25" s="108">
        <v>30.7066845</v>
      </c>
      <c r="D25" s="108">
        <v>29.0847821</v>
      </c>
      <c r="E25" s="109">
        <v>27.5158087</v>
      </c>
    </row>
    <row r="26" spans="1:5" ht="12.75" customHeight="1">
      <c r="A26" s="102">
        <v>41631</v>
      </c>
      <c r="B26" s="103">
        <v>10.1611923</v>
      </c>
      <c r="C26" s="103">
        <v>30.8507332</v>
      </c>
      <c r="D26" s="103">
        <v>29.2003816</v>
      </c>
      <c r="E26" s="104">
        <v>27.6699879</v>
      </c>
    </row>
    <row r="27" spans="1:5" ht="12.75" customHeight="1">
      <c r="A27" s="102">
        <v>41632</v>
      </c>
      <c r="B27" s="103">
        <v>10.1932639</v>
      </c>
      <c r="C27" s="103">
        <v>30.9035745</v>
      </c>
      <c r="D27" s="103">
        <v>29.235324</v>
      </c>
      <c r="E27" s="104">
        <v>27.7343966</v>
      </c>
    </row>
    <row r="28" spans="1:5" ht="12.75" customHeight="1">
      <c r="A28" s="102">
        <v>41634</v>
      </c>
      <c r="B28" s="103">
        <v>10.2270267</v>
      </c>
      <c r="C28" s="103">
        <v>31.0322506</v>
      </c>
      <c r="D28" s="103">
        <v>29.350103</v>
      </c>
      <c r="E28" s="104">
        <v>27.852461</v>
      </c>
    </row>
    <row r="29" spans="1:5" ht="12.75" customHeight="1">
      <c r="A29" s="107">
        <v>41635</v>
      </c>
      <c r="B29" s="108">
        <v>10.2526372</v>
      </c>
      <c r="C29" s="108">
        <v>31.0867488</v>
      </c>
      <c r="D29" s="108">
        <v>29.431361</v>
      </c>
      <c r="E29" s="109">
        <v>27.9317111</v>
      </c>
    </row>
    <row r="30" spans="1:5" ht="12.75" customHeight="1">
      <c r="A30" s="102">
        <v>41638</v>
      </c>
      <c r="B30" s="103">
        <v>10.2715698</v>
      </c>
      <c r="C30" s="103">
        <v>31.1434001</v>
      </c>
      <c r="D30" s="103">
        <v>29.488149</v>
      </c>
      <c r="E30" s="104">
        <v>27.9640484</v>
      </c>
    </row>
    <row r="31" spans="1:5" ht="12.75" customHeight="1">
      <c r="A31" s="102">
        <v>41639</v>
      </c>
      <c r="B31" s="103">
        <v>10.3086919</v>
      </c>
      <c r="C31" s="103">
        <v>31.2382806</v>
      </c>
      <c r="D31" s="103">
        <v>29.5646748</v>
      </c>
      <c r="E31" s="104">
        <v>28.0312928</v>
      </c>
    </row>
    <row r="32" spans="1:5" ht="12.75" customHeight="1">
      <c r="A32" s="102">
        <v>41641</v>
      </c>
      <c r="B32" s="103">
        <v>10.3089922</v>
      </c>
      <c r="C32" s="103">
        <v>31.178592</v>
      </c>
      <c r="D32" s="103">
        <v>29.540007</v>
      </c>
      <c r="E32" s="104">
        <v>28.0037141</v>
      </c>
    </row>
    <row r="33" spans="1:5" ht="12.75" customHeight="1" thickBot="1">
      <c r="A33" s="124">
        <v>41642</v>
      </c>
      <c r="B33" s="125">
        <v>10.2960276</v>
      </c>
      <c r="C33" s="125">
        <v>31.1850977</v>
      </c>
      <c r="D33" s="125">
        <v>29.5306521</v>
      </c>
      <c r="E33" s="126">
        <v>27.9709646</v>
      </c>
    </row>
    <row r="34" spans="1:7" ht="63.75" customHeight="1">
      <c r="A34" s="219" t="s">
        <v>145</v>
      </c>
      <c r="B34" s="219"/>
      <c r="C34" s="219"/>
      <c r="D34" s="219"/>
      <c r="E34" s="219"/>
      <c r="G34" s="52"/>
    </row>
    <row r="35" spans="1:7" ht="28.5" customHeight="1">
      <c r="A35" s="220" t="s">
        <v>149</v>
      </c>
      <c r="B35" s="220"/>
      <c r="C35" s="220"/>
      <c r="D35" s="220"/>
      <c r="E35" s="220"/>
      <c r="G35" s="52"/>
    </row>
    <row r="36" spans="1:7" ht="12.75" customHeight="1">
      <c r="A36" s="206" t="s">
        <v>151</v>
      </c>
      <c r="B36" s="206"/>
      <c r="C36" s="206"/>
      <c r="D36" s="206"/>
      <c r="E36" s="206"/>
      <c r="G36" s="52"/>
    </row>
  </sheetData>
  <sheetProtection/>
  <mergeCells count="3">
    <mergeCell ref="A34:E34"/>
    <mergeCell ref="A35:E35"/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39" customWidth="1"/>
    <col min="2" max="2" width="13.00390625" style="39" customWidth="1"/>
    <col min="3" max="5" width="12.57421875" style="39" customWidth="1"/>
    <col min="6" max="6" width="13.421875" style="39" customWidth="1"/>
    <col min="7" max="16384" width="11.421875" style="39" customWidth="1"/>
  </cols>
  <sheetData>
    <row r="6" ht="4.5" customHeight="1"/>
    <row r="7" ht="5.25" customHeight="1"/>
    <row r="8" spans="1:6" ht="12.75">
      <c r="A8" s="209" t="s">
        <v>26</v>
      </c>
      <c r="B8" s="209"/>
      <c r="C8" s="209"/>
      <c r="D8" s="209"/>
      <c r="E8" s="209"/>
      <c r="F8" s="209"/>
    </row>
    <row r="9" spans="1:6" ht="12.75">
      <c r="A9" s="209"/>
      <c r="B9" s="209"/>
      <c r="C9" s="209"/>
      <c r="D9" s="209"/>
      <c r="E9" s="209"/>
      <c r="F9" s="209"/>
    </row>
    <row r="10" spans="1:6" ht="12.75" customHeight="1">
      <c r="A10" s="210" t="s">
        <v>144</v>
      </c>
      <c r="B10" s="210"/>
      <c r="C10" s="210"/>
      <c r="D10" s="210"/>
      <c r="E10" s="210"/>
      <c r="F10" s="210"/>
    </row>
    <row r="11" spans="1:6" ht="12.75">
      <c r="A11" s="210"/>
      <c r="B11" s="210"/>
      <c r="C11" s="210"/>
      <c r="D11" s="210"/>
      <c r="E11" s="210"/>
      <c r="F11" s="210"/>
    </row>
    <row r="12" spans="1:6" ht="12.75">
      <c r="A12" s="210"/>
      <c r="B12" s="210"/>
      <c r="C12" s="210"/>
      <c r="D12" s="210"/>
      <c r="E12" s="210"/>
      <c r="F12" s="210"/>
    </row>
    <row r="13" spans="1:6" ht="12.75">
      <c r="A13" s="210"/>
      <c r="B13" s="210"/>
      <c r="C13" s="210"/>
      <c r="D13" s="210"/>
      <c r="E13" s="210"/>
      <c r="F13" s="210"/>
    </row>
    <row r="14" spans="1:6" ht="12.75">
      <c r="A14" s="210"/>
      <c r="B14" s="210"/>
      <c r="C14" s="210"/>
      <c r="D14" s="210"/>
      <c r="E14" s="210"/>
      <c r="F14" s="210"/>
    </row>
    <row r="15" spans="1:6" ht="12.75">
      <c r="A15" s="210"/>
      <c r="B15" s="210"/>
      <c r="C15" s="210"/>
      <c r="D15" s="210"/>
      <c r="E15" s="210"/>
      <c r="F15" s="210"/>
    </row>
    <row r="16" spans="1:6" ht="7.5" customHeight="1">
      <c r="A16" s="210"/>
      <c r="B16" s="210"/>
      <c r="C16" s="210"/>
      <c r="D16" s="210"/>
      <c r="E16" s="210"/>
      <c r="F16" s="210"/>
    </row>
    <row r="18" spans="1:6" ht="15.75">
      <c r="A18" s="131" t="s">
        <v>27</v>
      </c>
      <c r="B18" s="62"/>
      <c r="C18" s="62"/>
      <c r="D18" s="62"/>
      <c r="E18" s="62"/>
      <c r="F18" s="62"/>
    </row>
    <row r="19" spans="1:6" ht="20.25">
      <c r="A19" s="130" t="s">
        <v>28</v>
      </c>
      <c r="B19" s="62"/>
      <c r="C19" s="62"/>
      <c r="D19" s="62"/>
      <c r="E19" s="62"/>
      <c r="F19" s="62"/>
    </row>
    <row r="20" spans="1:6" ht="8.25" customHeight="1">
      <c r="A20" s="129"/>
      <c r="B20" s="129"/>
      <c r="C20" s="129"/>
      <c r="D20" s="129"/>
      <c r="E20" s="129"/>
      <c r="F20" s="129"/>
    </row>
    <row r="21" spans="1:6" ht="38.25" customHeight="1">
      <c r="A21" s="127"/>
      <c r="B21" s="128"/>
      <c r="C21" s="189" t="s">
        <v>130</v>
      </c>
      <c r="D21" s="189" t="s">
        <v>132</v>
      </c>
      <c r="E21" s="189" t="s">
        <v>134</v>
      </c>
      <c r="F21" s="190" t="s">
        <v>137</v>
      </c>
    </row>
    <row r="22" spans="1:6" ht="13.5">
      <c r="A22" s="45" t="s">
        <v>127</v>
      </c>
      <c r="B22" s="40" t="s">
        <v>29</v>
      </c>
      <c r="C22" s="191">
        <v>3664</v>
      </c>
      <c r="D22" s="191">
        <v>4655</v>
      </c>
      <c r="E22" s="191">
        <v>2329</v>
      </c>
      <c r="F22" s="192">
        <v>1251</v>
      </c>
    </row>
    <row r="23" spans="1:6" ht="13.5">
      <c r="A23" s="46"/>
      <c r="B23" s="41" t="s">
        <v>30</v>
      </c>
      <c r="C23" s="193">
        <v>138</v>
      </c>
      <c r="D23" s="193">
        <v>142</v>
      </c>
      <c r="E23" s="193">
        <v>72</v>
      </c>
      <c r="F23" s="194">
        <v>105</v>
      </c>
    </row>
    <row r="24" spans="1:6" ht="13.5">
      <c r="A24" s="47" t="s">
        <v>23</v>
      </c>
      <c r="B24" s="43" t="s">
        <v>29</v>
      </c>
      <c r="C24" s="195">
        <v>0</v>
      </c>
      <c r="D24" s="195">
        <v>0</v>
      </c>
      <c r="E24" s="196">
        <v>0</v>
      </c>
      <c r="F24" s="197">
        <v>0</v>
      </c>
    </row>
    <row r="25" spans="1:7" ht="13.5">
      <c r="A25" s="46"/>
      <c r="B25" s="41" t="s">
        <v>30</v>
      </c>
      <c r="C25" s="193">
        <v>0</v>
      </c>
      <c r="D25" s="193">
        <v>0</v>
      </c>
      <c r="E25" s="193">
        <v>0</v>
      </c>
      <c r="F25" s="194">
        <v>0</v>
      </c>
      <c r="G25" s="134"/>
    </row>
    <row r="26" spans="1:6" ht="13.5">
      <c r="A26" s="47" t="s">
        <v>24</v>
      </c>
      <c r="B26" s="43" t="s">
        <v>29</v>
      </c>
      <c r="C26" s="195">
        <v>0</v>
      </c>
      <c r="D26" s="195">
        <v>0</v>
      </c>
      <c r="E26" s="195">
        <v>0</v>
      </c>
      <c r="F26" s="197">
        <v>0</v>
      </c>
    </row>
    <row r="27" spans="1:6" ht="13.5">
      <c r="A27" s="46"/>
      <c r="B27" s="41" t="s">
        <v>30</v>
      </c>
      <c r="C27" s="193">
        <v>0</v>
      </c>
      <c r="D27" s="193">
        <v>0</v>
      </c>
      <c r="E27" s="193">
        <v>0</v>
      </c>
      <c r="F27" s="194">
        <v>0</v>
      </c>
    </row>
    <row r="28" spans="1:6" ht="13.5">
      <c r="A28" s="47" t="s">
        <v>25</v>
      </c>
      <c r="B28" s="43" t="s">
        <v>29</v>
      </c>
      <c r="C28" s="195">
        <v>0</v>
      </c>
      <c r="D28" s="195">
        <v>0</v>
      </c>
      <c r="E28" s="195">
        <v>0</v>
      </c>
      <c r="F28" s="198">
        <v>0</v>
      </c>
    </row>
    <row r="29" spans="1:6" ht="13.5">
      <c r="A29" s="46"/>
      <c r="B29" s="41" t="s">
        <v>30</v>
      </c>
      <c r="C29" s="193">
        <v>0</v>
      </c>
      <c r="D29" s="193">
        <v>0</v>
      </c>
      <c r="E29" s="193">
        <v>0</v>
      </c>
      <c r="F29" s="194">
        <v>0</v>
      </c>
    </row>
    <row r="30" spans="1:6" ht="13.5">
      <c r="A30" s="47" t="s">
        <v>31</v>
      </c>
      <c r="B30" s="42" t="s">
        <v>29</v>
      </c>
      <c r="C30" s="199">
        <v>3664</v>
      </c>
      <c r="D30" s="199">
        <v>4655</v>
      </c>
      <c r="E30" s="199">
        <v>2329</v>
      </c>
      <c r="F30" s="200">
        <v>1251</v>
      </c>
    </row>
    <row r="31" spans="1:6" ht="13.5">
      <c r="A31" s="48"/>
      <c r="B31" s="44" t="s">
        <v>30</v>
      </c>
      <c r="C31" s="199">
        <v>138</v>
      </c>
      <c r="D31" s="199">
        <v>142</v>
      </c>
      <c r="E31" s="201">
        <v>72</v>
      </c>
      <c r="F31" s="202">
        <v>105</v>
      </c>
    </row>
    <row r="32" spans="1:6" ht="14.25" thickBot="1">
      <c r="A32" s="49" t="s">
        <v>14</v>
      </c>
      <c r="B32" s="50"/>
      <c r="C32" s="203">
        <v>3802</v>
      </c>
      <c r="D32" s="203">
        <v>4797</v>
      </c>
      <c r="E32" s="203">
        <v>2401</v>
      </c>
      <c r="F32" s="204">
        <v>1356</v>
      </c>
    </row>
    <row r="33" spans="1:6" ht="13.5" customHeight="1">
      <c r="A33" s="211" t="s">
        <v>129</v>
      </c>
      <c r="B33" s="211"/>
      <c r="C33" s="211"/>
      <c r="D33" s="211"/>
      <c r="E33" s="211"/>
      <c r="F33" s="211"/>
    </row>
    <row r="34" spans="1:6" ht="12.75">
      <c r="A34" s="136"/>
      <c r="B34" s="136"/>
      <c r="C34" s="136"/>
      <c r="D34" s="136"/>
      <c r="E34" s="136"/>
      <c r="F34" s="136"/>
    </row>
    <row r="35" spans="1:6" ht="12.75">
      <c r="A35" s="136"/>
      <c r="B35" s="136"/>
      <c r="C35" s="136"/>
      <c r="D35" s="136"/>
      <c r="E35" s="136"/>
      <c r="F35" s="136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39" customWidth="1"/>
    <col min="7" max="16384" width="11.421875" style="39" customWidth="1"/>
  </cols>
  <sheetData>
    <row r="6" ht="9.75" customHeight="1"/>
    <row r="7" spans="1:6" ht="12.75">
      <c r="A7" s="209" t="s">
        <v>82</v>
      </c>
      <c r="B7" s="209"/>
      <c r="C7" s="209"/>
      <c r="D7" s="209"/>
      <c r="E7" s="209"/>
      <c r="F7" s="209"/>
    </row>
    <row r="8" spans="1:6" ht="12.75">
      <c r="A8" s="209"/>
      <c r="B8" s="209"/>
      <c r="C8" s="209"/>
      <c r="D8" s="209"/>
      <c r="E8" s="209"/>
      <c r="F8" s="209"/>
    </row>
    <row r="9" spans="1:6" ht="12.75" customHeight="1">
      <c r="A9" s="210" t="s">
        <v>140</v>
      </c>
      <c r="B9" s="210"/>
      <c r="C9" s="210"/>
      <c r="D9" s="210"/>
      <c r="E9" s="210"/>
      <c r="F9" s="210"/>
    </row>
    <row r="10" spans="1:6" ht="12.75">
      <c r="A10" s="210"/>
      <c r="B10" s="210"/>
      <c r="C10" s="210"/>
      <c r="D10" s="210"/>
      <c r="E10" s="210"/>
      <c r="F10" s="210"/>
    </row>
    <row r="11" spans="1:6" ht="12.75">
      <c r="A11" s="210"/>
      <c r="B11" s="210"/>
      <c r="C11" s="210"/>
      <c r="D11" s="210"/>
      <c r="E11" s="210"/>
      <c r="F11" s="210"/>
    </row>
    <row r="12" spans="1:6" ht="12.75">
      <c r="A12" s="210"/>
      <c r="B12" s="210"/>
      <c r="C12" s="210"/>
      <c r="D12" s="210"/>
      <c r="E12" s="210"/>
      <c r="F12" s="210"/>
    </row>
    <row r="13" spans="1:6" ht="12.75">
      <c r="A13" s="210"/>
      <c r="B13" s="210"/>
      <c r="C13" s="210"/>
      <c r="D13" s="210"/>
      <c r="E13" s="210"/>
      <c r="F13" s="210"/>
    </row>
    <row r="14" spans="1:6" ht="23.25" customHeight="1">
      <c r="A14" s="210"/>
      <c r="B14" s="210"/>
      <c r="C14" s="210"/>
      <c r="D14" s="210"/>
      <c r="E14" s="210"/>
      <c r="F14" s="210"/>
    </row>
    <row r="15" ht="6" customHeight="1"/>
    <row r="33" ht="6.75" customHeight="1"/>
    <row r="34" spans="1:6" ht="12.75">
      <c r="A34" s="209" t="s">
        <v>83</v>
      </c>
      <c r="B34" s="209"/>
      <c r="C34" s="209"/>
      <c r="D34" s="209"/>
      <c r="E34" s="209"/>
      <c r="F34" s="209"/>
    </row>
    <row r="35" spans="1:6" ht="12.75">
      <c r="A35" s="209"/>
      <c r="B35" s="209"/>
      <c r="C35" s="209"/>
      <c r="D35" s="209"/>
      <c r="E35" s="209"/>
      <c r="F35" s="209"/>
    </row>
    <row r="36" spans="1:6" ht="12.75" customHeight="1">
      <c r="A36" s="210" t="s">
        <v>141</v>
      </c>
      <c r="B36" s="213"/>
      <c r="C36" s="213"/>
      <c r="D36" s="213"/>
      <c r="E36" s="213"/>
      <c r="F36" s="213"/>
    </row>
    <row r="37" spans="1:6" ht="12.75">
      <c r="A37" s="213"/>
      <c r="B37" s="213"/>
      <c r="C37" s="213"/>
      <c r="D37" s="213"/>
      <c r="E37" s="213"/>
      <c r="F37" s="213"/>
    </row>
    <row r="38" spans="1:6" ht="12.75">
      <c r="A38" s="213"/>
      <c r="B38" s="213"/>
      <c r="C38" s="213"/>
      <c r="D38" s="213"/>
      <c r="E38" s="213"/>
      <c r="F38" s="213"/>
    </row>
    <row r="39" spans="1:6" ht="12.75">
      <c r="A39" s="213"/>
      <c r="B39" s="213"/>
      <c r="C39" s="213"/>
      <c r="D39" s="213"/>
      <c r="E39" s="213"/>
      <c r="F39" s="213"/>
    </row>
    <row r="40" spans="1:6" ht="12.75">
      <c r="A40" s="213"/>
      <c r="B40" s="213"/>
      <c r="C40" s="213"/>
      <c r="D40" s="213"/>
      <c r="E40" s="213"/>
      <c r="F40" s="213"/>
    </row>
    <row r="41" spans="1:6" ht="15.75" customHeight="1">
      <c r="A41" s="213"/>
      <c r="B41" s="213"/>
      <c r="C41" s="213"/>
      <c r="D41" s="213"/>
      <c r="E41" s="213"/>
      <c r="F41" s="213"/>
    </row>
    <row r="42" spans="1:6" ht="4.5" customHeight="1">
      <c r="A42" s="212"/>
      <c r="B42" s="212"/>
      <c r="C42" s="212"/>
      <c r="D42" s="212"/>
      <c r="E42" s="212"/>
      <c r="F42" s="212"/>
    </row>
    <row r="43" spans="1:6" ht="12.75" customHeight="1" hidden="1">
      <c r="A43" s="212"/>
      <c r="B43" s="212"/>
      <c r="C43" s="212"/>
      <c r="D43" s="212"/>
      <c r="E43" s="212"/>
      <c r="F43" s="212"/>
    </row>
    <row r="44" ht="12.75"/>
    <row r="45" ht="12.75">
      <c r="A45" s="120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12.828804149408993</v>
      </c>
    </row>
    <row r="49" spans="1:2" ht="12.75">
      <c r="A49" s="3" t="s">
        <v>40</v>
      </c>
      <c r="B49" s="4">
        <v>11.363695164761488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2.147180139197976</v>
      </c>
    </row>
    <row r="52" spans="1:2" ht="12.75">
      <c r="A52" s="3" t="s">
        <v>44</v>
      </c>
      <c r="B52" s="4">
        <v>0.1423043645527769</v>
      </c>
    </row>
    <row r="53" spans="1:2" ht="12.75">
      <c r="A53" s="3" t="s">
        <v>113</v>
      </c>
      <c r="B53" s="4">
        <v>13.841506686761662</v>
      </c>
    </row>
    <row r="54" spans="1:2" ht="12.75">
      <c r="A54" s="3" t="s">
        <v>107</v>
      </c>
      <c r="B54" s="4">
        <v>2.920246091148078</v>
      </c>
    </row>
    <row r="55" spans="1:2" ht="12.75">
      <c r="A55" s="3" t="s">
        <v>52</v>
      </c>
      <c r="B55" s="4">
        <v>4.698976186595946</v>
      </c>
    </row>
    <row r="56" spans="1:2" ht="12.75">
      <c r="A56" s="3" t="s">
        <v>59</v>
      </c>
      <c r="B56" s="4">
        <v>4.508606077263696</v>
      </c>
    </row>
    <row r="57" spans="1:2" ht="12.75">
      <c r="A57" s="3" t="s">
        <v>87</v>
      </c>
      <c r="B57" s="4">
        <v>24.50221523287341</v>
      </c>
    </row>
    <row r="58" spans="1:2" ht="12.75">
      <c r="A58" s="3" t="s">
        <v>88</v>
      </c>
      <c r="B58" s="4">
        <v>1.320420224096497</v>
      </c>
    </row>
    <row r="59" spans="1:3" ht="12.75">
      <c r="A59" s="3" t="s">
        <v>105</v>
      </c>
      <c r="B59" s="4">
        <v>12.997947164025248</v>
      </c>
      <c r="C59" s="39">
        <v>65.44926602371586</v>
      </c>
    </row>
    <row r="60" spans="1:2" ht="12.75">
      <c r="A60" s="5" t="s">
        <v>106</v>
      </c>
      <c r="B60" s="6">
        <v>8.72809851931423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51"/>
      <c r="B65" s="51"/>
      <c r="C65" s="51"/>
      <c r="D65" s="51"/>
      <c r="E65" s="51"/>
      <c r="F65" s="51"/>
    </row>
    <row r="66" spans="1:6" ht="12.75">
      <c r="A66" s="51"/>
      <c r="B66" s="51"/>
      <c r="C66" s="51"/>
      <c r="D66" s="51"/>
      <c r="E66" s="51"/>
      <c r="F66" s="51"/>
    </row>
    <row r="67" spans="1:6" ht="12.75">
      <c r="A67" s="51"/>
      <c r="B67" s="51"/>
      <c r="C67" s="51"/>
      <c r="D67" s="51"/>
      <c r="E67" s="51"/>
      <c r="F67" s="51"/>
    </row>
    <row r="68" spans="1:6" ht="12.75">
      <c r="A68" s="51"/>
      <c r="B68" s="51"/>
      <c r="C68" s="51"/>
      <c r="D68" s="51"/>
      <c r="E68" s="51"/>
      <c r="F68" s="51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52" customWidth="1"/>
    <col min="2" max="2" width="10.421875" style="52" customWidth="1"/>
    <col min="3" max="3" width="8.140625" style="52" customWidth="1"/>
    <col min="4" max="4" width="12.140625" style="52" bestFit="1" customWidth="1"/>
    <col min="5" max="5" width="8.00390625" style="52" customWidth="1"/>
    <col min="6" max="6" width="12.140625" style="52" bestFit="1" customWidth="1"/>
    <col min="7" max="7" width="7.28125" style="52" customWidth="1"/>
    <col min="8" max="8" width="12.140625" style="52" bestFit="1" customWidth="1"/>
    <col min="9" max="9" width="7.140625" style="52" customWidth="1"/>
    <col min="10" max="10" width="13.00390625" style="52" bestFit="1" customWidth="1"/>
    <col min="11" max="11" width="7.00390625" style="52" customWidth="1"/>
    <col min="12" max="16384" width="11.421875" style="52" customWidth="1"/>
  </cols>
  <sheetData>
    <row r="6" ht="13.5" thickBot="1"/>
    <row r="7" spans="1:11" s="57" customFormat="1" ht="15.75">
      <c r="A7" s="53" t="s">
        <v>32</v>
      </c>
      <c r="B7" s="138"/>
      <c r="C7" s="138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33</v>
      </c>
      <c r="B8" s="141"/>
      <c r="C8" s="141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41642</v>
      </c>
      <c r="B9" s="129"/>
      <c r="C9" s="129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42"/>
      <c r="C10" s="142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3"/>
      <c r="C11" s="143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4" t="s">
        <v>127</v>
      </c>
      <c r="C12" s="214"/>
      <c r="D12" s="214" t="s">
        <v>23</v>
      </c>
      <c r="E12" s="214"/>
      <c r="F12" s="216" t="s">
        <v>24</v>
      </c>
      <c r="G12" s="216"/>
      <c r="H12" s="214" t="s">
        <v>25</v>
      </c>
      <c r="I12" s="214"/>
      <c r="J12" s="214" t="s">
        <v>14</v>
      </c>
      <c r="K12" s="215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4"/>
      <c r="C14" s="144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6">
        <v>4468.133068350399</v>
      </c>
      <c r="C15" s="75">
        <v>82.52097662719822</v>
      </c>
      <c r="D15" s="28">
        <v>4109949.258127579</v>
      </c>
      <c r="E15" s="75">
        <v>77.2836864024478</v>
      </c>
      <c r="F15" s="28">
        <v>3103997.7289912864</v>
      </c>
      <c r="G15" s="75">
        <v>82.85956191431458</v>
      </c>
      <c r="H15" s="28">
        <v>2477226.148832726</v>
      </c>
      <c r="I15" s="75">
        <v>79.47251901424758</v>
      </c>
      <c r="J15" s="28">
        <v>9695641.269019943</v>
      </c>
      <c r="K15" s="76">
        <v>79.55986660146816</v>
      </c>
    </row>
    <row r="16" spans="1:11" ht="16.5" customHeight="1">
      <c r="A16" s="77" t="s">
        <v>38</v>
      </c>
      <c r="B16" s="28">
        <v>549.931423889</v>
      </c>
      <c r="C16" s="75">
        <v>10.156563710861075</v>
      </c>
      <c r="D16" s="28">
        <v>897149.2360510251</v>
      </c>
      <c r="E16" s="75">
        <v>16.870038012768763</v>
      </c>
      <c r="F16" s="28">
        <v>997334.9520794952</v>
      </c>
      <c r="G16" s="75">
        <v>26.623323992571418</v>
      </c>
      <c r="H16" s="28">
        <v>546790.7664330422</v>
      </c>
      <c r="I16" s="75">
        <v>17.54173295911678</v>
      </c>
      <c r="J16" s="28">
        <v>2441824.8859874518</v>
      </c>
      <c r="K16" s="76">
        <v>20.03696886084815</v>
      </c>
    </row>
    <row r="17" spans="1:11" ht="16.5" customHeight="1">
      <c r="A17" s="78" t="s">
        <v>108</v>
      </c>
      <c r="B17" s="21">
        <v>0</v>
      </c>
      <c r="C17" s="79">
        <v>0</v>
      </c>
      <c r="D17" s="21">
        <v>170218.08506932002</v>
      </c>
      <c r="E17" s="79">
        <v>3.2007891777514876</v>
      </c>
      <c r="F17" s="21">
        <v>448453.70547292987</v>
      </c>
      <c r="G17" s="79">
        <v>11.97123220396607</v>
      </c>
      <c r="H17" s="21">
        <v>206889.8529689</v>
      </c>
      <c r="I17" s="79">
        <v>6.637285732541344</v>
      </c>
      <c r="J17" s="21">
        <v>825561.6435111499</v>
      </c>
      <c r="K17" s="80">
        <v>6.774340387252709</v>
      </c>
    </row>
    <row r="18" spans="1:11" ht="16.5" customHeight="1">
      <c r="A18" s="78" t="s">
        <v>40</v>
      </c>
      <c r="B18" s="21">
        <v>549.931423889</v>
      </c>
      <c r="C18" s="79">
        <v>10.156563710861075</v>
      </c>
      <c r="D18" s="21">
        <v>726931.150981705</v>
      </c>
      <c r="E18" s="79">
        <v>13.669248835017275</v>
      </c>
      <c r="F18" s="21">
        <v>548881.2466065653</v>
      </c>
      <c r="G18" s="79">
        <v>14.652091788605349</v>
      </c>
      <c r="H18" s="21">
        <v>339900.91346414236</v>
      </c>
      <c r="I18" s="79">
        <v>10.904447226575439</v>
      </c>
      <c r="J18" s="21">
        <v>1616263.2424763017</v>
      </c>
      <c r="K18" s="80">
        <v>13.262628473595441</v>
      </c>
    </row>
    <row r="19" spans="1:11" ht="16.5" customHeight="1">
      <c r="A19" s="78" t="s">
        <v>41</v>
      </c>
      <c r="B19" s="21">
        <v>0</v>
      </c>
      <c r="C19" s="79">
        <v>0</v>
      </c>
      <c r="D19" s="21">
        <v>0</v>
      </c>
      <c r="E19" s="79">
        <v>0</v>
      </c>
      <c r="F19" s="21">
        <v>0</v>
      </c>
      <c r="G19" s="79">
        <v>0</v>
      </c>
      <c r="H19" s="21">
        <v>0</v>
      </c>
      <c r="I19" s="79">
        <v>0</v>
      </c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3015.7212819791</v>
      </c>
      <c r="C21" s="75">
        <v>55.6966996321394</v>
      </c>
      <c r="D21" s="28">
        <v>2073839.3930527521</v>
      </c>
      <c r="E21" s="75">
        <v>38.99657714381359</v>
      </c>
      <c r="F21" s="28">
        <v>1008818.708324709</v>
      </c>
      <c r="G21" s="75">
        <v>26.929876733484154</v>
      </c>
      <c r="H21" s="28">
        <v>1208364.0428425313</v>
      </c>
      <c r="I21" s="75">
        <v>38.76583266981358</v>
      </c>
      <c r="J21" s="28">
        <v>4294037.865501972</v>
      </c>
      <c r="K21" s="76">
        <v>35.23573843976624</v>
      </c>
    </row>
    <row r="22" spans="1:11" ht="16.5" customHeight="1">
      <c r="A22" s="78" t="s">
        <v>115</v>
      </c>
      <c r="B22" s="21">
        <v>1219.8261975562</v>
      </c>
      <c r="C22" s="79">
        <v>22.52870440471072</v>
      </c>
      <c r="D22" s="21">
        <v>1368609.5609002132</v>
      </c>
      <c r="E22" s="79">
        <v>25.735400967016158</v>
      </c>
      <c r="F22" s="21">
        <v>617394.6075488899</v>
      </c>
      <c r="G22" s="79">
        <v>16.48101937445226</v>
      </c>
      <c r="H22" s="21">
        <v>809737.6333914783</v>
      </c>
      <c r="I22" s="79">
        <v>25.977397944301067</v>
      </c>
      <c r="J22" s="21">
        <v>2796961.6280381377</v>
      </c>
      <c r="K22" s="80">
        <v>22.95112699014212</v>
      </c>
    </row>
    <row r="23" spans="1:11" ht="16.5" customHeight="1">
      <c r="A23" s="78" t="s">
        <v>116</v>
      </c>
      <c r="B23" s="21">
        <v>0</v>
      </c>
      <c r="C23" s="79">
        <v>0</v>
      </c>
      <c r="D23" s="21">
        <v>43123.656145931</v>
      </c>
      <c r="E23" s="79">
        <v>0.8108993344670797</v>
      </c>
      <c r="F23" s="21">
        <v>32803.0751719985</v>
      </c>
      <c r="G23" s="79">
        <v>0.8756605756530034</v>
      </c>
      <c r="H23" s="21">
        <v>29040.924831560304</v>
      </c>
      <c r="I23" s="79">
        <v>0.931669259165145</v>
      </c>
      <c r="J23" s="21">
        <v>104967.6561494898</v>
      </c>
      <c r="K23" s="80">
        <v>0.8613368099133836</v>
      </c>
    </row>
    <row r="24" spans="1:11" ht="16.5" customHeight="1">
      <c r="A24" s="78" t="s">
        <v>110</v>
      </c>
      <c r="B24" s="21">
        <v>0</v>
      </c>
      <c r="C24" s="79">
        <v>0</v>
      </c>
      <c r="D24" s="21">
        <v>17741.3112184137</v>
      </c>
      <c r="E24" s="79">
        <v>0.3336084818713233</v>
      </c>
      <c r="F24" s="21">
        <v>0</v>
      </c>
      <c r="G24" s="79">
        <v>0</v>
      </c>
      <c r="H24" s="21">
        <v>22309.338684830702</v>
      </c>
      <c r="I24" s="79">
        <v>0.7157115403698321</v>
      </c>
      <c r="J24" s="21">
        <v>40050.6499032444</v>
      </c>
      <c r="K24" s="80">
        <v>0.32864503493808805</v>
      </c>
    </row>
    <row r="25" spans="1:11" ht="16.5" customHeight="1">
      <c r="A25" s="78" t="s">
        <v>44</v>
      </c>
      <c r="B25" s="21">
        <v>0</v>
      </c>
      <c r="C25" s="79">
        <v>0</v>
      </c>
      <c r="D25" s="21">
        <v>13299.1267562441</v>
      </c>
      <c r="E25" s="79">
        <v>0.25007742848003484</v>
      </c>
      <c r="F25" s="21">
        <v>32116.773586615498</v>
      </c>
      <c r="G25" s="79">
        <v>0.8573401212999602</v>
      </c>
      <c r="H25" s="21">
        <v>5869.0045993832</v>
      </c>
      <c r="I25" s="79">
        <v>0.18828502187374702</v>
      </c>
      <c r="J25" s="21">
        <v>51284.9049422428</v>
      </c>
      <c r="K25" s="80">
        <v>0.4208303589893699</v>
      </c>
    </row>
    <row r="26" spans="1:11" ht="16.5" customHeight="1">
      <c r="A26" s="78" t="s">
        <v>45</v>
      </c>
      <c r="B26" s="21">
        <v>349.57415619899996</v>
      </c>
      <c r="C26" s="79">
        <v>6.456208965105953</v>
      </c>
      <c r="D26" s="21">
        <v>204406.68956116855</v>
      </c>
      <c r="E26" s="79">
        <v>3.843673364912739</v>
      </c>
      <c r="F26" s="21">
        <v>71456.65189965759</v>
      </c>
      <c r="G26" s="79">
        <v>1.907497166305409</v>
      </c>
      <c r="H26" s="21">
        <v>95420.4822877195</v>
      </c>
      <c r="I26" s="79">
        <v>3.061208641178252</v>
      </c>
      <c r="J26" s="21">
        <v>371633.3979047446</v>
      </c>
      <c r="K26" s="80">
        <v>3.049525321901738</v>
      </c>
    </row>
    <row r="27" spans="1:11" ht="16.5" customHeight="1">
      <c r="A27" s="78" t="s">
        <v>46</v>
      </c>
      <c r="B27" s="21">
        <v>1429.4961108784</v>
      </c>
      <c r="C27" s="79">
        <v>26.401052374659557</v>
      </c>
      <c r="D27" s="21">
        <v>409660.7809516591</v>
      </c>
      <c r="E27" s="79">
        <v>7.703281315174597</v>
      </c>
      <c r="F27" s="21">
        <v>254097.95328678444</v>
      </c>
      <c r="G27" s="79">
        <v>6.783009180715169</v>
      </c>
      <c r="H27" s="21">
        <v>230835.65227546377</v>
      </c>
      <c r="I27" s="79">
        <v>7.405496980270566</v>
      </c>
      <c r="J27" s="21">
        <v>896023.8826247858</v>
      </c>
      <c r="K27" s="80">
        <v>7.352534875763139</v>
      </c>
    </row>
    <row r="28" spans="1:11" ht="16.5" customHeight="1">
      <c r="A28" s="78" t="s">
        <v>47</v>
      </c>
      <c r="B28" s="21">
        <v>0</v>
      </c>
      <c r="C28" s="79">
        <v>0</v>
      </c>
      <c r="D28" s="21">
        <v>0</v>
      </c>
      <c r="E28" s="79">
        <v>0</v>
      </c>
      <c r="F28" s="21">
        <v>0</v>
      </c>
      <c r="G28" s="79">
        <v>0</v>
      </c>
      <c r="H28" s="21">
        <v>0</v>
      </c>
      <c r="I28" s="79">
        <v>0</v>
      </c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69.75657263119999</v>
      </c>
      <c r="E29" s="79">
        <v>0.0013117059956587634</v>
      </c>
      <c r="F29" s="21">
        <v>0</v>
      </c>
      <c r="G29" s="79">
        <v>0</v>
      </c>
      <c r="H29" s="21">
        <v>30.7128025633</v>
      </c>
      <c r="I29" s="79">
        <v>0.0009853051917939797</v>
      </c>
      <c r="J29" s="21">
        <v>100.46937519449999</v>
      </c>
      <c r="K29" s="80">
        <v>0.0008244251067279077</v>
      </c>
    </row>
    <row r="30" spans="1:11" ht="16.5" customHeight="1">
      <c r="A30" s="81" t="s">
        <v>49</v>
      </c>
      <c r="B30" s="21">
        <v>16.8248173455</v>
      </c>
      <c r="C30" s="79">
        <v>0.3107338876631693</v>
      </c>
      <c r="D30" s="21">
        <v>16928.510946491202</v>
      </c>
      <c r="E30" s="79">
        <v>0.31832454589599196</v>
      </c>
      <c r="F30" s="21">
        <v>949.6468307629999</v>
      </c>
      <c r="G30" s="79">
        <v>0.025350315058352387</v>
      </c>
      <c r="H30" s="21">
        <v>15120.2939695324</v>
      </c>
      <c r="I30" s="79">
        <v>0.48507797746317816</v>
      </c>
      <c r="J30" s="21">
        <v>33015.2765641321</v>
      </c>
      <c r="K30" s="80">
        <v>0.27091462301167</v>
      </c>
    </row>
    <row r="31" spans="1:11" ht="16.5" customHeight="1">
      <c r="A31" s="78" t="s">
        <v>102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8" t="s">
        <v>90</v>
      </c>
      <c r="B32" s="21">
        <v>0</v>
      </c>
      <c r="C32" s="79">
        <v>0</v>
      </c>
      <c r="D32" s="21">
        <v>0</v>
      </c>
      <c r="E32" s="79">
        <v>0</v>
      </c>
      <c r="F32" s="21">
        <v>0</v>
      </c>
      <c r="G32" s="79">
        <v>0</v>
      </c>
      <c r="H32" s="21">
        <v>0</v>
      </c>
      <c r="I32" s="79">
        <v>0</v>
      </c>
      <c r="J32" s="21">
        <v>0</v>
      </c>
      <c r="K32" s="80">
        <v>0</v>
      </c>
    </row>
    <row r="33" spans="1:11" ht="16.5" customHeight="1">
      <c r="A33" s="77" t="s">
        <v>50</v>
      </c>
      <c r="B33" s="28">
        <v>878.5958517713001</v>
      </c>
      <c r="C33" s="75">
        <v>16.226595457135787</v>
      </c>
      <c r="D33" s="28">
        <v>780510.053280391</v>
      </c>
      <c r="E33" s="75">
        <v>14.676749128323937</v>
      </c>
      <c r="F33" s="28">
        <v>794226.1041336007</v>
      </c>
      <c r="G33" s="75">
        <v>21.20144175195938</v>
      </c>
      <c r="H33" s="28">
        <v>511560.2237491682</v>
      </c>
      <c r="I33" s="75">
        <v>16.41149300317019</v>
      </c>
      <c r="J33" s="28">
        <v>2087174.9770149312</v>
      </c>
      <c r="K33" s="76">
        <v>17.126805554968264</v>
      </c>
    </row>
    <row r="34" spans="1:11" ht="16.5" customHeight="1">
      <c r="A34" s="78" t="s">
        <v>51</v>
      </c>
      <c r="B34" s="21">
        <v>0</v>
      </c>
      <c r="C34" s="79">
        <v>0</v>
      </c>
      <c r="D34" s="21">
        <v>0</v>
      </c>
      <c r="E34" s="79">
        <v>0</v>
      </c>
      <c r="F34" s="21">
        <v>0</v>
      </c>
      <c r="G34" s="79">
        <v>0</v>
      </c>
      <c r="H34" s="21">
        <v>0</v>
      </c>
      <c r="I34" s="79">
        <v>0</v>
      </c>
      <c r="J34" s="21">
        <v>0</v>
      </c>
      <c r="K34" s="80">
        <v>0</v>
      </c>
    </row>
    <row r="35" spans="1:11" ht="16.5" customHeight="1">
      <c r="A35" s="78" t="s">
        <v>126</v>
      </c>
      <c r="B35" s="21">
        <v>0</v>
      </c>
      <c r="C35" s="79">
        <v>0</v>
      </c>
      <c r="D35" s="21">
        <v>0</v>
      </c>
      <c r="E35" s="79">
        <v>0</v>
      </c>
      <c r="F35" s="21">
        <v>0</v>
      </c>
      <c r="G35" s="79">
        <v>0</v>
      </c>
      <c r="H35" s="21">
        <v>0</v>
      </c>
      <c r="I35" s="79">
        <v>0</v>
      </c>
      <c r="J35" s="21">
        <v>0</v>
      </c>
      <c r="K35" s="80">
        <v>0</v>
      </c>
    </row>
    <row r="36" spans="1:11" ht="16.5" customHeight="1">
      <c r="A36" s="78" t="s">
        <v>111</v>
      </c>
      <c r="B36" s="21">
        <v>0</v>
      </c>
      <c r="C36" s="79">
        <v>0</v>
      </c>
      <c r="D36" s="21">
        <v>136148.5912177565</v>
      </c>
      <c r="E36" s="79">
        <v>2.5601447528823797</v>
      </c>
      <c r="F36" s="21">
        <v>16245.1195256007</v>
      </c>
      <c r="G36" s="79">
        <v>0.4336547912276938</v>
      </c>
      <c r="H36" s="21">
        <v>67499.7442638082</v>
      </c>
      <c r="I36" s="79">
        <v>2.1654763784848834</v>
      </c>
      <c r="J36" s="21">
        <v>219893.45500716538</v>
      </c>
      <c r="K36" s="80">
        <v>1.804387503775129</v>
      </c>
    </row>
    <row r="37" spans="1:11" ht="16.5" customHeight="1">
      <c r="A37" s="78" t="s">
        <v>52</v>
      </c>
      <c r="B37" s="21">
        <v>534.6803162502</v>
      </c>
      <c r="C37" s="79">
        <v>9.874894325068825</v>
      </c>
      <c r="D37" s="21">
        <v>421833.9597681463</v>
      </c>
      <c r="E37" s="79">
        <v>7.93218636365272</v>
      </c>
      <c r="F37" s="21">
        <v>621280.2457467909</v>
      </c>
      <c r="G37" s="79">
        <v>16.58474441130666</v>
      </c>
      <c r="H37" s="21">
        <v>312424.5594109793</v>
      </c>
      <c r="I37" s="79">
        <v>10.02297135851183</v>
      </c>
      <c r="J37" s="21">
        <v>1356073.4452421668</v>
      </c>
      <c r="K37" s="80">
        <v>11.127579848688624</v>
      </c>
    </row>
    <row r="38" spans="1:11" ht="16.5" customHeight="1">
      <c r="A38" s="78" t="s">
        <v>53</v>
      </c>
      <c r="B38" s="21">
        <v>134.734245184</v>
      </c>
      <c r="C38" s="79">
        <v>2.4883774336239473</v>
      </c>
      <c r="D38" s="21">
        <v>13273.059898134201</v>
      </c>
      <c r="E38" s="79">
        <v>0.24958726600815542</v>
      </c>
      <c r="F38" s="21">
        <v>0</v>
      </c>
      <c r="G38" s="79">
        <v>0</v>
      </c>
      <c r="H38" s="21">
        <v>36042.636055886</v>
      </c>
      <c r="I38" s="79">
        <v>1.1562929289377624</v>
      </c>
      <c r="J38" s="21">
        <v>49450.43019920421</v>
      </c>
      <c r="K38" s="80">
        <v>0.4057771446850967</v>
      </c>
    </row>
    <row r="39" spans="1:11" ht="16.5" customHeight="1">
      <c r="A39" s="78" t="s">
        <v>109</v>
      </c>
      <c r="B39" s="21">
        <v>0</v>
      </c>
      <c r="C39" s="79">
        <v>0</v>
      </c>
      <c r="D39" s="21">
        <v>0</v>
      </c>
      <c r="E39" s="79">
        <v>0</v>
      </c>
      <c r="F39" s="21">
        <v>0</v>
      </c>
      <c r="G39" s="79">
        <v>0</v>
      </c>
      <c r="H39" s="21">
        <v>0</v>
      </c>
      <c r="I39" s="79">
        <v>0</v>
      </c>
      <c r="J39" s="21">
        <v>0</v>
      </c>
      <c r="K39" s="80">
        <v>0</v>
      </c>
    </row>
    <row r="40" spans="1:11" ht="16.5" customHeight="1">
      <c r="A40" s="81" t="s">
        <v>49</v>
      </c>
      <c r="B40" s="21">
        <v>209.18129033710002</v>
      </c>
      <c r="C40" s="79">
        <v>3.8633236984430135</v>
      </c>
      <c r="D40" s="21">
        <v>209254.4423963539</v>
      </c>
      <c r="E40" s="79">
        <v>3.9348307457806793</v>
      </c>
      <c r="F40" s="21">
        <v>156700.7388612091</v>
      </c>
      <c r="G40" s="79">
        <v>4.183042549425025</v>
      </c>
      <c r="H40" s="21">
        <v>95593.2840184948</v>
      </c>
      <c r="I40" s="79">
        <v>3.0667523372357177</v>
      </c>
      <c r="J40" s="21">
        <v>461757.64656639495</v>
      </c>
      <c r="K40" s="80">
        <v>3.789061057819413</v>
      </c>
    </row>
    <row r="41" spans="1:11" ht="16.5" customHeight="1">
      <c r="A41" s="78" t="s">
        <v>103</v>
      </c>
      <c r="B41" s="21">
        <v>0</v>
      </c>
      <c r="C41" s="79">
        <v>0</v>
      </c>
      <c r="D41" s="21">
        <v>0</v>
      </c>
      <c r="E41" s="79">
        <v>0</v>
      </c>
      <c r="F41" s="21">
        <v>0</v>
      </c>
      <c r="G41" s="79">
        <v>0</v>
      </c>
      <c r="H41" s="21">
        <v>0</v>
      </c>
      <c r="I41" s="79">
        <v>0</v>
      </c>
      <c r="J41" s="21">
        <v>0</v>
      </c>
      <c r="K41" s="80">
        <v>0</v>
      </c>
    </row>
    <row r="42" spans="1:11" ht="16.5" customHeight="1">
      <c r="A42" s="78" t="s">
        <v>54</v>
      </c>
      <c r="B42" s="21">
        <v>0</v>
      </c>
      <c r="C42" s="79">
        <v>0</v>
      </c>
      <c r="D42" s="21">
        <v>0</v>
      </c>
      <c r="E42" s="79">
        <v>0</v>
      </c>
      <c r="F42" s="21">
        <v>0</v>
      </c>
      <c r="G42" s="79">
        <v>0</v>
      </c>
      <c r="H42" s="21">
        <v>0</v>
      </c>
      <c r="I42" s="79">
        <v>0</v>
      </c>
      <c r="J42" s="21">
        <v>0</v>
      </c>
      <c r="K42" s="80">
        <v>0</v>
      </c>
    </row>
    <row r="43" spans="1:11" ht="16.5" customHeight="1">
      <c r="A43" s="78" t="s">
        <v>55</v>
      </c>
      <c r="B43" s="21">
        <v>0</v>
      </c>
      <c r="C43" s="79">
        <v>0</v>
      </c>
      <c r="D43" s="21">
        <v>0</v>
      </c>
      <c r="E43" s="79">
        <v>0</v>
      </c>
      <c r="F43" s="21">
        <v>0</v>
      </c>
      <c r="G43" s="79">
        <v>0</v>
      </c>
      <c r="H43" s="21">
        <v>0</v>
      </c>
      <c r="I43" s="79">
        <v>0</v>
      </c>
      <c r="J43" s="21">
        <v>0</v>
      </c>
      <c r="K43" s="80">
        <v>0</v>
      </c>
    </row>
    <row r="44" spans="1:11" ht="16.5" customHeight="1">
      <c r="A44" s="77" t="s">
        <v>123</v>
      </c>
      <c r="B44" s="28">
        <v>17.337488320000002</v>
      </c>
      <c r="C44" s="75">
        <v>0.32020229624836316</v>
      </c>
      <c r="D44" s="28">
        <v>65173.457668058996</v>
      </c>
      <c r="E44" s="75">
        <v>1.2255248782502428</v>
      </c>
      <c r="F44" s="28">
        <v>89599.474129569</v>
      </c>
      <c r="G44" s="75">
        <v>2.391810117896479</v>
      </c>
      <c r="H44" s="28">
        <v>914.3756182866999</v>
      </c>
      <c r="I44" s="75">
        <v>0.029334315619385553</v>
      </c>
      <c r="J44" s="28">
        <v>155704.64490423468</v>
      </c>
      <c r="K44" s="76">
        <v>1.2776711136572476</v>
      </c>
    </row>
    <row r="45" spans="1:11" ht="16.5" customHeight="1">
      <c r="A45" s="78" t="s">
        <v>56</v>
      </c>
      <c r="B45" s="21">
        <v>0</v>
      </c>
      <c r="C45" s="79">
        <v>0</v>
      </c>
      <c r="D45" s="21">
        <v>50003.155388059</v>
      </c>
      <c r="E45" s="79">
        <v>0.940261773914013</v>
      </c>
      <c r="F45" s="21">
        <v>64439.951812849</v>
      </c>
      <c r="G45" s="79">
        <v>1.7201901042393448</v>
      </c>
      <c r="H45" s="21">
        <v>160.57177828669998</v>
      </c>
      <c r="I45" s="79">
        <v>0.005151343856536611</v>
      </c>
      <c r="J45" s="21">
        <v>114603.67897919471</v>
      </c>
      <c r="K45" s="80">
        <v>0.9404074633780117</v>
      </c>
    </row>
    <row r="46" spans="1:11" ht="16.5" customHeight="1">
      <c r="A46" s="78" t="s">
        <v>57</v>
      </c>
      <c r="B46" s="21">
        <v>0</v>
      </c>
      <c r="C46" s="79">
        <v>0</v>
      </c>
      <c r="D46" s="21">
        <v>0</v>
      </c>
      <c r="E46" s="79">
        <v>0</v>
      </c>
      <c r="F46" s="21">
        <v>0</v>
      </c>
      <c r="G46" s="79">
        <v>0</v>
      </c>
      <c r="H46" s="21">
        <v>0</v>
      </c>
      <c r="I46" s="79">
        <v>0</v>
      </c>
      <c r="J46" s="21">
        <v>0</v>
      </c>
      <c r="K46" s="80">
        <v>0</v>
      </c>
    </row>
    <row r="47" spans="1:11" ht="16.5" customHeight="1">
      <c r="A47" s="78" t="s">
        <v>122</v>
      </c>
      <c r="B47" s="21">
        <v>17.337488320000002</v>
      </c>
      <c r="C47" s="79">
        <v>0.32020229624836316</v>
      </c>
      <c r="D47" s="21">
        <v>15170.30228</v>
      </c>
      <c r="E47" s="79">
        <v>0.28526310433623</v>
      </c>
      <c r="F47" s="21">
        <v>25159.522316720002</v>
      </c>
      <c r="G47" s="79">
        <v>0.671620013657134</v>
      </c>
      <c r="H47" s="21">
        <v>753.8038399999999</v>
      </c>
      <c r="I47" s="79">
        <v>0.024182971762848938</v>
      </c>
      <c r="J47" s="21">
        <v>41100.96592504001</v>
      </c>
      <c r="K47" s="80">
        <v>0.3372636502792361</v>
      </c>
    </row>
    <row r="48" spans="1:11" ht="16.5" customHeight="1">
      <c r="A48" s="77" t="s">
        <v>58</v>
      </c>
      <c r="B48" s="28">
        <v>6.5470223910000005</v>
      </c>
      <c r="C48" s="75">
        <v>0.12091553081361492</v>
      </c>
      <c r="D48" s="28">
        <v>293277.11807535245</v>
      </c>
      <c r="E48" s="75">
        <v>5.514797239291274</v>
      </c>
      <c r="F48" s="28">
        <v>214018.49032391148</v>
      </c>
      <c r="G48" s="75">
        <v>5.713109318403133</v>
      </c>
      <c r="H48" s="28">
        <v>209596.7401896975</v>
      </c>
      <c r="I48" s="75">
        <v>6.724126066527654</v>
      </c>
      <c r="J48" s="28">
        <v>716898.8956113524</v>
      </c>
      <c r="K48" s="76">
        <v>5.882682632228246</v>
      </c>
    </row>
    <row r="49" spans="1:11" ht="16.5" customHeight="1">
      <c r="A49" s="78" t="s">
        <v>124</v>
      </c>
      <c r="B49" s="21">
        <v>6.5470223910000005</v>
      </c>
      <c r="C49" s="79">
        <v>0.12091553081361492</v>
      </c>
      <c r="D49" s="21">
        <v>257124.1330531441</v>
      </c>
      <c r="E49" s="79">
        <v>4.834974744781535</v>
      </c>
      <c r="F49" s="21">
        <v>214018.49032391148</v>
      </c>
      <c r="G49" s="79">
        <v>5.713109318403133</v>
      </c>
      <c r="H49" s="21">
        <v>153913.0015328079</v>
      </c>
      <c r="I49" s="79">
        <v>4.937721954299436</v>
      </c>
      <c r="J49" s="21">
        <v>625062.1719322545</v>
      </c>
      <c r="K49" s="80">
        <v>5.1290947794710355</v>
      </c>
    </row>
    <row r="50" spans="1:11" ht="16.5" customHeight="1">
      <c r="A50" s="78" t="s">
        <v>60</v>
      </c>
      <c r="B50" s="21">
        <v>0</v>
      </c>
      <c r="C50" s="79">
        <v>0</v>
      </c>
      <c r="D50" s="21">
        <v>36152.985022208304</v>
      </c>
      <c r="E50" s="79">
        <v>0.6798224945097382</v>
      </c>
      <c r="F50" s="21">
        <v>0</v>
      </c>
      <c r="G50" s="79">
        <v>0</v>
      </c>
      <c r="H50" s="21">
        <v>55683.7386568896</v>
      </c>
      <c r="I50" s="79">
        <v>1.7864041122282175</v>
      </c>
      <c r="J50" s="21">
        <v>91836.72367909791</v>
      </c>
      <c r="K50" s="80">
        <v>0.7535878527572092</v>
      </c>
    </row>
    <row r="51" spans="1:11" ht="9" customHeight="1">
      <c r="A51" s="82"/>
      <c r="B51" s="21"/>
      <c r="C51" s="79"/>
      <c r="D51" s="21"/>
      <c r="E51" s="79"/>
      <c r="F51" s="21"/>
      <c r="G51" s="79"/>
      <c r="H51" s="21"/>
      <c r="I51" s="79"/>
      <c r="J51" s="21">
        <v>0</v>
      </c>
      <c r="K51" s="80"/>
    </row>
    <row r="52" spans="1:11" ht="16.5" customHeight="1">
      <c r="A52" s="74" t="s">
        <v>61</v>
      </c>
      <c r="B52" s="28">
        <v>974.2648617587</v>
      </c>
      <c r="C52" s="75">
        <v>17.993485569034824</v>
      </c>
      <c r="D52" s="28">
        <v>1209290.0917644748</v>
      </c>
      <c r="E52" s="75">
        <v>22.739549895097973</v>
      </c>
      <c r="F52" s="28">
        <v>701213.90493094</v>
      </c>
      <c r="G52" s="75">
        <v>18.718530760550898</v>
      </c>
      <c r="H52" s="28">
        <v>641628.1996655698</v>
      </c>
      <c r="I52" s="75">
        <v>20.584236655998037</v>
      </c>
      <c r="J52" s="28">
        <v>2553106.461222743</v>
      </c>
      <c r="K52" s="76">
        <v>20.95011601999588</v>
      </c>
    </row>
    <row r="53" spans="1:11" ht="16.5" customHeight="1">
      <c r="A53" s="77" t="s">
        <v>38</v>
      </c>
      <c r="B53" s="28">
        <v>0</v>
      </c>
      <c r="C53" s="75">
        <v>0</v>
      </c>
      <c r="D53" s="28">
        <v>119265.12200324591</v>
      </c>
      <c r="E53" s="75">
        <v>2.242667173912446</v>
      </c>
      <c r="F53" s="28">
        <v>105429.05898838249</v>
      </c>
      <c r="G53" s="75">
        <v>2.814372433079936</v>
      </c>
      <c r="H53" s="28">
        <v>58102.76904714089</v>
      </c>
      <c r="I53" s="75">
        <v>1.8640096383832985</v>
      </c>
      <c r="J53" s="28">
        <v>282796.9500387693</v>
      </c>
      <c r="K53" s="76">
        <v>2.3205569385366522</v>
      </c>
    </row>
    <row r="54" spans="1:11" ht="16.5" customHeight="1">
      <c r="A54" s="78" t="s">
        <v>62</v>
      </c>
      <c r="B54" s="21">
        <v>0</v>
      </c>
      <c r="C54" s="79">
        <v>0</v>
      </c>
      <c r="D54" s="21">
        <v>119265.12200324591</v>
      </c>
      <c r="E54" s="79">
        <v>2.242667173912446</v>
      </c>
      <c r="F54" s="21">
        <v>105429.05898838249</v>
      </c>
      <c r="G54" s="79">
        <v>2.814372433079936</v>
      </c>
      <c r="H54" s="21">
        <v>58102.76904714089</v>
      </c>
      <c r="I54" s="79">
        <v>1.8640096383832985</v>
      </c>
      <c r="J54" s="21">
        <v>282796.9500387693</v>
      </c>
      <c r="K54" s="80">
        <v>2.3205569385366522</v>
      </c>
    </row>
    <row r="55" spans="1:11" ht="16.5" customHeight="1">
      <c r="A55" s="77" t="s">
        <v>43</v>
      </c>
      <c r="B55" s="28">
        <v>0.8068653</v>
      </c>
      <c r="C55" s="75">
        <v>0.014901819517022429</v>
      </c>
      <c r="D55" s="28">
        <v>234567.36258422886</v>
      </c>
      <c r="E55" s="75">
        <v>4.410816132184491</v>
      </c>
      <c r="F55" s="28">
        <v>132054.6581446133</v>
      </c>
      <c r="G55" s="75">
        <v>3.525128585117579</v>
      </c>
      <c r="H55" s="28">
        <v>116570.52497271849</v>
      </c>
      <c r="I55" s="83">
        <v>3.739728513184184</v>
      </c>
      <c r="J55" s="28">
        <v>483193.3525668606</v>
      </c>
      <c r="K55" s="76">
        <v>3.9649567889614676</v>
      </c>
    </row>
    <row r="56" spans="1:11" ht="16.5" customHeight="1">
      <c r="A56" s="84" t="s">
        <v>101</v>
      </c>
      <c r="B56" s="21">
        <v>0</v>
      </c>
      <c r="C56" s="79">
        <v>0</v>
      </c>
      <c r="D56" s="21">
        <v>163059.3251311988</v>
      </c>
      <c r="E56" s="79">
        <v>3.0661755065500524</v>
      </c>
      <c r="F56" s="21">
        <v>125850.2225747842</v>
      </c>
      <c r="G56" s="79">
        <v>3.3595044906023115</v>
      </c>
      <c r="H56" s="21">
        <v>103532.21982183939</v>
      </c>
      <c r="I56" s="85">
        <v>3.3214433459195587</v>
      </c>
      <c r="J56" s="21">
        <v>392441.7675278224</v>
      </c>
      <c r="K56" s="80">
        <v>3.220273296736151</v>
      </c>
    </row>
    <row r="57" spans="1:11" ht="16.5" customHeight="1">
      <c r="A57" s="78" t="s">
        <v>63</v>
      </c>
      <c r="B57" s="21">
        <v>0</v>
      </c>
      <c r="C57" s="79">
        <v>0</v>
      </c>
      <c r="D57" s="21">
        <v>0</v>
      </c>
      <c r="E57" s="79">
        <v>0</v>
      </c>
      <c r="F57" s="21">
        <v>0</v>
      </c>
      <c r="G57" s="79">
        <v>0</v>
      </c>
      <c r="H57" s="21">
        <v>0</v>
      </c>
      <c r="I57" s="79">
        <v>0</v>
      </c>
      <c r="J57" s="21">
        <v>0</v>
      </c>
      <c r="K57" s="80">
        <v>0</v>
      </c>
    </row>
    <row r="58" spans="1:11" ht="16.5" customHeight="1">
      <c r="A58" s="78" t="s">
        <v>114</v>
      </c>
      <c r="B58" s="21">
        <v>0</v>
      </c>
      <c r="C58" s="79">
        <v>0</v>
      </c>
      <c r="D58" s="21">
        <v>0</v>
      </c>
      <c r="E58" s="79">
        <v>0</v>
      </c>
      <c r="F58" s="21">
        <v>0</v>
      </c>
      <c r="G58" s="79">
        <v>0</v>
      </c>
      <c r="H58" s="21">
        <v>0</v>
      </c>
      <c r="I58" s="79">
        <v>0</v>
      </c>
      <c r="J58" s="21">
        <v>0</v>
      </c>
      <c r="K58" s="80">
        <v>0</v>
      </c>
    </row>
    <row r="59" spans="1:11" ht="16.5" customHeight="1">
      <c r="A59" s="78" t="s">
        <v>117</v>
      </c>
      <c r="B59" s="21">
        <v>0.8068653</v>
      </c>
      <c r="C59" s="79">
        <v>0.014901819517022429</v>
      </c>
      <c r="D59" s="21">
        <v>71508.03745303009</v>
      </c>
      <c r="E59" s="79">
        <v>1.3446406256344396</v>
      </c>
      <c r="F59" s="21">
        <v>5046.2690311291</v>
      </c>
      <c r="G59" s="79">
        <v>0.1347074571981118</v>
      </c>
      <c r="H59" s="21">
        <v>10394.2975997091</v>
      </c>
      <c r="I59" s="85">
        <v>0.33346209187315057</v>
      </c>
      <c r="J59" s="21">
        <v>86949.41094916828</v>
      </c>
      <c r="K59" s="80">
        <v>0.7134838577718251</v>
      </c>
    </row>
    <row r="60" spans="1:11" ht="16.5" customHeight="1">
      <c r="A60" s="81" t="s">
        <v>49</v>
      </c>
      <c r="B60" s="21">
        <v>0</v>
      </c>
      <c r="C60" s="79">
        <v>0</v>
      </c>
      <c r="D60" s="21">
        <v>0</v>
      </c>
      <c r="E60" s="79">
        <v>0</v>
      </c>
      <c r="F60" s="21">
        <v>1158.1665386999998</v>
      </c>
      <c r="G60" s="79">
        <v>0.030916637317156184</v>
      </c>
      <c r="H60" s="21">
        <v>2644.0075511699997</v>
      </c>
      <c r="I60" s="79">
        <v>0.08482307539147517</v>
      </c>
      <c r="J60" s="21">
        <v>3802.1740898699995</v>
      </c>
      <c r="K60" s="80">
        <v>0.031199634453492234</v>
      </c>
    </row>
    <row r="61" spans="1:11" ht="16.5" customHeight="1">
      <c r="A61" s="77" t="s">
        <v>64</v>
      </c>
      <c r="B61" s="28">
        <v>0</v>
      </c>
      <c r="C61" s="75">
        <v>0</v>
      </c>
      <c r="D61" s="28">
        <v>210364.26149723632</v>
      </c>
      <c r="E61" s="75">
        <v>3.955699838309359</v>
      </c>
      <c r="F61" s="28">
        <v>290132.381122907</v>
      </c>
      <c r="G61" s="75">
        <v>7.744928990271344</v>
      </c>
      <c r="H61" s="28">
        <v>216070.8266250155</v>
      </c>
      <c r="I61" s="75">
        <v>6.93182287191344</v>
      </c>
      <c r="J61" s="28">
        <v>716567.4692451588</v>
      </c>
      <c r="K61" s="76">
        <v>5.879963035169016</v>
      </c>
    </row>
    <row r="62" spans="1:11" ht="16.5" customHeight="1">
      <c r="A62" s="81" t="s">
        <v>104</v>
      </c>
      <c r="B62" s="21">
        <v>0</v>
      </c>
      <c r="C62" s="79">
        <v>0</v>
      </c>
      <c r="D62" s="21">
        <v>185885.29301757872</v>
      </c>
      <c r="E62" s="79">
        <v>3.4953961205210904</v>
      </c>
      <c r="F62" s="21">
        <v>240268.6356686608</v>
      </c>
      <c r="G62" s="79">
        <v>6.413842931426701</v>
      </c>
      <c r="H62" s="21">
        <v>133484.11172025793</v>
      </c>
      <c r="I62" s="79">
        <v>4.28233757010308</v>
      </c>
      <c r="J62" s="21">
        <v>559638.0404064974</v>
      </c>
      <c r="K62" s="80">
        <v>4.592241668647116</v>
      </c>
    </row>
    <row r="63" spans="1:11" ht="16.5" customHeight="1">
      <c r="A63" s="81" t="s">
        <v>49</v>
      </c>
      <c r="B63" s="21">
        <v>0</v>
      </c>
      <c r="C63" s="79">
        <v>0</v>
      </c>
      <c r="D63" s="21">
        <v>24478.9684796576</v>
      </c>
      <c r="E63" s="79">
        <v>0.46030371778826884</v>
      </c>
      <c r="F63" s="21">
        <v>49863.7454542462</v>
      </c>
      <c r="G63" s="79">
        <v>1.3310860588446436</v>
      </c>
      <c r="H63" s="21">
        <v>82586.7149047576</v>
      </c>
      <c r="I63" s="79">
        <v>2.6494853018103606</v>
      </c>
      <c r="J63" s="21">
        <v>156929.4288386614</v>
      </c>
      <c r="K63" s="80">
        <v>1.2877213665219</v>
      </c>
    </row>
    <row r="64" spans="1:11" ht="16.5" customHeight="1">
      <c r="A64" s="77" t="s">
        <v>65</v>
      </c>
      <c r="B64" s="28">
        <v>973.4579964587</v>
      </c>
      <c r="C64" s="75">
        <v>17.9785837495178</v>
      </c>
      <c r="D64" s="28">
        <v>645093.3456797638</v>
      </c>
      <c r="E64" s="75">
        <v>12.130366750691678</v>
      </c>
      <c r="F64" s="28">
        <v>173597.80667503717</v>
      </c>
      <c r="G64" s="75">
        <v>4.634100752082038</v>
      </c>
      <c r="H64" s="28">
        <v>250884.07902069492</v>
      </c>
      <c r="I64" s="75">
        <v>8.048675632517112</v>
      </c>
      <c r="J64" s="28">
        <v>1070548.6893719546</v>
      </c>
      <c r="K64" s="76">
        <v>8.784639257328745</v>
      </c>
    </row>
    <row r="65" spans="1:11" ht="16.5" customHeight="1">
      <c r="A65" s="78" t="s">
        <v>122</v>
      </c>
      <c r="B65" s="21">
        <v>973.4579964587</v>
      </c>
      <c r="C65" s="79">
        <v>17.9785837495178</v>
      </c>
      <c r="D65" s="21">
        <v>645093.3456797638</v>
      </c>
      <c r="E65" s="79">
        <v>12.130366750691678</v>
      </c>
      <c r="F65" s="21">
        <v>173597.80667503717</v>
      </c>
      <c r="G65" s="79">
        <v>4.634100752082038</v>
      </c>
      <c r="H65" s="21">
        <v>250884.07902069492</v>
      </c>
      <c r="I65" s="79">
        <v>8.048675632517112</v>
      </c>
      <c r="J65" s="21">
        <v>1070548.6893719546</v>
      </c>
      <c r="K65" s="80">
        <v>8.784639257328745</v>
      </c>
    </row>
    <row r="66" spans="1:11" ht="13.5">
      <c r="A66" s="78" t="s">
        <v>56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1">
        <v>0</v>
      </c>
      <c r="K66" s="80">
        <v>0</v>
      </c>
    </row>
    <row r="67" spans="1:11" ht="13.5">
      <c r="A67" s="77" t="s">
        <v>58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8">
        <v>0</v>
      </c>
      <c r="K67" s="76">
        <v>0</v>
      </c>
    </row>
    <row r="68" spans="1:11" ht="13.5">
      <c r="A68" s="78" t="s">
        <v>112</v>
      </c>
      <c r="B68" s="21">
        <v>0</v>
      </c>
      <c r="C68" s="79">
        <v>0</v>
      </c>
      <c r="D68" s="21">
        <v>0</v>
      </c>
      <c r="E68" s="79">
        <v>0</v>
      </c>
      <c r="F68" s="21">
        <v>0</v>
      </c>
      <c r="G68" s="79">
        <v>0</v>
      </c>
      <c r="H68" s="21">
        <v>0</v>
      </c>
      <c r="I68" s="79">
        <v>0</v>
      </c>
      <c r="J68" s="21">
        <v>0</v>
      </c>
      <c r="K68" s="80">
        <v>0</v>
      </c>
    </row>
    <row r="69" spans="1:11" ht="9" customHeight="1">
      <c r="A69" s="82"/>
      <c r="B69" s="21"/>
      <c r="C69" s="79"/>
      <c r="D69" s="21"/>
      <c r="E69" s="79"/>
      <c r="F69" s="21"/>
      <c r="G69" s="79"/>
      <c r="H69" s="21"/>
      <c r="I69" s="79"/>
      <c r="J69" s="21">
        <v>0</v>
      </c>
      <c r="K69" s="80"/>
    </row>
    <row r="70" spans="1:11" ht="16.5" customHeight="1">
      <c r="A70" s="86" t="s">
        <v>66</v>
      </c>
      <c r="B70" s="147">
        <v>-27.8557725</v>
      </c>
      <c r="C70" s="87">
        <v>-0.5144621962330473</v>
      </c>
      <c r="D70" s="147">
        <v>-1235.7071499220951</v>
      </c>
      <c r="E70" s="87">
        <v>-0.023236297545763344</v>
      </c>
      <c r="F70" s="147">
        <v>-59116.84741932</v>
      </c>
      <c r="G70" s="87">
        <v>-1.5780926748654798</v>
      </c>
      <c r="H70" s="147">
        <v>-1769.1226120785986</v>
      </c>
      <c r="I70" s="87">
        <v>-0.05675567024560967</v>
      </c>
      <c r="J70" s="147">
        <v>-62149.5329538207</v>
      </c>
      <c r="K70" s="88">
        <v>-0.5099826214640196</v>
      </c>
    </row>
    <row r="71" spans="1:11" ht="16.5" customHeight="1">
      <c r="A71" s="74" t="s">
        <v>67</v>
      </c>
      <c r="B71" s="28">
        <v>5414.542157609099</v>
      </c>
      <c r="C71" s="75">
        <v>100</v>
      </c>
      <c r="D71" s="28">
        <v>5318003.642742132</v>
      </c>
      <c r="E71" s="75">
        <v>100</v>
      </c>
      <c r="F71" s="28">
        <v>3746094.786502906</v>
      </c>
      <c r="G71" s="75">
        <v>100</v>
      </c>
      <c r="H71" s="28">
        <v>3117085.225886217</v>
      </c>
      <c r="I71" s="75">
        <v>100.00000000000001</v>
      </c>
      <c r="J71" s="28">
        <v>12186598.197288863</v>
      </c>
      <c r="K71" s="76">
        <v>100</v>
      </c>
    </row>
    <row r="72" spans="1:11" ht="16.5" customHeight="1">
      <c r="A72" s="74" t="s">
        <v>9</v>
      </c>
      <c r="B72" s="28">
        <v>5368.342384436501</v>
      </c>
      <c r="C72" s="75">
        <v>99.14674645006367</v>
      </c>
      <c r="D72" s="28">
        <v>5268108.4138967</v>
      </c>
      <c r="E72" s="75">
        <v>99.06176768206004</v>
      </c>
      <c r="F72" s="28">
        <v>3718570.9085101034</v>
      </c>
      <c r="G72" s="75">
        <v>99.26526477407964</v>
      </c>
      <c r="H72" s="28">
        <v>3093122.441397102</v>
      </c>
      <c r="I72" s="75">
        <v>99.23124384633077</v>
      </c>
      <c r="J72" s="28">
        <v>12085170.106188344</v>
      </c>
      <c r="K72" s="76">
        <v>99.16770792424187</v>
      </c>
    </row>
    <row r="73" spans="1:11" ht="16.5" customHeight="1">
      <c r="A73" s="74" t="s">
        <v>68</v>
      </c>
      <c r="B73" s="28">
        <v>46.1997731726</v>
      </c>
      <c r="C73" s="75">
        <v>0.8532535499363522</v>
      </c>
      <c r="D73" s="28">
        <v>49895.228845430705</v>
      </c>
      <c r="E73" s="75">
        <v>0.9382323179399542</v>
      </c>
      <c r="F73" s="28">
        <v>27523.8779928065</v>
      </c>
      <c r="G73" s="75">
        <v>0.7347352259204546</v>
      </c>
      <c r="H73" s="28">
        <v>23962.7844891183</v>
      </c>
      <c r="I73" s="75">
        <v>0.7687561536693451</v>
      </c>
      <c r="J73" s="28">
        <v>101428.09110052811</v>
      </c>
      <c r="K73" s="76">
        <v>0.8322920757582102</v>
      </c>
    </row>
    <row r="74" spans="1:11" ht="4.5" customHeight="1" thickBo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1"/>
    </row>
    <row r="75" spans="1:11" ht="13.5">
      <c r="A75" s="112" t="s">
        <v>118</v>
      </c>
      <c r="B75" s="112"/>
      <c r="C75" s="112"/>
      <c r="D75" s="114"/>
      <c r="E75" s="113"/>
      <c r="F75" s="113"/>
      <c r="G75" s="113"/>
      <c r="H75" s="113"/>
      <c r="I75" s="113"/>
      <c r="J75" s="115"/>
      <c r="K75" s="115"/>
    </row>
    <row r="76" spans="1:11" ht="13.5">
      <c r="A76" s="112" t="s">
        <v>119</v>
      </c>
      <c r="B76" s="112"/>
      <c r="C76" s="112"/>
      <c r="D76" s="116"/>
      <c r="E76" s="116"/>
      <c r="F76" s="116"/>
      <c r="G76" s="116"/>
      <c r="H76" s="116"/>
      <c r="I76" s="116"/>
      <c r="J76" s="112"/>
      <c r="K76" s="112"/>
    </row>
    <row r="77" spans="1:11" ht="13.5">
      <c r="A77" s="112" t="s">
        <v>120</v>
      </c>
      <c r="B77" s="112"/>
      <c r="C77" s="112"/>
      <c r="D77" s="117"/>
      <c r="E77" s="117"/>
      <c r="F77" s="117"/>
      <c r="G77" s="117"/>
      <c r="H77" s="118"/>
      <c r="I77" s="117"/>
      <c r="J77" s="117"/>
      <c r="K77" s="117"/>
    </row>
    <row r="78" spans="1:11" ht="13.5">
      <c r="A78" s="112" t="s">
        <v>121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79" spans="1:11" ht="13.5">
      <c r="A79" s="112" t="s">
        <v>125</v>
      </c>
      <c r="B79" s="112"/>
      <c r="C79" s="112"/>
      <c r="D79" s="119"/>
      <c r="E79" s="119"/>
      <c r="F79" s="119"/>
      <c r="G79" s="119"/>
      <c r="H79" s="119"/>
      <c r="I79" s="119"/>
      <c r="J79" s="119"/>
      <c r="K79" s="119"/>
    </row>
    <row r="81" spans="5:11" ht="12.75">
      <c r="E81" s="135"/>
      <c r="G81" s="135"/>
      <c r="I81" s="135"/>
      <c r="K81" s="13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52" customWidth="1"/>
    <col min="2" max="2" width="9.8515625" style="52" customWidth="1"/>
    <col min="3" max="3" width="6.57421875" style="52" customWidth="1"/>
    <col min="4" max="4" width="12.28125" style="52" bestFit="1" customWidth="1"/>
    <col min="5" max="5" width="6.7109375" style="52" customWidth="1"/>
    <col min="6" max="6" width="12.28125" style="52" bestFit="1" customWidth="1"/>
    <col min="7" max="7" width="6.00390625" style="52" bestFit="1" customWidth="1"/>
    <col min="8" max="8" width="12.28125" style="52" bestFit="1" customWidth="1"/>
    <col min="9" max="9" width="6.00390625" style="52" bestFit="1" customWidth="1"/>
    <col min="10" max="10" width="13.00390625" style="52" bestFit="1" customWidth="1"/>
    <col min="11" max="11" width="6.8515625" style="52" customWidth="1"/>
    <col min="12" max="16384" width="11.421875" style="52" customWidth="1"/>
  </cols>
  <sheetData>
    <row r="6" ht="13.5" thickBot="1"/>
    <row r="7" spans="1:11" s="57" customFormat="1" ht="15.75">
      <c r="A7" s="53" t="s">
        <v>69</v>
      </c>
      <c r="B7" s="138"/>
      <c r="C7" s="138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70</v>
      </c>
      <c r="B8" s="141"/>
      <c r="C8" s="141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41642</v>
      </c>
      <c r="B9" s="129"/>
      <c r="C9" s="129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42"/>
      <c r="C10" s="142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3"/>
      <c r="C11" s="143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4" t="s">
        <v>127</v>
      </c>
      <c r="C12" s="214"/>
      <c r="D12" s="214" t="s">
        <v>23</v>
      </c>
      <c r="E12" s="214"/>
      <c r="F12" s="216" t="s">
        <v>24</v>
      </c>
      <c r="G12" s="216"/>
      <c r="H12" s="214" t="s">
        <v>25</v>
      </c>
      <c r="I12" s="214"/>
      <c r="J12" s="214" t="s">
        <v>14</v>
      </c>
      <c r="K12" s="215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4"/>
      <c r="C14" s="144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6">
        <v>35368.0583471646</v>
      </c>
      <c r="C15" s="75">
        <v>65.16389746403208</v>
      </c>
      <c r="D15" s="28">
        <v>18984219.441059403</v>
      </c>
      <c r="E15" s="75">
        <v>65.17595326859413</v>
      </c>
      <c r="F15" s="28">
        <v>14239117.631903969</v>
      </c>
      <c r="G15" s="75">
        <v>67.19341088282447</v>
      </c>
      <c r="H15" s="28">
        <v>13126029.253767624</v>
      </c>
      <c r="I15" s="75">
        <v>68.00216030820026</v>
      </c>
      <c r="J15" s="28">
        <v>46384734.38507816</v>
      </c>
      <c r="K15" s="76">
        <v>66.57248762166711</v>
      </c>
    </row>
    <row r="16" spans="1:11" ht="16.5" customHeight="1">
      <c r="A16" s="77" t="s">
        <v>38</v>
      </c>
      <c r="B16" s="28">
        <v>6675.2292020853</v>
      </c>
      <c r="C16" s="75">
        <v>12.298779509010595</v>
      </c>
      <c r="D16" s="28">
        <v>4415392.840051233</v>
      </c>
      <c r="E16" s="75">
        <v>15.15877112035769</v>
      </c>
      <c r="F16" s="28">
        <v>3176065.259745483</v>
      </c>
      <c r="G16" s="75">
        <v>14.98763220486204</v>
      </c>
      <c r="H16" s="28">
        <v>3005806.06645984</v>
      </c>
      <c r="I16" s="75">
        <v>15.57221167460774</v>
      </c>
      <c r="J16" s="28">
        <v>10603939.395458642</v>
      </c>
      <c r="K16" s="76">
        <v>15.219029137572782</v>
      </c>
    </row>
    <row r="17" spans="1:11" ht="16.5" customHeight="1">
      <c r="A17" s="78" t="s">
        <v>108</v>
      </c>
      <c r="B17" s="21">
        <v>0</v>
      </c>
      <c r="C17" s="79">
        <v>0</v>
      </c>
      <c r="D17" s="21">
        <v>508350.1897346</v>
      </c>
      <c r="E17" s="79">
        <v>1.7452499594776245</v>
      </c>
      <c r="F17" s="21">
        <v>243442.46672424997</v>
      </c>
      <c r="G17" s="79">
        <v>1.1487881563868783</v>
      </c>
      <c r="H17" s="21">
        <v>568050.59787351</v>
      </c>
      <c r="I17" s="79">
        <v>2.9429058150754663</v>
      </c>
      <c r="J17" s="21">
        <v>1319843.2543323599</v>
      </c>
      <c r="K17" s="80">
        <v>1.8942708172507692</v>
      </c>
    </row>
    <row r="18" spans="1:11" ht="16.5" customHeight="1">
      <c r="A18" s="78" t="s">
        <v>40</v>
      </c>
      <c r="B18" s="21">
        <v>6675.2292020853</v>
      </c>
      <c r="C18" s="79">
        <v>12.298779509010595</v>
      </c>
      <c r="D18" s="21">
        <v>3907042.6503166333</v>
      </c>
      <c r="E18" s="79">
        <v>13.413521160880068</v>
      </c>
      <c r="F18" s="21">
        <v>2932622.7930212333</v>
      </c>
      <c r="G18" s="79">
        <v>13.838844048475163</v>
      </c>
      <c r="H18" s="21">
        <v>2437755.468586331</v>
      </c>
      <c r="I18" s="79">
        <v>12.629305859532275</v>
      </c>
      <c r="J18" s="21">
        <v>9284096.141126284</v>
      </c>
      <c r="K18" s="80">
        <v>13.324758320322013</v>
      </c>
    </row>
    <row r="19" spans="1:11" ht="16.5" customHeight="1">
      <c r="A19" s="78" t="s">
        <v>41</v>
      </c>
      <c r="B19" s="21">
        <v>0</v>
      </c>
      <c r="C19" s="79">
        <v>0</v>
      </c>
      <c r="D19" s="21">
        <v>0</v>
      </c>
      <c r="E19" s="79">
        <v>0</v>
      </c>
      <c r="F19" s="21">
        <v>0</v>
      </c>
      <c r="G19" s="79">
        <v>0</v>
      </c>
      <c r="H19" s="21">
        <v>0</v>
      </c>
      <c r="I19" s="79">
        <v>0</v>
      </c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19365.0056974252</v>
      </c>
      <c r="C21" s="75">
        <v>35.67906480109551</v>
      </c>
      <c r="D21" s="28">
        <v>5935720.848472559</v>
      </c>
      <c r="E21" s="75">
        <v>20.37830766951346</v>
      </c>
      <c r="F21" s="28">
        <v>4269840.946187383</v>
      </c>
      <c r="G21" s="75">
        <v>20.149083989491107</v>
      </c>
      <c r="H21" s="28">
        <v>5260490.104207904</v>
      </c>
      <c r="I21" s="75">
        <v>27.253077412071715</v>
      </c>
      <c r="J21" s="28">
        <v>15485416.904565271</v>
      </c>
      <c r="K21" s="76">
        <v>22.225043192813118</v>
      </c>
    </row>
    <row r="22" spans="1:11" ht="16.5" customHeight="1">
      <c r="A22" s="78" t="s">
        <v>115</v>
      </c>
      <c r="B22" s="21">
        <v>8800.447955537</v>
      </c>
      <c r="C22" s="79">
        <v>16.21438990467335</v>
      </c>
      <c r="D22" s="21">
        <v>3120473.7410457474</v>
      </c>
      <c r="E22" s="79">
        <v>10.713100496636656</v>
      </c>
      <c r="F22" s="21">
        <v>2234680.310886474</v>
      </c>
      <c r="G22" s="79">
        <v>10.545301766783341</v>
      </c>
      <c r="H22" s="21">
        <v>3469537.545131641</v>
      </c>
      <c r="I22" s="79">
        <v>17.974670311788284</v>
      </c>
      <c r="J22" s="21">
        <v>8833492.0450194</v>
      </c>
      <c r="K22" s="80">
        <v>12.678040472132757</v>
      </c>
    </row>
    <row r="23" spans="1:11" ht="16.5" customHeight="1">
      <c r="A23" s="78" t="s">
        <v>116</v>
      </c>
      <c r="B23" s="21">
        <v>0</v>
      </c>
      <c r="C23" s="79">
        <v>0</v>
      </c>
      <c r="D23" s="21">
        <v>185456.8174893514</v>
      </c>
      <c r="E23" s="79">
        <v>0.6367038111604146</v>
      </c>
      <c r="F23" s="21">
        <v>70542.06229775399</v>
      </c>
      <c r="G23" s="79">
        <v>0.33288311109071056</v>
      </c>
      <c r="H23" s="21">
        <v>103216.7159387507</v>
      </c>
      <c r="I23" s="79">
        <v>0.5347359455060036</v>
      </c>
      <c r="J23" s="21">
        <v>359215.5957258561</v>
      </c>
      <c r="K23" s="80">
        <v>0.5155548720283791</v>
      </c>
    </row>
    <row r="24" spans="1:11" ht="16.5" customHeight="1">
      <c r="A24" s="78" t="s">
        <v>110</v>
      </c>
      <c r="B24" s="21">
        <v>77.34329794</v>
      </c>
      <c r="C24" s="79">
        <v>0.14250119944444986</v>
      </c>
      <c r="D24" s="21">
        <v>97397.8751694893</v>
      </c>
      <c r="E24" s="79">
        <v>0.3343829531793883</v>
      </c>
      <c r="F24" s="21">
        <v>79324.1748088764</v>
      </c>
      <c r="G24" s="79">
        <v>0.37432529238548906</v>
      </c>
      <c r="H24" s="21">
        <v>172093.41061825148</v>
      </c>
      <c r="I24" s="79">
        <v>0.8915661751620875</v>
      </c>
      <c r="J24" s="21">
        <v>348892.8038945572</v>
      </c>
      <c r="K24" s="80">
        <v>0.5007393526442417</v>
      </c>
    </row>
    <row r="25" spans="1:11" ht="16.5" customHeight="1">
      <c r="A25" s="78" t="s">
        <v>44</v>
      </c>
      <c r="B25" s="21">
        <v>0</v>
      </c>
      <c r="C25" s="79">
        <v>0</v>
      </c>
      <c r="D25" s="21">
        <v>50794.08315566719</v>
      </c>
      <c r="E25" s="79">
        <v>0.17438445654050583</v>
      </c>
      <c r="F25" s="21">
        <v>30836.948227200002</v>
      </c>
      <c r="G25" s="79">
        <v>0.14551742503763376</v>
      </c>
      <c r="H25" s="21">
        <v>12320.907059115601</v>
      </c>
      <c r="I25" s="79">
        <v>0.06383105513313737</v>
      </c>
      <c r="J25" s="21">
        <v>93951.9384419828</v>
      </c>
      <c r="K25" s="80">
        <v>0.13484208418734897</v>
      </c>
    </row>
    <row r="26" spans="1:11" ht="16.5" customHeight="1">
      <c r="A26" s="78" t="s">
        <v>45</v>
      </c>
      <c r="B26" s="21">
        <v>1299.1763205545</v>
      </c>
      <c r="C26" s="79">
        <v>2.393668086308699</v>
      </c>
      <c r="D26" s="21">
        <v>726808.7414963053</v>
      </c>
      <c r="E26" s="79">
        <v>2.495254161912776</v>
      </c>
      <c r="F26" s="21">
        <v>787976.5802968709</v>
      </c>
      <c r="G26" s="79">
        <v>3.7184069613484074</v>
      </c>
      <c r="H26" s="21">
        <v>470692.7123434519</v>
      </c>
      <c r="I26" s="79">
        <v>2.438522775003992</v>
      </c>
      <c r="J26" s="21">
        <v>1986777.2104571827</v>
      </c>
      <c r="K26" s="80">
        <v>2.8514704892375167</v>
      </c>
    </row>
    <row r="27" spans="1:11" ht="16.5" customHeight="1">
      <c r="A27" s="78" t="s">
        <v>46</v>
      </c>
      <c r="B27" s="21">
        <v>7380.0463986648</v>
      </c>
      <c r="C27" s="79">
        <v>13.597370318773697</v>
      </c>
      <c r="D27" s="21">
        <v>863004.634707964</v>
      </c>
      <c r="E27" s="79">
        <v>2.96283710357109</v>
      </c>
      <c r="F27" s="21">
        <v>485988.56376477587</v>
      </c>
      <c r="G27" s="79">
        <v>2.2933464062571876</v>
      </c>
      <c r="H27" s="21">
        <v>506337.8835073586</v>
      </c>
      <c r="I27" s="79">
        <v>2.623190094940481</v>
      </c>
      <c r="J27" s="21">
        <v>1862711.1283787633</v>
      </c>
      <c r="K27" s="80">
        <v>2.6734078610274192</v>
      </c>
    </row>
    <row r="28" spans="1:11" ht="16.5" customHeight="1">
      <c r="A28" s="78" t="s">
        <v>47</v>
      </c>
      <c r="B28" s="21">
        <v>0</v>
      </c>
      <c r="C28" s="79">
        <v>0</v>
      </c>
      <c r="D28" s="21">
        <v>0</v>
      </c>
      <c r="E28" s="79">
        <v>0</v>
      </c>
      <c r="F28" s="21">
        <v>0</v>
      </c>
      <c r="G28" s="79">
        <v>0</v>
      </c>
      <c r="H28" s="21">
        <v>0</v>
      </c>
      <c r="I28" s="79">
        <v>0</v>
      </c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1242.1930898988</v>
      </c>
      <c r="E29" s="79">
        <v>0.004264653547077665</v>
      </c>
      <c r="F29" s="21">
        <v>0</v>
      </c>
      <c r="G29" s="79">
        <v>0</v>
      </c>
      <c r="H29" s="21">
        <v>136.2046026721</v>
      </c>
      <c r="I29" s="79">
        <v>0.0007056366435389661</v>
      </c>
      <c r="J29" s="21">
        <v>1378.3976925709</v>
      </c>
      <c r="K29" s="80">
        <v>0.001978309556859956</v>
      </c>
    </row>
    <row r="30" spans="1:11" ht="16.5" customHeight="1">
      <c r="A30" s="81" t="s">
        <v>49</v>
      </c>
      <c r="B30" s="21">
        <v>1807.9917247289</v>
      </c>
      <c r="C30" s="79">
        <v>3.331135291895311</v>
      </c>
      <c r="D30" s="21">
        <v>890542.7623181359</v>
      </c>
      <c r="E30" s="79">
        <v>3.0573800329655567</v>
      </c>
      <c r="F30" s="21">
        <v>580492.3059054314</v>
      </c>
      <c r="G30" s="79">
        <v>2.739303026588336</v>
      </c>
      <c r="H30" s="21">
        <v>526154.725006662</v>
      </c>
      <c r="I30" s="79">
        <v>2.7258554178941856</v>
      </c>
      <c r="J30" s="21">
        <v>1998997.784954958</v>
      </c>
      <c r="K30" s="80">
        <v>2.8690097519985973</v>
      </c>
    </row>
    <row r="31" spans="1:11" ht="16.5" customHeight="1">
      <c r="A31" s="78" t="s">
        <v>102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8" t="s">
        <v>90</v>
      </c>
      <c r="B32" s="21">
        <v>0</v>
      </c>
      <c r="C32" s="79">
        <v>0</v>
      </c>
      <c r="D32" s="21">
        <v>0</v>
      </c>
      <c r="E32" s="79">
        <v>0</v>
      </c>
      <c r="F32" s="21">
        <v>0</v>
      </c>
      <c r="G32" s="79">
        <v>0</v>
      </c>
      <c r="H32" s="21">
        <v>0</v>
      </c>
      <c r="I32" s="79">
        <v>0</v>
      </c>
      <c r="J32" s="21">
        <v>0</v>
      </c>
      <c r="K32" s="80">
        <v>0</v>
      </c>
    </row>
    <row r="33" spans="1:11" ht="16.5" customHeight="1">
      <c r="A33" s="77" t="s">
        <v>50</v>
      </c>
      <c r="B33" s="28">
        <v>9179.3574325651</v>
      </c>
      <c r="C33" s="75">
        <v>16.912511867345035</v>
      </c>
      <c r="D33" s="28">
        <v>5139498.996549383</v>
      </c>
      <c r="E33" s="75">
        <v>17.644746862681444</v>
      </c>
      <c r="F33" s="28">
        <v>4162408.722195123</v>
      </c>
      <c r="G33" s="75">
        <v>19.64211875783986</v>
      </c>
      <c r="H33" s="28">
        <v>3199790.27429517</v>
      </c>
      <c r="I33" s="75">
        <v>16.577187737318475</v>
      </c>
      <c r="J33" s="28">
        <v>12510877.35047224</v>
      </c>
      <c r="K33" s="76">
        <v>17.955912405061518</v>
      </c>
    </row>
    <row r="34" spans="1:11" ht="16.5" customHeight="1">
      <c r="A34" s="78" t="s">
        <v>51</v>
      </c>
      <c r="B34" s="21">
        <v>0</v>
      </c>
      <c r="C34" s="79">
        <v>0</v>
      </c>
      <c r="D34" s="21">
        <v>0</v>
      </c>
      <c r="E34" s="79">
        <v>0</v>
      </c>
      <c r="F34" s="21">
        <v>0</v>
      </c>
      <c r="G34" s="79">
        <v>0</v>
      </c>
      <c r="H34" s="21">
        <v>0</v>
      </c>
      <c r="I34" s="79">
        <v>0</v>
      </c>
      <c r="J34" s="21">
        <v>0</v>
      </c>
      <c r="K34" s="80">
        <v>0</v>
      </c>
    </row>
    <row r="35" spans="1:11" ht="16.5" customHeight="1">
      <c r="A35" s="78" t="s">
        <v>126</v>
      </c>
      <c r="B35" s="21">
        <v>0</v>
      </c>
      <c r="C35" s="79">
        <v>0</v>
      </c>
      <c r="D35" s="21">
        <v>21729.8116763358</v>
      </c>
      <c r="E35" s="79">
        <v>0.07460202378872101</v>
      </c>
      <c r="F35" s="21">
        <v>43459.6233526716</v>
      </c>
      <c r="G35" s="79">
        <v>0.20508295557625675</v>
      </c>
      <c r="H35" s="21">
        <v>65189.4350290074</v>
      </c>
      <c r="I35" s="79">
        <v>0.3377276041016849</v>
      </c>
      <c r="J35" s="21">
        <v>130378.87005801481</v>
      </c>
      <c r="K35" s="80">
        <v>0.18712289351507752</v>
      </c>
    </row>
    <row r="36" spans="1:11" ht="16.5" customHeight="1">
      <c r="A36" s="78" t="s">
        <v>111</v>
      </c>
      <c r="B36" s="21">
        <v>0</v>
      </c>
      <c r="C36" s="79">
        <v>0</v>
      </c>
      <c r="D36" s="21">
        <v>397735.85992594407</v>
      </c>
      <c r="E36" s="79">
        <v>1.365492739918035</v>
      </c>
      <c r="F36" s="21">
        <v>105539.82439354029</v>
      </c>
      <c r="G36" s="79">
        <v>0.49803512888235396</v>
      </c>
      <c r="H36" s="21">
        <v>252198.2780115842</v>
      </c>
      <c r="I36" s="79">
        <v>1.3065663194277244</v>
      </c>
      <c r="J36" s="21">
        <v>755473.9623310685</v>
      </c>
      <c r="K36" s="80">
        <v>1.0842744207231296</v>
      </c>
    </row>
    <row r="37" spans="1:11" ht="16.5" customHeight="1">
      <c r="A37" s="78" t="s">
        <v>52</v>
      </c>
      <c r="B37" s="21">
        <v>2824.4967094292997</v>
      </c>
      <c r="C37" s="79">
        <v>5.203995428703037</v>
      </c>
      <c r="D37" s="21">
        <v>977849.7670773437</v>
      </c>
      <c r="E37" s="79">
        <v>3.3571193654081606</v>
      </c>
      <c r="F37" s="21">
        <v>1326318.7519012245</v>
      </c>
      <c r="G37" s="79">
        <v>6.258806420589794</v>
      </c>
      <c r="H37" s="21">
        <v>890509.5393030649</v>
      </c>
      <c r="I37" s="79">
        <v>4.61347230582217</v>
      </c>
      <c r="J37" s="21">
        <v>3197502.5549910623</v>
      </c>
      <c r="K37" s="80">
        <v>4.589132655050187</v>
      </c>
    </row>
    <row r="38" spans="1:11" ht="16.5" customHeight="1">
      <c r="A38" s="78" t="s">
        <v>53</v>
      </c>
      <c r="B38" s="21">
        <v>153.981994496</v>
      </c>
      <c r="C38" s="79">
        <v>0.2837042057031358</v>
      </c>
      <c r="D38" s="21">
        <v>134856.53648947238</v>
      </c>
      <c r="E38" s="79">
        <v>0.46298470935246544</v>
      </c>
      <c r="F38" s="21">
        <v>59616.488029566004</v>
      </c>
      <c r="G38" s="79">
        <v>0.28132608207310517</v>
      </c>
      <c r="H38" s="21">
        <v>48953.370019280395</v>
      </c>
      <c r="I38" s="79">
        <v>0.2536132482503976</v>
      </c>
      <c r="J38" s="21">
        <v>243580.3765328148</v>
      </c>
      <c r="K38" s="80">
        <v>0.3495924212261607</v>
      </c>
    </row>
    <row r="39" spans="1:11" ht="16.5" customHeight="1">
      <c r="A39" s="78" t="s">
        <v>109</v>
      </c>
      <c r="B39" s="21">
        <v>0</v>
      </c>
      <c r="C39" s="79">
        <v>0</v>
      </c>
      <c r="D39" s="21">
        <v>0</v>
      </c>
      <c r="E39" s="79">
        <v>0</v>
      </c>
      <c r="F39" s="21">
        <v>0</v>
      </c>
      <c r="G39" s="79">
        <v>0</v>
      </c>
      <c r="H39" s="21">
        <v>0</v>
      </c>
      <c r="I39" s="79">
        <v>0</v>
      </c>
      <c r="J39" s="21">
        <v>0</v>
      </c>
      <c r="K39" s="80">
        <v>0</v>
      </c>
    </row>
    <row r="40" spans="1:11" ht="16.5" customHeight="1">
      <c r="A40" s="81" t="s">
        <v>49</v>
      </c>
      <c r="B40" s="21">
        <v>6200.878728639801</v>
      </c>
      <c r="C40" s="79">
        <v>11.424812232938862</v>
      </c>
      <c r="D40" s="21">
        <v>3607327.0213802867</v>
      </c>
      <c r="E40" s="79">
        <v>12.384548024214064</v>
      </c>
      <c r="F40" s="21">
        <v>2627474.03451812</v>
      </c>
      <c r="G40" s="79">
        <v>12.398868170718348</v>
      </c>
      <c r="H40" s="21">
        <v>1942939.651932233</v>
      </c>
      <c r="I40" s="79">
        <v>10.065808259716496</v>
      </c>
      <c r="J40" s="21">
        <v>8183941.58655928</v>
      </c>
      <c r="K40" s="80">
        <v>11.745790014546964</v>
      </c>
    </row>
    <row r="41" spans="1:11" ht="16.5" customHeight="1">
      <c r="A41" s="78" t="s">
        <v>103</v>
      </c>
      <c r="B41" s="21">
        <v>0</v>
      </c>
      <c r="C41" s="79">
        <v>0</v>
      </c>
      <c r="D41" s="21">
        <v>0</v>
      </c>
      <c r="E41" s="79">
        <v>0</v>
      </c>
      <c r="F41" s="21">
        <v>0</v>
      </c>
      <c r="G41" s="79">
        <v>0</v>
      </c>
      <c r="H41" s="21">
        <v>0</v>
      </c>
      <c r="I41" s="79">
        <v>0</v>
      </c>
      <c r="J41" s="21">
        <v>0</v>
      </c>
      <c r="K41" s="80">
        <v>0</v>
      </c>
    </row>
    <row r="42" spans="1:11" ht="16.5" customHeight="1">
      <c r="A42" s="78" t="s">
        <v>54</v>
      </c>
      <c r="B42" s="21">
        <v>0</v>
      </c>
      <c r="C42" s="79">
        <v>0</v>
      </c>
      <c r="D42" s="21">
        <v>0</v>
      </c>
      <c r="E42" s="79">
        <v>0</v>
      </c>
      <c r="F42" s="21">
        <v>0</v>
      </c>
      <c r="G42" s="79">
        <v>0</v>
      </c>
      <c r="H42" s="21">
        <v>0</v>
      </c>
      <c r="I42" s="79">
        <v>0</v>
      </c>
      <c r="J42" s="21">
        <v>0</v>
      </c>
      <c r="K42" s="80">
        <v>0</v>
      </c>
    </row>
    <row r="43" spans="1:11" ht="16.5" customHeight="1">
      <c r="A43" s="78" t="s">
        <v>55</v>
      </c>
      <c r="B43" s="21">
        <v>0</v>
      </c>
      <c r="C43" s="79">
        <v>0</v>
      </c>
      <c r="D43" s="21">
        <v>0</v>
      </c>
      <c r="E43" s="79">
        <v>0</v>
      </c>
      <c r="F43" s="21">
        <v>0</v>
      </c>
      <c r="G43" s="79">
        <v>0</v>
      </c>
      <c r="H43" s="21">
        <v>0</v>
      </c>
      <c r="I43" s="79">
        <v>0</v>
      </c>
      <c r="J43" s="21">
        <v>0</v>
      </c>
      <c r="K43" s="80">
        <v>0</v>
      </c>
    </row>
    <row r="44" spans="1:11" ht="16.5" customHeight="1">
      <c r="A44" s="77" t="s">
        <v>123</v>
      </c>
      <c r="B44" s="28">
        <v>42.778367919999994</v>
      </c>
      <c r="C44" s="75">
        <v>0.07881702618376833</v>
      </c>
      <c r="D44" s="28">
        <v>1748208.9665774354</v>
      </c>
      <c r="E44" s="75">
        <v>6.001889425221991</v>
      </c>
      <c r="F44" s="28">
        <v>878757.8361599811</v>
      </c>
      <c r="G44" s="75">
        <v>4.1467974264992415</v>
      </c>
      <c r="H44" s="28">
        <v>620119.2747779877</v>
      </c>
      <c r="I44" s="75">
        <v>3.2126585670646373</v>
      </c>
      <c r="J44" s="28">
        <v>3247128.8558833245</v>
      </c>
      <c r="K44" s="76">
        <v>4.660357516972045</v>
      </c>
    </row>
    <row r="45" spans="1:11" ht="16.5" customHeight="1">
      <c r="A45" s="78" t="s">
        <v>56</v>
      </c>
      <c r="B45" s="21">
        <v>0</v>
      </c>
      <c r="C45" s="79">
        <v>0</v>
      </c>
      <c r="D45" s="21">
        <v>1672574.3497178054</v>
      </c>
      <c r="E45" s="79">
        <v>5.742223323635032</v>
      </c>
      <c r="F45" s="21">
        <v>878455.6101498575</v>
      </c>
      <c r="G45" s="79">
        <v>4.145371242868859</v>
      </c>
      <c r="H45" s="21">
        <v>602995.6305955286</v>
      </c>
      <c r="I45" s="79">
        <v>3.1239459202890005</v>
      </c>
      <c r="J45" s="21">
        <v>3154025.5904631913</v>
      </c>
      <c r="K45" s="80">
        <v>4.526733468739648</v>
      </c>
    </row>
    <row r="46" spans="1:11" ht="16.5" customHeight="1">
      <c r="A46" s="78" t="s">
        <v>57</v>
      </c>
      <c r="B46" s="21">
        <v>0</v>
      </c>
      <c r="C46" s="79">
        <v>0</v>
      </c>
      <c r="D46" s="21">
        <v>0</v>
      </c>
      <c r="E46" s="79">
        <v>0</v>
      </c>
      <c r="F46" s="21">
        <v>0</v>
      </c>
      <c r="G46" s="79">
        <v>0</v>
      </c>
      <c r="H46" s="21">
        <v>0</v>
      </c>
      <c r="I46" s="79">
        <v>0</v>
      </c>
      <c r="J46" s="21">
        <v>0</v>
      </c>
      <c r="K46" s="80">
        <v>0</v>
      </c>
    </row>
    <row r="47" spans="1:11" ht="16.5" customHeight="1">
      <c r="A47" s="78" t="s">
        <v>122</v>
      </c>
      <c r="B47" s="21">
        <v>42.778367919999994</v>
      </c>
      <c r="C47" s="79">
        <v>0.07881702618376833</v>
      </c>
      <c r="D47" s="21">
        <v>75634.61685962991</v>
      </c>
      <c r="E47" s="79">
        <v>0.25966610158695946</v>
      </c>
      <c r="F47" s="21">
        <v>302.2260101236</v>
      </c>
      <c r="G47" s="79">
        <v>0.0014261836303824616</v>
      </c>
      <c r="H47" s="21">
        <v>17123.644182459102</v>
      </c>
      <c r="I47" s="79">
        <v>0.08871264677563695</v>
      </c>
      <c r="J47" s="21">
        <v>93103.26542013261</v>
      </c>
      <c r="K47" s="80">
        <v>0.13362404823239607</v>
      </c>
    </row>
    <row r="48" spans="1:11" ht="16.5" customHeight="1">
      <c r="A48" s="77" t="s">
        <v>58</v>
      </c>
      <c r="B48" s="28">
        <v>105.687647169</v>
      </c>
      <c r="C48" s="75">
        <v>0.19472426039716814</v>
      </c>
      <c r="D48" s="28">
        <v>1745397.789408792</v>
      </c>
      <c r="E48" s="75">
        <v>5.99223819081954</v>
      </c>
      <c r="F48" s="28">
        <v>1752044.8676159985</v>
      </c>
      <c r="G48" s="75">
        <v>8.26777850413221</v>
      </c>
      <c r="H48" s="28">
        <v>1039823.5340267224</v>
      </c>
      <c r="I48" s="75">
        <v>5.387024917137696</v>
      </c>
      <c r="J48" s="28">
        <v>4537371.878698682</v>
      </c>
      <c r="K48" s="76">
        <v>6.512145369247638</v>
      </c>
    </row>
    <row r="49" spans="1:11" ht="16.5" customHeight="1">
      <c r="A49" s="78" t="s">
        <v>124</v>
      </c>
      <c r="B49" s="21">
        <v>105.687647169</v>
      </c>
      <c r="C49" s="79">
        <v>0.19472426039716814</v>
      </c>
      <c r="D49" s="21">
        <v>1332211.1921028302</v>
      </c>
      <c r="E49" s="79">
        <v>4.5737005237412465</v>
      </c>
      <c r="F49" s="21">
        <v>1509515.9976915475</v>
      </c>
      <c r="G49" s="79">
        <v>7.123301547830693</v>
      </c>
      <c r="H49" s="21">
        <v>833644.2521996404</v>
      </c>
      <c r="I49" s="79">
        <v>4.318869704013329</v>
      </c>
      <c r="J49" s="21">
        <v>3675477.129641187</v>
      </c>
      <c r="K49" s="80">
        <v>5.27513327305962</v>
      </c>
    </row>
    <row r="50" spans="1:11" ht="16.5" customHeight="1">
      <c r="A50" s="78" t="s">
        <v>60</v>
      </c>
      <c r="B50" s="21">
        <v>0</v>
      </c>
      <c r="C50" s="79">
        <v>0</v>
      </c>
      <c r="D50" s="21">
        <v>413186.597305962</v>
      </c>
      <c r="E50" s="79">
        <v>1.418537667078294</v>
      </c>
      <c r="F50" s="21">
        <v>242528.86992445102</v>
      </c>
      <c r="G50" s="79">
        <v>1.1444769563015176</v>
      </c>
      <c r="H50" s="21">
        <v>206179.281827082</v>
      </c>
      <c r="I50" s="79">
        <v>1.068155213124367</v>
      </c>
      <c r="J50" s="21">
        <v>861894.749057495</v>
      </c>
      <c r="K50" s="80">
        <v>1.2370120961880178</v>
      </c>
    </row>
    <row r="51" spans="1:11" ht="9" customHeight="1">
      <c r="A51" s="82"/>
      <c r="B51" s="21"/>
      <c r="C51" s="79"/>
      <c r="D51" s="21"/>
      <c r="E51" s="79"/>
      <c r="F51" s="21"/>
      <c r="G51" s="79"/>
      <c r="H51" s="21"/>
      <c r="I51" s="79"/>
      <c r="J51" s="21">
        <v>0</v>
      </c>
      <c r="K51" s="80"/>
    </row>
    <row r="52" spans="1:11" ht="16.5" customHeight="1">
      <c r="A52" s="74" t="s">
        <v>61</v>
      </c>
      <c r="B52" s="28">
        <v>18890.540218826503</v>
      </c>
      <c r="C52" s="75">
        <v>34.80488563371956</v>
      </c>
      <c r="D52" s="28">
        <v>10025385.985102043</v>
      </c>
      <c r="E52" s="75">
        <v>34.418801915627554</v>
      </c>
      <c r="F52" s="28">
        <v>7246280.686584118</v>
      </c>
      <c r="G52" s="75">
        <v>34.19469718088257</v>
      </c>
      <c r="H52" s="28">
        <v>6262863.514727079</v>
      </c>
      <c r="I52" s="75">
        <v>32.44608407333884</v>
      </c>
      <c r="J52" s="28">
        <v>23553420.726632066</v>
      </c>
      <c r="K52" s="76">
        <v>33.804436536259544</v>
      </c>
    </row>
    <row r="53" spans="1:11" ht="16.5" customHeight="1">
      <c r="A53" s="77" t="s">
        <v>38</v>
      </c>
      <c r="B53" s="28">
        <v>0</v>
      </c>
      <c r="C53" s="75">
        <v>0</v>
      </c>
      <c r="D53" s="28">
        <v>603422.4691588262</v>
      </c>
      <c r="E53" s="75">
        <v>2.071648759287658</v>
      </c>
      <c r="F53" s="28">
        <v>105826.49935132501</v>
      </c>
      <c r="G53" s="75">
        <v>0.4993879281727458</v>
      </c>
      <c r="H53" s="28">
        <v>58346.2763210269</v>
      </c>
      <c r="I53" s="75">
        <v>0.302275178506871</v>
      </c>
      <c r="J53" s="28">
        <v>767595.244831178</v>
      </c>
      <c r="K53" s="76">
        <v>1.101671177218449</v>
      </c>
    </row>
    <row r="54" spans="1:11" ht="16.5" customHeight="1">
      <c r="A54" s="78" t="s">
        <v>62</v>
      </c>
      <c r="B54" s="21">
        <v>0</v>
      </c>
      <c r="C54" s="79">
        <v>0</v>
      </c>
      <c r="D54" s="21">
        <v>603422.4691588262</v>
      </c>
      <c r="E54" s="79">
        <v>2.071648759287658</v>
      </c>
      <c r="F54" s="21">
        <v>105826.49935132501</v>
      </c>
      <c r="G54" s="79">
        <v>0.4993879281727458</v>
      </c>
      <c r="H54" s="21">
        <v>58346.2763210269</v>
      </c>
      <c r="I54" s="79">
        <v>0.302275178506871</v>
      </c>
      <c r="J54" s="21">
        <v>767595.244831178</v>
      </c>
      <c r="K54" s="80">
        <v>1.101671177218449</v>
      </c>
    </row>
    <row r="55" spans="1:11" ht="16.5" customHeight="1">
      <c r="A55" s="77" t="s">
        <v>43</v>
      </c>
      <c r="B55" s="28">
        <v>82.76931156</v>
      </c>
      <c r="C55" s="75">
        <v>0.15249836105568285</v>
      </c>
      <c r="D55" s="28">
        <v>872816.0493114751</v>
      </c>
      <c r="E55" s="75">
        <v>2.9965213064788054</v>
      </c>
      <c r="F55" s="28">
        <v>542281.0166875331</v>
      </c>
      <c r="G55" s="75">
        <v>2.5589865966553558</v>
      </c>
      <c r="H55" s="28">
        <v>265891.71401186177</v>
      </c>
      <c r="I55" s="83">
        <v>1.3775080499433465</v>
      </c>
      <c r="J55" s="28">
        <v>1681071.54932243</v>
      </c>
      <c r="K55" s="76">
        <v>2.4127143637240778</v>
      </c>
    </row>
    <row r="56" spans="1:11" ht="16.5" customHeight="1">
      <c r="A56" s="84" t="s">
        <v>101</v>
      </c>
      <c r="B56" s="21">
        <v>0</v>
      </c>
      <c r="C56" s="79">
        <v>0</v>
      </c>
      <c r="D56" s="21">
        <v>606495.4087287494</v>
      </c>
      <c r="E56" s="79">
        <v>2.0821986671428814</v>
      </c>
      <c r="F56" s="21">
        <v>243620.4081168085</v>
      </c>
      <c r="G56" s="79">
        <v>1.1496278495063772</v>
      </c>
      <c r="H56" s="21">
        <v>229393.32082530437</v>
      </c>
      <c r="I56" s="85">
        <v>1.1884204335378301</v>
      </c>
      <c r="J56" s="21">
        <v>1079509.1376708623</v>
      </c>
      <c r="K56" s="80">
        <v>1.549337506354008</v>
      </c>
    </row>
    <row r="57" spans="1:11" ht="16.5" customHeight="1">
      <c r="A57" s="78" t="s">
        <v>63</v>
      </c>
      <c r="B57" s="21">
        <v>0</v>
      </c>
      <c r="C57" s="79">
        <v>0</v>
      </c>
      <c r="D57" s="21">
        <v>0</v>
      </c>
      <c r="E57" s="79">
        <v>0</v>
      </c>
      <c r="F57" s="21">
        <v>0</v>
      </c>
      <c r="G57" s="79">
        <v>0</v>
      </c>
      <c r="H57" s="21">
        <v>0</v>
      </c>
      <c r="I57" s="79">
        <v>0</v>
      </c>
      <c r="J57" s="21">
        <v>0</v>
      </c>
      <c r="K57" s="80">
        <v>0</v>
      </c>
    </row>
    <row r="58" spans="1:11" ht="16.5" customHeight="1">
      <c r="A58" s="78" t="s">
        <v>114</v>
      </c>
      <c r="B58" s="21">
        <v>0</v>
      </c>
      <c r="C58" s="79">
        <v>0</v>
      </c>
      <c r="D58" s="21">
        <v>0</v>
      </c>
      <c r="E58" s="79">
        <v>0</v>
      </c>
      <c r="F58" s="21">
        <v>0</v>
      </c>
      <c r="G58" s="79">
        <v>0</v>
      </c>
      <c r="H58" s="21">
        <v>0</v>
      </c>
      <c r="I58" s="79">
        <v>0</v>
      </c>
      <c r="J58" s="21">
        <v>0</v>
      </c>
      <c r="K58" s="80">
        <v>0</v>
      </c>
    </row>
    <row r="59" spans="1:11" ht="16.5" customHeight="1">
      <c r="A59" s="78" t="s">
        <v>117</v>
      </c>
      <c r="B59" s="21">
        <v>82.76931156</v>
      </c>
      <c r="C59" s="79">
        <v>0.15249836105568285</v>
      </c>
      <c r="D59" s="21">
        <v>129245.9363563252</v>
      </c>
      <c r="E59" s="79">
        <v>0.44372259466705055</v>
      </c>
      <c r="F59" s="21">
        <v>20207.117084484704</v>
      </c>
      <c r="G59" s="79">
        <v>0.09535598736630198</v>
      </c>
      <c r="H59" s="21">
        <v>16028.657306531397</v>
      </c>
      <c r="I59" s="85">
        <v>0.08303983654242508</v>
      </c>
      <c r="J59" s="21">
        <v>165564.48005890127</v>
      </c>
      <c r="K59" s="80">
        <v>0.23762212817272735</v>
      </c>
    </row>
    <row r="60" spans="1:11" ht="16.5" customHeight="1">
      <c r="A60" s="81" t="s">
        <v>49</v>
      </c>
      <c r="B60" s="21">
        <v>0</v>
      </c>
      <c r="C60" s="79">
        <v>0</v>
      </c>
      <c r="D60" s="21">
        <v>137074.7042264006</v>
      </c>
      <c r="E60" s="79">
        <v>0.4706000446688733</v>
      </c>
      <c r="F60" s="21">
        <v>278453.49148624</v>
      </c>
      <c r="G60" s="79">
        <v>1.3140027597826767</v>
      </c>
      <c r="H60" s="21">
        <v>20469.735880026</v>
      </c>
      <c r="I60" s="79">
        <v>0.1060477798630914</v>
      </c>
      <c r="J60" s="21">
        <v>435997.9315926666</v>
      </c>
      <c r="K60" s="80">
        <v>0.6257547291973428</v>
      </c>
    </row>
    <row r="61" spans="1:11" ht="16.5" customHeight="1">
      <c r="A61" s="77" t="s">
        <v>64</v>
      </c>
      <c r="B61" s="28">
        <v>0</v>
      </c>
      <c r="C61" s="75">
        <v>0</v>
      </c>
      <c r="D61" s="28">
        <v>568726.8094301857</v>
      </c>
      <c r="E61" s="75">
        <v>1.9525328428225284</v>
      </c>
      <c r="F61" s="28">
        <v>2472430.3739517215</v>
      </c>
      <c r="G61" s="75">
        <v>11.667227864167824</v>
      </c>
      <c r="H61" s="28">
        <v>1449357.964488109</v>
      </c>
      <c r="I61" s="75">
        <v>7.5087043263138575</v>
      </c>
      <c r="J61" s="28">
        <v>4490515.147870016</v>
      </c>
      <c r="K61" s="76">
        <v>6.444895460965601</v>
      </c>
    </row>
    <row r="62" spans="1:11" ht="16.5" customHeight="1">
      <c r="A62" s="81" t="s">
        <v>104</v>
      </c>
      <c r="B62" s="21">
        <v>0</v>
      </c>
      <c r="C62" s="79">
        <v>0</v>
      </c>
      <c r="D62" s="21">
        <v>331278.6435701509</v>
      </c>
      <c r="E62" s="79">
        <v>1.1373341663715257</v>
      </c>
      <c r="F62" s="21">
        <v>962410.2354878379</v>
      </c>
      <c r="G62" s="79">
        <v>4.5415473109146</v>
      </c>
      <c r="H62" s="21">
        <v>252998.2563296325</v>
      </c>
      <c r="I62" s="79">
        <v>1.310710775666186</v>
      </c>
      <c r="J62" s="21">
        <v>1546687.1353876214</v>
      </c>
      <c r="K62" s="80">
        <v>2.219842617193218</v>
      </c>
    </row>
    <row r="63" spans="1:11" ht="16.5" customHeight="1">
      <c r="A63" s="81" t="s">
        <v>49</v>
      </c>
      <c r="B63" s="21">
        <v>0</v>
      </c>
      <c r="C63" s="79">
        <v>0</v>
      </c>
      <c r="D63" s="21">
        <v>237448.1658600348</v>
      </c>
      <c r="E63" s="79">
        <v>0.8151986764510024</v>
      </c>
      <c r="F63" s="21">
        <v>1510020.1384638834</v>
      </c>
      <c r="G63" s="79">
        <v>7.125680553253224</v>
      </c>
      <c r="H63" s="21">
        <v>1196359.7081584767</v>
      </c>
      <c r="I63" s="79">
        <v>6.197993550647672</v>
      </c>
      <c r="J63" s="21">
        <v>2943828.012482395</v>
      </c>
      <c r="K63" s="80">
        <v>4.225052843772382</v>
      </c>
    </row>
    <row r="64" spans="1:11" ht="16.5" customHeight="1">
      <c r="A64" s="77" t="s">
        <v>65</v>
      </c>
      <c r="B64" s="28">
        <v>18807.770907266502</v>
      </c>
      <c r="C64" s="75">
        <v>34.65238727266387</v>
      </c>
      <c r="D64" s="28">
        <v>7980420.657201557</v>
      </c>
      <c r="E64" s="75">
        <v>27.398099007038574</v>
      </c>
      <c r="F64" s="28">
        <v>4125742.7965935385</v>
      </c>
      <c r="G64" s="75">
        <v>19.469094791886647</v>
      </c>
      <c r="H64" s="28">
        <v>4489267.559906082</v>
      </c>
      <c r="I64" s="75">
        <v>23.257596518574765</v>
      </c>
      <c r="J64" s="28">
        <v>16614238.784608444</v>
      </c>
      <c r="K64" s="76">
        <v>23.84515553435142</v>
      </c>
    </row>
    <row r="65" spans="1:11" ht="16.5" customHeight="1">
      <c r="A65" s="78" t="s">
        <v>122</v>
      </c>
      <c r="B65" s="21">
        <v>18807.770907266502</v>
      </c>
      <c r="C65" s="79">
        <v>34.65238727266387</v>
      </c>
      <c r="D65" s="21">
        <v>7980420.657201557</v>
      </c>
      <c r="E65" s="79">
        <v>27.398099007038574</v>
      </c>
      <c r="F65" s="21">
        <v>4125742.7965935385</v>
      </c>
      <c r="G65" s="79">
        <v>19.469094791886647</v>
      </c>
      <c r="H65" s="21">
        <v>4489267.559906082</v>
      </c>
      <c r="I65" s="79">
        <v>23.257596518574765</v>
      </c>
      <c r="J65" s="21">
        <v>16614238.784608444</v>
      </c>
      <c r="K65" s="80">
        <v>23.84515553435142</v>
      </c>
    </row>
    <row r="66" spans="1:11" ht="13.5">
      <c r="A66" s="78" t="s">
        <v>56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1">
        <v>0</v>
      </c>
      <c r="K66" s="80">
        <v>0</v>
      </c>
    </row>
    <row r="67" spans="1:11" ht="13.5">
      <c r="A67" s="77" t="s">
        <v>58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8">
        <v>0</v>
      </c>
      <c r="K67" s="76">
        <v>0</v>
      </c>
    </row>
    <row r="68" spans="1:11" ht="13.5">
      <c r="A68" s="78" t="s">
        <v>112</v>
      </c>
      <c r="B68" s="21">
        <v>0</v>
      </c>
      <c r="C68" s="79">
        <v>0</v>
      </c>
      <c r="D68" s="21">
        <v>0</v>
      </c>
      <c r="E68" s="79">
        <v>0</v>
      </c>
      <c r="F68" s="21">
        <v>0</v>
      </c>
      <c r="G68" s="79">
        <v>0</v>
      </c>
      <c r="H68" s="21">
        <v>0</v>
      </c>
      <c r="I68" s="79">
        <v>0</v>
      </c>
      <c r="J68" s="21">
        <v>0</v>
      </c>
      <c r="K68" s="80">
        <v>0</v>
      </c>
    </row>
    <row r="69" spans="1:11" ht="9" customHeight="1">
      <c r="A69" s="82"/>
      <c r="B69" s="21"/>
      <c r="C69" s="79"/>
      <c r="D69" s="21"/>
      <c r="E69" s="79"/>
      <c r="F69" s="21"/>
      <c r="G69" s="79"/>
      <c r="H69" s="21"/>
      <c r="I69" s="79"/>
      <c r="J69" s="21">
        <v>0</v>
      </c>
      <c r="K69" s="80"/>
    </row>
    <row r="70" spans="1:11" ht="16.5" customHeight="1">
      <c r="A70" s="86" t="s">
        <v>66</v>
      </c>
      <c r="B70" s="147">
        <v>16.9431428</v>
      </c>
      <c r="C70" s="87">
        <v>0.03121690224835782</v>
      </c>
      <c r="D70" s="147">
        <v>118038.2660209451</v>
      </c>
      <c r="E70" s="87">
        <v>0.40524481577830324</v>
      </c>
      <c r="F70" s="147">
        <v>-294157.32502978813</v>
      </c>
      <c r="G70" s="87">
        <v>-1.3881080637070475</v>
      </c>
      <c r="H70" s="147">
        <v>-86521.79339969599</v>
      </c>
      <c r="I70" s="87">
        <v>-0.4482443815390929</v>
      </c>
      <c r="J70" s="147">
        <v>-262623.909265739</v>
      </c>
      <c r="K70" s="88">
        <v>-0.37692415792665696</v>
      </c>
    </row>
    <row r="71" spans="1:11" ht="16.5" customHeight="1">
      <c r="A71" s="74" t="s">
        <v>67</v>
      </c>
      <c r="B71" s="28">
        <v>54275.54170879111</v>
      </c>
      <c r="C71" s="75">
        <v>100</v>
      </c>
      <c r="D71" s="28">
        <v>29127643.692182392</v>
      </c>
      <c r="E71" s="75">
        <v>99.99999999999999</v>
      </c>
      <c r="F71" s="28">
        <v>21191240.9934583</v>
      </c>
      <c r="G71" s="75">
        <v>99.99999999999999</v>
      </c>
      <c r="H71" s="28">
        <v>19302370.975095008</v>
      </c>
      <c r="I71" s="75">
        <v>100</v>
      </c>
      <c r="J71" s="28">
        <v>69675531.2024445</v>
      </c>
      <c r="K71" s="76">
        <v>100</v>
      </c>
    </row>
    <row r="72" spans="1:11" ht="16.5" customHeight="1">
      <c r="A72" s="74" t="s">
        <v>9</v>
      </c>
      <c r="B72" s="28">
        <v>53803.1098735829</v>
      </c>
      <c r="C72" s="75">
        <v>99.12956771994466</v>
      </c>
      <c r="D72" s="28">
        <v>28858152.30358729</v>
      </c>
      <c r="E72" s="75">
        <v>99.07479166031055</v>
      </c>
      <c r="F72" s="28">
        <v>20999848.14794279</v>
      </c>
      <c r="G72" s="75">
        <v>99.0968304047196</v>
      </c>
      <c r="H72" s="28">
        <v>19125624.32755532</v>
      </c>
      <c r="I72" s="75">
        <v>99.08432675049228</v>
      </c>
      <c r="J72" s="28">
        <v>69037427.88895898</v>
      </c>
      <c r="K72" s="76">
        <v>99.08417876050132</v>
      </c>
    </row>
    <row r="73" spans="1:11" ht="16.5" customHeight="1">
      <c r="A73" s="74" t="s">
        <v>68</v>
      </c>
      <c r="B73" s="28">
        <v>472.43183520819997</v>
      </c>
      <c r="C73" s="75">
        <v>0.8704322800553077</v>
      </c>
      <c r="D73" s="28">
        <v>269491.388595107</v>
      </c>
      <c r="E73" s="75">
        <v>0.9252083396894758</v>
      </c>
      <c r="F73" s="28">
        <v>191392.84551550902</v>
      </c>
      <c r="G73" s="75">
        <v>0.903169595280388</v>
      </c>
      <c r="H73" s="28">
        <v>176746.647539682</v>
      </c>
      <c r="I73" s="75">
        <v>0.9156732495076918</v>
      </c>
      <c r="J73" s="28">
        <v>638103.3134855062</v>
      </c>
      <c r="K73" s="76">
        <v>0.915821239498665</v>
      </c>
    </row>
    <row r="74" spans="1:11" ht="4.5" customHeight="1" thickBo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1"/>
    </row>
    <row r="75" spans="1:11" ht="13.5">
      <c r="A75" s="112" t="s">
        <v>118</v>
      </c>
      <c r="B75" s="112"/>
      <c r="C75" s="112"/>
      <c r="D75" s="114"/>
      <c r="E75" s="113"/>
      <c r="F75" s="113"/>
      <c r="G75" s="113"/>
      <c r="H75" s="113"/>
      <c r="I75" s="113"/>
      <c r="J75" s="115"/>
      <c r="K75" s="115"/>
    </row>
    <row r="76" spans="1:11" ht="13.5">
      <c r="A76" s="112" t="s">
        <v>119</v>
      </c>
      <c r="B76" s="112"/>
      <c r="C76" s="112"/>
      <c r="D76" s="116"/>
      <c r="E76" s="116"/>
      <c r="F76" s="116"/>
      <c r="G76" s="116"/>
      <c r="H76" s="116"/>
      <c r="I76" s="116"/>
      <c r="J76" s="112"/>
      <c r="K76" s="112"/>
    </row>
    <row r="77" spans="1:11" ht="13.5">
      <c r="A77" s="112" t="s">
        <v>120</v>
      </c>
      <c r="B77" s="112"/>
      <c r="C77" s="112"/>
      <c r="D77" s="117"/>
      <c r="E77" s="117"/>
      <c r="F77" s="117"/>
      <c r="G77" s="117"/>
      <c r="H77" s="118"/>
      <c r="I77" s="117"/>
      <c r="J77" s="117"/>
      <c r="K77" s="117"/>
    </row>
    <row r="78" spans="1:11" ht="13.5">
      <c r="A78" s="112" t="s">
        <v>121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79" spans="1:11" ht="13.5">
      <c r="A79" s="112" t="s">
        <v>125</v>
      </c>
      <c r="B79" s="112"/>
      <c r="C79" s="112"/>
      <c r="D79" s="119"/>
      <c r="E79" s="119"/>
      <c r="F79" s="119"/>
      <c r="G79" s="119"/>
      <c r="H79" s="119"/>
      <c r="I79" s="119"/>
      <c r="J79" s="119"/>
      <c r="K79" s="119"/>
    </row>
    <row r="81" spans="5:11" ht="12.75">
      <c r="E81" s="135"/>
      <c r="G81" s="135"/>
      <c r="I81" s="135"/>
      <c r="K81" s="13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52" customWidth="1"/>
    <col min="2" max="2" width="10.28125" style="52" customWidth="1"/>
    <col min="3" max="3" width="8.57421875" style="52" customWidth="1"/>
    <col min="4" max="4" width="12.28125" style="52" bestFit="1" customWidth="1"/>
    <col min="5" max="5" width="6.7109375" style="52" customWidth="1"/>
    <col min="6" max="6" width="12.28125" style="52" bestFit="1" customWidth="1"/>
    <col min="7" max="7" width="6.00390625" style="52" bestFit="1" customWidth="1"/>
    <col min="8" max="8" width="12.28125" style="52" customWidth="1"/>
    <col min="9" max="9" width="6.00390625" style="52" bestFit="1" customWidth="1"/>
    <col min="10" max="10" width="12.28125" style="52" bestFit="1" customWidth="1"/>
    <col min="11" max="11" width="5.7109375" style="52" customWidth="1"/>
    <col min="12" max="16384" width="11.421875" style="52" customWidth="1"/>
  </cols>
  <sheetData>
    <row r="6" ht="13.5" thickBot="1"/>
    <row r="7" spans="1:11" s="57" customFormat="1" ht="15.75">
      <c r="A7" s="53" t="s">
        <v>71</v>
      </c>
      <c r="B7" s="138"/>
      <c r="C7" s="138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72</v>
      </c>
      <c r="B8" s="141"/>
      <c r="C8" s="141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41642</v>
      </c>
      <c r="B9" s="129"/>
      <c r="C9" s="129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42"/>
      <c r="C10" s="142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3"/>
      <c r="C11" s="143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4" t="s">
        <v>127</v>
      </c>
      <c r="C12" s="214"/>
      <c r="D12" s="214" t="s">
        <v>23</v>
      </c>
      <c r="E12" s="214"/>
      <c r="F12" s="216" t="s">
        <v>24</v>
      </c>
      <c r="G12" s="216"/>
      <c r="H12" s="214" t="s">
        <v>25</v>
      </c>
      <c r="I12" s="214"/>
      <c r="J12" s="214" t="s">
        <v>14</v>
      </c>
      <c r="K12" s="215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4"/>
      <c r="C14" s="144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6">
        <v>12628.350454543302</v>
      </c>
      <c r="C15" s="75">
        <v>51.86113251567862</v>
      </c>
      <c r="D15" s="28">
        <v>4147888.4356410503</v>
      </c>
      <c r="E15" s="75">
        <v>52.4062241699371</v>
      </c>
      <c r="F15" s="28">
        <v>4024683.538588238</v>
      </c>
      <c r="G15" s="75">
        <v>54.0978057783086</v>
      </c>
      <c r="H15" s="28">
        <v>2532408.952829539</v>
      </c>
      <c r="I15" s="75">
        <v>52.542777653385286</v>
      </c>
      <c r="J15" s="28">
        <v>10717609.27751337</v>
      </c>
      <c r="K15" s="76">
        <v>53.061202795880824</v>
      </c>
    </row>
    <row r="16" spans="1:11" ht="16.5" customHeight="1">
      <c r="A16" s="77" t="s">
        <v>38</v>
      </c>
      <c r="B16" s="28">
        <v>1142.6342592280998</v>
      </c>
      <c r="C16" s="75">
        <v>4.6924819633480634</v>
      </c>
      <c r="D16" s="28">
        <v>291657.7293250362</v>
      </c>
      <c r="E16" s="75">
        <v>3.684930436548846</v>
      </c>
      <c r="F16" s="28">
        <v>258026.08488187924</v>
      </c>
      <c r="G16" s="75">
        <v>3.4682590300189484</v>
      </c>
      <c r="H16" s="28">
        <v>192704.3958687115</v>
      </c>
      <c r="I16" s="75">
        <v>3.9982579486802163</v>
      </c>
      <c r="J16" s="28">
        <v>743530.8443348551</v>
      </c>
      <c r="K16" s="76">
        <v>3.6811046096837927</v>
      </c>
    </row>
    <row r="17" spans="1:11" ht="16.5" customHeight="1">
      <c r="A17" s="78" t="s">
        <v>108</v>
      </c>
      <c r="B17" s="21">
        <v>0</v>
      </c>
      <c r="C17" s="79">
        <v>0</v>
      </c>
      <c r="D17" s="21">
        <v>0</v>
      </c>
      <c r="E17" s="79">
        <v>0</v>
      </c>
      <c r="F17" s="21">
        <v>0</v>
      </c>
      <c r="G17" s="79">
        <v>0</v>
      </c>
      <c r="H17" s="21">
        <v>46022.375483439995</v>
      </c>
      <c r="I17" s="79">
        <v>0.9548787289687678</v>
      </c>
      <c r="J17" s="21">
        <v>46022.375483439995</v>
      </c>
      <c r="K17" s="80">
        <v>0.22784956378271343</v>
      </c>
    </row>
    <row r="18" spans="1:11" ht="16.5" customHeight="1">
      <c r="A18" s="78" t="s">
        <v>40</v>
      </c>
      <c r="B18" s="21">
        <v>1142.6342592280998</v>
      </c>
      <c r="C18" s="79">
        <v>4.6924819633480634</v>
      </c>
      <c r="D18" s="21">
        <v>291657.7293250362</v>
      </c>
      <c r="E18" s="79">
        <v>3.684930436548846</v>
      </c>
      <c r="F18" s="21">
        <v>258026.08488187924</v>
      </c>
      <c r="G18" s="79">
        <v>3.4682590300189484</v>
      </c>
      <c r="H18" s="21">
        <v>146682.0203852715</v>
      </c>
      <c r="I18" s="79">
        <v>3.0433792197114484</v>
      </c>
      <c r="J18" s="21">
        <v>697508.4688514151</v>
      </c>
      <c r="K18" s="80">
        <v>3.453255045901079</v>
      </c>
    </row>
    <row r="19" spans="1:11" ht="16.5" customHeight="1">
      <c r="A19" s="78" t="s">
        <v>41</v>
      </c>
      <c r="B19" s="21">
        <v>0</v>
      </c>
      <c r="C19" s="79">
        <v>0</v>
      </c>
      <c r="D19" s="21">
        <v>0</v>
      </c>
      <c r="E19" s="79">
        <v>0</v>
      </c>
      <c r="F19" s="21">
        <v>0</v>
      </c>
      <c r="G19" s="79">
        <v>0</v>
      </c>
      <c r="H19" s="21">
        <v>0</v>
      </c>
      <c r="I19" s="79">
        <v>0</v>
      </c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3829.9454676333</v>
      </c>
      <c r="C21" s="75">
        <v>15.728523700678092</v>
      </c>
      <c r="D21" s="28">
        <v>964673.3463913816</v>
      </c>
      <c r="E21" s="75">
        <v>12.188102073178575</v>
      </c>
      <c r="F21" s="28">
        <v>1012674.8568576213</v>
      </c>
      <c r="G21" s="75">
        <v>13.611874622588784</v>
      </c>
      <c r="H21" s="28">
        <v>909775.6548828109</v>
      </c>
      <c r="I21" s="75">
        <v>18.8761534331016</v>
      </c>
      <c r="J21" s="28">
        <v>2890953.803599447</v>
      </c>
      <c r="K21" s="76">
        <v>14.31265892181354</v>
      </c>
    </row>
    <row r="22" spans="1:11" ht="16.5" customHeight="1">
      <c r="A22" s="78" t="s">
        <v>115</v>
      </c>
      <c r="B22" s="21">
        <v>611.6703370465001</v>
      </c>
      <c r="C22" s="79">
        <v>2.5119604115884946</v>
      </c>
      <c r="D22" s="21">
        <v>457619.6385204317</v>
      </c>
      <c r="E22" s="79">
        <v>5.781765284427406</v>
      </c>
      <c r="F22" s="21">
        <v>474394.08269023884</v>
      </c>
      <c r="G22" s="79">
        <v>6.3765706549831265</v>
      </c>
      <c r="H22" s="21">
        <v>530089.4050350444</v>
      </c>
      <c r="I22" s="79">
        <v>10.998369640911008</v>
      </c>
      <c r="J22" s="21">
        <v>1462714.7965827615</v>
      </c>
      <c r="K22" s="80">
        <v>7.241671574728356</v>
      </c>
    </row>
    <row r="23" spans="1:11" ht="16.5" customHeight="1">
      <c r="A23" s="78" t="s">
        <v>116</v>
      </c>
      <c r="B23" s="21">
        <v>0</v>
      </c>
      <c r="C23" s="79">
        <v>0</v>
      </c>
      <c r="D23" s="21">
        <v>26887.766534425</v>
      </c>
      <c r="E23" s="79">
        <v>0.33971172134822303</v>
      </c>
      <c r="F23" s="21">
        <v>0</v>
      </c>
      <c r="G23" s="79">
        <v>0</v>
      </c>
      <c r="H23" s="21">
        <v>481.5820673832</v>
      </c>
      <c r="I23" s="79">
        <v>0.00999193256685518</v>
      </c>
      <c r="J23" s="21">
        <v>27369.3486018082</v>
      </c>
      <c r="K23" s="80">
        <v>0.13550135286221632</v>
      </c>
    </row>
    <row r="24" spans="1:11" ht="16.5" customHeight="1">
      <c r="A24" s="78" t="s">
        <v>110</v>
      </c>
      <c r="B24" s="21">
        <v>0</v>
      </c>
      <c r="C24" s="79">
        <v>0</v>
      </c>
      <c r="D24" s="21">
        <v>1278.273222</v>
      </c>
      <c r="E24" s="79">
        <v>0.01615025911665019</v>
      </c>
      <c r="F24" s="21">
        <v>0</v>
      </c>
      <c r="G24" s="79">
        <v>0</v>
      </c>
      <c r="H24" s="21">
        <v>12373.741868971798</v>
      </c>
      <c r="I24" s="79">
        <v>0.2567321391891842</v>
      </c>
      <c r="J24" s="21">
        <v>13652.015090971798</v>
      </c>
      <c r="K24" s="80">
        <v>0.0675889858043555</v>
      </c>
    </row>
    <row r="25" spans="1:11" ht="16.5" customHeight="1">
      <c r="A25" s="78" t="s">
        <v>44</v>
      </c>
      <c r="B25" s="21">
        <v>0</v>
      </c>
      <c r="C25" s="79">
        <v>0</v>
      </c>
      <c r="D25" s="21">
        <v>0</v>
      </c>
      <c r="E25" s="79">
        <v>0</v>
      </c>
      <c r="F25" s="21">
        <v>0</v>
      </c>
      <c r="G25" s="79">
        <v>0</v>
      </c>
      <c r="H25" s="21">
        <v>0</v>
      </c>
      <c r="I25" s="79">
        <v>0</v>
      </c>
      <c r="J25" s="21">
        <v>0</v>
      </c>
      <c r="K25" s="80">
        <v>0</v>
      </c>
    </row>
    <row r="26" spans="1:11" ht="16.5" customHeight="1">
      <c r="A26" s="78" t="s">
        <v>45</v>
      </c>
      <c r="B26" s="21">
        <v>308.9532698148</v>
      </c>
      <c r="C26" s="79">
        <v>1.26878538291223</v>
      </c>
      <c r="D26" s="21">
        <v>63668.4249369254</v>
      </c>
      <c r="E26" s="79">
        <v>0.8044145356276091</v>
      </c>
      <c r="F26" s="21">
        <v>183460.40384025712</v>
      </c>
      <c r="G26" s="79">
        <v>2.465984020806186</v>
      </c>
      <c r="H26" s="21">
        <v>45366.917311884805</v>
      </c>
      <c r="I26" s="79">
        <v>0.9412791905013972</v>
      </c>
      <c r="J26" s="21">
        <v>292804.6993588821</v>
      </c>
      <c r="K26" s="80">
        <v>1.4496301488491334</v>
      </c>
    </row>
    <row r="27" spans="1:11" ht="16.5" customHeight="1">
      <c r="A27" s="78" t="s">
        <v>46</v>
      </c>
      <c r="B27" s="21">
        <v>1590.9362707007</v>
      </c>
      <c r="C27" s="79">
        <v>6.533533976254574</v>
      </c>
      <c r="D27" s="21">
        <v>30098.5201549947</v>
      </c>
      <c r="E27" s="79">
        <v>0.3802777772112969</v>
      </c>
      <c r="F27" s="21">
        <v>46940.8927354557</v>
      </c>
      <c r="G27" s="79">
        <v>0.630956266229533</v>
      </c>
      <c r="H27" s="21">
        <v>67371.7914865969</v>
      </c>
      <c r="I27" s="79">
        <v>1.3978394193541515</v>
      </c>
      <c r="J27" s="21">
        <v>146002.14064774802</v>
      </c>
      <c r="K27" s="80">
        <v>0.7228337022694947</v>
      </c>
    </row>
    <row r="28" spans="1:11" ht="16.5" customHeight="1">
      <c r="A28" s="78" t="s">
        <v>47</v>
      </c>
      <c r="B28" s="21">
        <v>0</v>
      </c>
      <c r="C28" s="79">
        <v>0</v>
      </c>
      <c r="D28" s="21">
        <v>0</v>
      </c>
      <c r="E28" s="79">
        <v>0</v>
      </c>
      <c r="F28" s="21">
        <v>0</v>
      </c>
      <c r="G28" s="79">
        <v>0</v>
      </c>
      <c r="H28" s="21">
        <v>0</v>
      </c>
      <c r="I28" s="79">
        <v>0</v>
      </c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0</v>
      </c>
      <c r="E29" s="79">
        <v>0</v>
      </c>
      <c r="F29" s="21">
        <v>0</v>
      </c>
      <c r="G29" s="79">
        <v>0</v>
      </c>
      <c r="H29" s="21">
        <v>0</v>
      </c>
      <c r="I29" s="79">
        <v>0</v>
      </c>
      <c r="J29" s="21">
        <v>0</v>
      </c>
      <c r="K29" s="80">
        <v>0</v>
      </c>
    </row>
    <row r="30" spans="1:11" ht="16.5" customHeight="1">
      <c r="A30" s="81" t="s">
        <v>49</v>
      </c>
      <c r="B30" s="21">
        <v>1318.3855900713002</v>
      </c>
      <c r="C30" s="79">
        <v>5.414243929922796</v>
      </c>
      <c r="D30" s="21">
        <v>385120.72302260477</v>
      </c>
      <c r="E30" s="79">
        <v>4.86578249544739</v>
      </c>
      <c r="F30" s="21">
        <v>307879.47759166954</v>
      </c>
      <c r="G30" s="79">
        <v>4.1383636805699355</v>
      </c>
      <c r="H30" s="21">
        <v>254092.21711292982</v>
      </c>
      <c r="I30" s="79">
        <v>5.271941110579005</v>
      </c>
      <c r="J30" s="21">
        <v>948410.8033172754</v>
      </c>
      <c r="K30" s="80">
        <v>4.695433157299983</v>
      </c>
    </row>
    <row r="31" spans="1:11" ht="16.5" customHeight="1">
      <c r="A31" s="78" t="s">
        <v>102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8" t="s">
        <v>90</v>
      </c>
      <c r="B32" s="21">
        <v>0</v>
      </c>
      <c r="C32" s="79">
        <v>0</v>
      </c>
      <c r="D32" s="21">
        <v>0</v>
      </c>
      <c r="E32" s="79">
        <v>0</v>
      </c>
      <c r="F32" s="21">
        <v>0</v>
      </c>
      <c r="G32" s="79">
        <v>0</v>
      </c>
      <c r="H32" s="21">
        <v>0</v>
      </c>
      <c r="I32" s="79">
        <v>0</v>
      </c>
      <c r="J32" s="21">
        <v>0</v>
      </c>
      <c r="K32" s="80">
        <v>0</v>
      </c>
    </row>
    <row r="33" spans="1:11" ht="16.5" customHeight="1">
      <c r="A33" s="77" t="s">
        <v>50</v>
      </c>
      <c r="B33" s="28">
        <v>7559.095385201899</v>
      </c>
      <c r="C33" s="75">
        <v>31.04310803550532</v>
      </c>
      <c r="D33" s="28">
        <v>2322774.0439755144</v>
      </c>
      <c r="E33" s="75">
        <v>29.34693619016763</v>
      </c>
      <c r="F33" s="28">
        <v>2292293.998619881</v>
      </c>
      <c r="G33" s="75">
        <v>30.81188230953924</v>
      </c>
      <c r="H33" s="28">
        <v>1157534.6632499294</v>
      </c>
      <c r="I33" s="75">
        <v>24.016692236564356</v>
      </c>
      <c r="J33" s="28">
        <v>5780161.801230527</v>
      </c>
      <c r="K33" s="76">
        <v>28.61667463205525</v>
      </c>
    </row>
    <row r="34" spans="1:11" ht="16.5" customHeight="1">
      <c r="A34" s="78" t="s">
        <v>51</v>
      </c>
      <c r="B34" s="21">
        <v>0</v>
      </c>
      <c r="C34" s="79">
        <v>0</v>
      </c>
      <c r="D34" s="21">
        <v>0</v>
      </c>
      <c r="E34" s="79">
        <v>0</v>
      </c>
      <c r="F34" s="21">
        <v>0</v>
      </c>
      <c r="G34" s="79">
        <v>0</v>
      </c>
      <c r="H34" s="21">
        <v>0</v>
      </c>
      <c r="I34" s="79">
        <v>0</v>
      </c>
      <c r="J34" s="21">
        <v>0</v>
      </c>
      <c r="K34" s="80">
        <v>0</v>
      </c>
    </row>
    <row r="35" spans="1:11" ht="16.5" customHeight="1">
      <c r="A35" s="78" t="s">
        <v>126</v>
      </c>
      <c r="B35" s="21">
        <v>0</v>
      </c>
      <c r="C35" s="79">
        <v>0</v>
      </c>
      <c r="D35" s="21">
        <v>0</v>
      </c>
      <c r="E35" s="79">
        <v>0</v>
      </c>
      <c r="F35" s="21">
        <v>0</v>
      </c>
      <c r="G35" s="79">
        <v>0</v>
      </c>
      <c r="H35" s="21">
        <v>0</v>
      </c>
      <c r="I35" s="79">
        <v>0</v>
      </c>
      <c r="J35" s="21">
        <v>0</v>
      </c>
      <c r="K35" s="80">
        <v>0</v>
      </c>
    </row>
    <row r="36" spans="1:11" ht="16.5" customHeight="1">
      <c r="A36" s="78" t="s">
        <v>111</v>
      </c>
      <c r="B36" s="21">
        <v>0</v>
      </c>
      <c r="C36" s="79">
        <v>0</v>
      </c>
      <c r="D36" s="21">
        <v>27518.0064964536</v>
      </c>
      <c r="E36" s="79">
        <v>0.3476744467791009</v>
      </c>
      <c r="F36" s="21">
        <v>0</v>
      </c>
      <c r="G36" s="79">
        <v>0</v>
      </c>
      <c r="H36" s="21">
        <v>14378.5137837366</v>
      </c>
      <c r="I36" s="79">
        <v>0.29832742925698424</v>
      </c>
      <c r="J36" s="21">
        <v>41896.5202801902</v>
      </c>
      <c r="K36" s="80">
        <v>0.20742310168865297</v>
      </c>
    </row>
    <row r="37" spans="1:11" ht="16.5" customHeight="1">
      <c r="A37" s="78" t="s">
        <v>52</v>
      </c>
      <c r="B37" s="21">
        <v>420.99752406709996</v>
      </c>
      <c r="C37" s="79">
        <v>1.7289200567411769</v>
      </c>
      <c r="D37" s="21">
        <v>54389.829780243614</v>
      </c>
      <c r="E37" s="79">
        <v>0.6871847341737018</v>
      </c>
      <c r="F37" s="21">
        <v>133212.55062744961</v>
      </c>
      <c r="G37" s="79">
        <v>1.7905772272482172</v>
      </c>
      <c r="H37" s="21">
        <v>54209.03307831569</v>
      </c>
      <c r="I37" s="79">
        <v>1.124736653871194</v>
      </c>
      <c r="J37" s="21">
        <v>242232.411010076</v>
      </c>
      <c r="K37" s="80">
        <v>1.1992546799880077</v>
      </c>
    </row>
    <row r="38" spans="1:11" ht="16.5" customHeight="1">
      <c r="A38" s="78" t="s">
        <v>53</v>
      </c>
      <c r="B38" s="21">
        <v>0</v>
      </c>
      <c r="C38" s="79">
        <v>0</v>
      </c>
      <c r="D38" s="21">
        <v>2301.4364591995</v>
      </c>
      <c r="E38" s="79">
        <v>0.029077347875928403</v>
      </c>
      <c r="F38" s="21">
        <v>6088.08465277</v>
      </c>
      <c r="G38" s="79">
        <v>0.08183302313080286</v>
      </c>
      <c r="H38" s="21">
        <v>6602.7227464191</v>
      </c>
      <c r="I38" s="79">
        <v>0.13699422156299745</v>
      </c>
      <c r="J38" s="21">
        <v>14992.2438583886</v>
      </c>
      <c r="K38" s="80">
        <v>0.07422424825696058</v>
      </c>
    </row>
    <row r="39" spans="1:11" ht="16.5" customHeight="1">
      <c r="A39" s="78" t="s">
        <v>109</v>
      </c>
      <c r="B39" s="21">
        <v>0</v>
      </c>
      <c r="C39" s="79">
        <v>0</v>
      </c>
      <c r="D39" s="21">
        <v>0</v>
      </c>
      <c r="E39" s="79">
        <v>0</v>
      </c>
      <c r="F39" s="21">
        <v>0</v>
      </c>
      <c r="G39" s="79">
        <v>0</v>
      </c>
      <c r="H39" s="21">
        <v>0</v>
      </c>
      <c r="I39" s="79">
        <v>0</v>
      </c>
      <c r="J39" s="21">
        <v>0</v>
      </c>
      <c r="K39" s="80">
        <v>0</v>
      </c>
    </row>
    <row r="40" spans="1:11" ht="16.5" customHeight="1">
      <c r="A40" s="81" t="s">
        <v>49</v>
      </c>
      <c r="B40" s="21">
        <v>7138.097861134799</v>
      </c>
      <c r="C40" s="79">
        <v>29.314187978764146</v>
      </c>
      <c r="D40" s="21">
        <v>2238564.771239618</v>
      </c>
      <c r="E40" s="79">
        <v>28.2829996613389</v>
      </c>
      <c r="F40" s="21">
        <v>2152993.3633396616</v>
      </c>
      <c r="G40" s="79">
        <v>28.939472059160227</v>
      </c>
      <c r="H40" s="21">
        <v>1082344.393641458</v>
      </c>
      <c r="I40" s="79">
        <v>22.456633931873178</v>
      </c>
      <c r="J40" s="21">
        <v>5481040.626081872</v>
      </c>
      <c r="K40" s="80">
        <v>27.135772602121623</v>
      </c>
    </row>
    <row r="41" spans="1:11" ht="16.5" customHeight="1">
      <c r="A41" s="78" t="s">
        <v>103</v>
      </c>
      <c r="B41" s="21">
        <v>0</v>
      </c>
      <c r="C41" s="79">
        <v>0</v>
      </c>
      <c r="D41" s="21">
        <v>0</v>
      </c>
      <c r="E41" s="79">
        <v>0</v>
      </c>
      <c r="F41" s="21">
        <v>0</v>
      </c>
      <c r="G41" s="79">
        <v>0</v>
      </c>
      <c r="H41" s="21">
        <v>0</v>
      </c>
      <c r="I41" s="79">
        <v>0</v>
      </c>
      <c r="J41" s="21">
        <v>0</v>
      </c>
      <c r="K41" s="80">
        <v>0</v>
      </c>
    </row>
    <row r="42" spans="1:11" ht="16.5" customHeight="1">
      <c r="A42" s="78" t="s">
        <v>54</v>
      </c>
      <c r="B42" s="21">
        <v>0</v>
      </c>
      <c r="C42" s="79">
        <v>0</v>
      </c>
      <c r="D42" s="21">
        <v>0</v>
      </c>
      <c r="E42" s="79">
        <v>0</v>
      </c>
      <c r="F42" s="21">
        <v>0</v>
      </c>
      <c r="G42" s="79">
        <v>0</v>
      </c>
      <c r="H42" s="21">
        <v>0</v>
      </c>
      <c r="I42" s="79">
        <v>0</v>
      </c>
      <c r="J42" s="21">
        <v>0</v>
      </c>
      <c r="K42" s="80">
        <v>0</v>
      </c>
    </row>
    <row r="43" spans="1:11" ht="16.5" customHeight="1">
      <c r="A43" s="78" t="s">
        <v>55</v>
      </c>
      <c r="B43" s="21">
        <v>0</v>
      </c>
      <c r="C43" s="79">
        <v>0</v>
      </c>
      <c r="D43" s="21">
        <v>0</v>
      </c>
      <c r="E43" s="79">
        <v>0</v>
      </c>
      <c r="F43" s="21">
        <v>0</v>
      </c>
      <c r="G43" s="79">
        <v>0</v>
      </c>
      <c r="H43" s="21">
        <v>0</v>
      </c>
      <c r="I43" s="79">
        <v>0</v>
      </c>
      <c r="J43" s="21">
        <v>0</v>
      </c>
      <c r="K43" s="80">
        <v>0</v>
      </c>
    </row>
    <row r="44" spans="1:11" ht="16.5" customHeight="1">
      <c r="A44" s="77" t="s">
        <v>123</v>
      </c>
      <c r="B44" s="28">
        <v>96.67534248000001</v>
      </c>
      <c r="C44" s="75">
        <v>0.3970188161471334</v>
      </c>
      <c r="D44" s="28">
        <v>453175.56408254453</v>
      </c>
      <c r="E44" s="75">
        <v>5.725616917653937</v>
      </c>
      <c r="F44" s="28">
        <v>278653.02136347804</v>
      </c>
      <c r="G44" s="75">
        <v>3.7455161094598974</v>
      </c>
      <c r="H44" s="28">
        <v>183445.5562970315</v>
      </c>
      <c r="I44" s="75">
        <v>3.806154241101872</v>
      </c>
      <c r="J44" s="28">
        <v>915370.817085534</v>
      </c>
      <c r="K44" s="76">
        <v>4.531857366802208</v>
      </c>
    </row>
    <row r="45" spans="1:11" ht="16.5" customHeight="1">
      <c r="A45" s="78" t="s">
        <v>56</v>
      </c>
      <c r="B45" s="21">
        <v>0</v>
      </c>
      <c r="C45" s="79">
        <v>0</v>
      </c>
      <c r="D45" s="21">
        <v>400594.2908781311</v>
      </c>
      <c r="E45" s="79">
        <v>5.0612822728227</v>
      </c>
      <c r="F45" s="21">
        <v>250097.84815847833</v>
      </c>
      <c r="G45" s="79">
        <v>3.3616915927745676</v>
      </c>
      <c r="H45" s="21">
        <v>172401.55659510312</v>
      </c>
      <c r="I45" s="79">
        <v>3.577011779694085</v>
      </c>
      <c r="J45" s="21">
        <v>823093.6956317126</v>
      </c>
      <c r="K45" s="80">
        <v>4.0750078093963085</v>
      </c>
    </row>
    <row r="46" spans="1:11" ht="16.5" customHeight="1">
      <c r="A46" s="78" t="s">
        <v>57</v>
      </c>
      <c r="B46" s="21">
        <v>0</v>
      </c>
      <c r="C46" s="79">
        <v>0</v>
      </c>
      <c r="D46" s="21">
        <v>0</v>
      </c>
      <c r="E46" s="79">
        <v>0</v>
      </c>
      <c r="F46" s="21">
        <v>0</v>
      </c>
      <c r="G46" s="79">
        <v>0</v>
      </c>
      <c r="H46" s="21">
        <v>0</v>
      </c>
      <c r="I46" s="79">
        <v>0</v>
      </c>
      <c r="J46" s="21">
        <v>0</v>
      </c>
      <c r="K46" s="80">
        <v>0</v>
      </c>
    </row>
    <row r="47" spans="1:11" ht="16.5" customHeight="1">
      <c r="A47" s="78" t="s">
        <v>122</v>
      </c>
      <c r="B47" s="21">
        <v>96.67534248000001</v>
      </c>
      <c r="C47" s="79">
        <v>0.3970188161471334</v>
      </c>
      <c r="D47" s="21">
        <v>52581.2732044134</v>
      </c>
      <c r="E47" s="79">
        <v>0.6643346448312377</v>
      </c>
      <c r="F47" s="21">
        <v>28555.1732049997</v>
      </c>
      <c r="G47" s="79">
        <v>0.3838245166853304</v>
      </c>
      <c r="H47" s="21">
        <v>11043.9997019284</v>
      </c>
      <c r="I47" s="79">
        <v>0.22914246140778716</v>
      </c>
      <c r="J47" s="21">
        <v>92277.1214538215</v>
      </c>
      <c r="K47" s="80">
        <v>0.4568495574058998</v>
      </c>
    </row>
    <row r="48" spans="1:11" ht="16.5" customHeight="1">
      <c r="A48" s="77" t="s">
        <v>58</v>
      </c>
      <c r="B48" s="28">
        <v>0</v>
      </c>
      <c r="C48" s="75">
        <v>0</v>
      </c>
      <c r="D48" s="28">
        <v>115607.75186657411</v>
      </c>
      <c r="E48" s="75">
        <v>1.460638552388115</v>
      </c>
      <c r="F48" s="28">
        <v>183035.5768653785</v>
      </c>
      <c r="G48" s="75">
        <v>2.4602737067017304</v>
      </c>
      <c r="H48" s="28">
        <v>88948.68253105569</v>
      </c>
      <c r="I48" s="75">
        <v>1.8455197939372492</v>
      </c>
      <c r="J48" s="28">
        <v>387592.0112630083</v>
      </c>
      <c r="K48" s="76">
        <v>1.9189072655260504</v>
      </c>
    </row>
    <row r="49" spans="1:11" ht="16.5" customHeight="1">
      <c r="A49" s="78" t="s">
        <v>124</v>
      </c>
      <c r="B49" s="21">
        <v>0</v>
      </c>
      <c r="C49" s="79">
        <v>0</v>
      </c>
      <c r="D49" s="21">
        <v>115607.75186657411</v>
      </c>
      <c r="E49" s="79">
        <v>1.460638552388115</v>
      </c>
      <c r="F49" s="21">
        <v>109250.37184037411</v>
      </c>
      <c r="G49" s="79">
        <v>1.4684894701315352</v>
      </c>
      <c r="H49" s="21">
        <v>76117.90267612899</v>
      </c>
      <c r="I49" s="79">
        <v>1.5793049662398175</v>
      </c>
      <c r="J49" s="21">
        <v>300976.0263830772</v>
      </c>
      <c r="K49" s="80">
        <v>1.4900851075171988</v>
      </c>
    </row>
    <row r="50" spans="1:11" ht="16.5" customHeight="1">
      <c r="A50" s="78" t="s">
        <v>60</v>
      </c>
      <c r="B50" s="21">
        <v>0</v>
      </c>
      <c r="C50" s="79">
        <v>0</v>
      </c>
      <c r="D50" s="21">
        <v>0</v>
      </c>
      <c r="E50" s="79">
        <v>0</v>
      </c>
      <c r="F50" s="21">
        <v>73785.2050250044</v>
      </c>
      <c r="G50" s="79">
        <v>0.9917842365701953</v>
      </c>
      <c r="H50" s="21">
        <v>12830.779854926699</v>
      </c>
      <c r="I50" s="79">
        <v>0.26621482769743154</v>
      </c>
      <c r="J50" s="21">
        <v>86615.9848799311</v>
      </c>
      <c r="K50" s="80">
        <v>0.42882215800885154</v>
      </c>
    </row>
    <row r="51" spans="1:11" ht="9" customHeight="1">
      <c r="A51" s="82"/>
      <c r="B51" s="21"/>
      <c r="C51" s="79"/>
      <c r="D51" s="21"/>
      <c r="E51" s="79"/>
      <c r="F51" s="21"/>
      <c r="G51" s="79"/>
      <c r="H51" s="21"/>
      <c r="I51" s="79"/>
      <c r="J51" s="21">
        <v>0</v>
      </c>
      <c r="K51" s="80"/>
    </row>
    <row r="52" spans="1:11" ht="16.5" customHeight="1">
      <c r="A52" s="74" t="s">
        <v>61</v>
      </c>
      <c r="B52" s="28">
        <v>11915.3836588753</v>
      </c>
      <c r="C52" s="75">
        <v>48.93317564573648</v>
      </c>
      <c r="D52" s="28">
        <v>3685961.802871199</v>
      </c>
      <c r="E52" s="75">
        <v>46.57004244937938</v>
      </c>
      <c r="F52" s="28">
        <v>3522932.3970914837</v>
      </c>
      <c r="G52" s="75">
        <v>47.35351506787491</v>
      </c>
      <c r="H52" s="28">
        <v>2401879.5041015726</v>
      </c>
      <c r="I52" s="75">
        <v>49.83453426557488</v>
      </c>
      <c r="J52" s="28">
        <v>9622689.08772313</v>
      </c>
      <c r="K52" s="76">
        <v>47.640424641777074</v>
      </c>
    </row>
    <row r="53" spans="1:11" ht="16.5" customHeight="1">
      <c r="A53" s="77" t="s">
        <v>38</v>
      </c>
      <c r="B53" s="28">
        <v>0</v>
      </c>
      <c r="C53" s="75">
        <v>0</v>
      </c>
      <c r="D53" s="28">
        <v>158648.0826685171</v>
      </c>
      <c r="E53" s="75">
        <v>2.0044287867091777</v>
      </c>
      <c r="F53" s="28">
        <v>134148.809939423</v>
      </c>
      <c r="G53" s="75">
        <v>1.8031619619066435</v>
      </c>
      <c r="H53" s="28">
        <v>4441.1548632972</v>
      </c>
      <c r="I53" s="75">
        <v>0.09214570665837588</v>
      </c>
      <c r="J53" s="28">
        <v>297238.0474712373</v>
      </c>
      <c r="K53" s="76">
        <v>1.4715789601150908</v>
      </c>
    </row>
    <row r="54" spans="1:11" ht="16.5" customHeight="1">
      <c r="A54" s="78" t="s">
        <v>62</v>
      </c>
      <c r="B54" s="21">
        <v>0</v>
      </c>
      <c r="C54" s="79">
        <v>0</v>
      </c>
      <c r="D54" s="21">
        <v>158648.0826685171</v>
      </c>
      <c r="E54" s="79">
        <v>2.0044287867091777</v>
      </c>
      <c r="F54" s="21">
        <v>134148.809939423</v>
      </c>
      <c r="G54" s="79">
        <v>1.8031619619066435</v>
      </c>
      <c r="H54" s="21">
        <v>4441.1548632972</v>
      </c>
      <c r="I54" s="79">
        <v>0.09214570665837588</v>
      </c>
      <c r="J54" s="21">
        <v>297238.0474712373</v>
      </c>
      <c r="K54" s="80">
        <v>1.4715789601150908</v>
      </c>
    </row>
    <row r="55" spans="1:11" ht="16.5" customHeight="1">
      <c r="A55" s="77" t="s">
        <v>43</v>
      </c>
      <c r="B55" s="28">
        <v>4.8781748799999995</v>
      </c>
      <c r="C55" s="150">
        <v>0.020033311143603655</v>
      </c>
      <c r="D55" s="28">
        <v>253198.48086106585</v>
      </c>
      <c r="E55" s="75">
        <v>3.1990195863215907</v>
      </c>
      <c r="F55" s="28">
        <v>203280.0146996632</v>
      </c>
      <c r="G55" s="75">
        <v>2.7323894284845016</v>
      </c>
      <c r="H55" s="28">
        <v>55681.1184419349</v>
      </c>
      <c r="I55" s="83">
        <v>1.155279688344763</v>
      </c>
      <c r="J55" s="28">
        <v>512164.492177544</v>
      </c>
      <c r="K55" s="76">
        <v>2.535646083058851</v>
      </c>
    </row>
    <row r="56" spans="1:11" ht="16.5" customHeight="1">
      <c r="A56" s="84" t="s">
        <v>101</v>
      </c>
      <c r="B56" s="21">
        <v>0</v>
      </c>
      <c r="C56" s="79">
        <v>0</v>
      </c>
      <c r="D56" s="21">
        <v>89943.50692761649</v>
      </c>
      <c r="E56" s="79">
        <v>1.1363853343250492</v>
      </c>
      <c r="F56" s="21">
        <v>93280.10704257381</v>
      </c>
      <c r="G56" s="79">
        <v>1.2538250685764716</v>
      </c>
      <c r="H56" s="21">
        <v>30869.9882572054</v>
      </c>
      <c r="I56" s="85">
        <v>0.6404948645236201</v>
      </c>
      <c r="J56" s="21">
        <v>214093.6022273957</v>
      </c>
      <c r="K56" s="80">
        <v>1.0599438504371541</v>
      </c>
    </row>
    <row r="57" spans="1:11" ht="16.5" customHeight="1">
      <c r="A57" s="78" t="s">
        <v>63</v>
      </c>
      <c r="B57" s="21">
        <v>0</v>
      </c>
      <c r="C57" s="79">
        <v>0</v>
      </c>
      <c r="D57" s="21">
        <v>0</v>
      </c>
      <c r="E57" s="79">
        <v>0</v>
      </c>
      <c r="F57" s="21">
        <v>0</v>
      </c>
      <c r="G57" s="79">
        <v>0</v>
      </c>
      <c r="H57" s="21">
        <v>0</v>
      </c>
      <c r="I57" s="79">
        <v>0</v>
      </c>
      <c r="J57" s="21">
        <v>0</v>
      </c>
      <c r="K57" s="80">
        <v>0</v>
      </c>
    </row>
    <row r="58" spans="1:11" ht="16.5" customHeight="1">
      <c r="A58" s="78" t="s">
        <v>114</v>
      </c>
      <c r="B58" s="21">
        <v>0</v>
      </c>
      <c r="C58" s="79">
        <v>0</v>
      </c>
      <c r="D58" s="21">
        <v>0</v>
      </c>
      <c r="E58" s="79">
        <v>0</v>
      </c>
      <c r="F58" s="21">
        <v>0</v>
      </c>
      <c r="G58" s="79">
        <v>0</v>
      </c>
      <c r="H58" s="21">
        <v>0</v>
      </c>
      <c r="I58" s="79">
        <v>0</v>
      </c>
      <c r="J58" s="21">
        <v>0</v>
      </c>
      <c r="K58" s="80">
        <v>0</v>
      </c>
    </row>
    <row r="59" spans="1:11" ht="16.5" customHeight="1">
      <c r="A59" s="78" t="s">
        <v>117</v>
      </c>
      <c r="B59" s="21">
        <v>4.8781748799999995</v>
      </c>
      <c r="C59" s="23">
        <v>0.020033311143603655</v>
      </c>
      <c r="D59" s="21">
        <v>92632.36833264939</v>
      </c>
      <c r="E59" s="79">
        <v>1.170357577248277</v>
      </c>
      <c r="F59" s="21">
        <v>13962.8655280592</v>
      </c>
      <c r="G59" s="79">
        <v>0.18768193330066124</v>
      </c>
      <c r="H59" s="21">
        <v>10555.255560897202</v>
      </c>
      <c r="I59" s="85">
        <v>0.21900192912807617</v>
      </c>
      <c r="J59" s="21">
        <v>117155.3675964858</v>
      </c>
      <c r="K59" s="80">
        <v>0.5800178526479544</v>
      </c>
    </row>
    <row r="60" spans="1:11" ht="16.5" customHeight="1">
      <c r="A60" s="81" t="s">
        <v>49</v>
      </c>
      <c r="B60" s="21">
        <v>0</v>
      </c>
      <c r="C60" s="79">
        <v>0</v>
      </c>
      <c r="D60" s="21">
        <v>70622.60560079999</v>
      </c>
      <c r="E60" s="79">
        <v>0.8922766747482649</v>
      </c>
      <c r="F60" s="21">
        <v>96037.04212903022</v>
      </c>
      <c r="G60" s="79">
        <v>1.290882426607369</v>
      </c>
      <c r="H60" s="21">
        <v>14255.8746238323</v>
      </c>
      <c r="I60" s="79">
        <v>0.29578289469306646</v>
      </c>
      <c r="J60" s="21">
        <v>180915.5223536625</v>
      </c>
      <c r="K60" s="80">
        <v>0.8956843799737428</v>
      </c>
    </row>
    <row r="61" spans="1:11" ht="16.5" customHeight="1">
      <c r="A61" s="77" t="s">
        <v>64</v>
      </c>
      <c r="B61" s="28">
        <v>0</v>
      </c>
      <c r="C61" s="75">
        <v>0</v>
      </c>
      <c r="D61" s="28">
        <v>185256.6043965176</v>
      </c>
      <c r="E61" s="75">
        <v>2.340612407880446</v>
      </c>
      <c r="F61" s="28">
        <v>789401.057495149</v>
      </c>
      <c r="G61" s="75">
        <v>10.610738628295687</v>
      </c>
      <c r="H61" s="28">
        <v>516281.77559014247</v>
      </c>
      <c r="I61" s="75">
        <v>10.711887000327541</v>
      </c>
      <c r="J61" s="28">
        <v>1490939.437481809</v>
      </c>
      <c r="K61" s="76">
        <v>7.381407345627138</v>
      </c>
    </row>
    <row r="62" spans="1:11" ht="16.5" customHeight="1">
      <c r="A62" s="81" t="s">
        <v>104</v>
      </c>
      <c r="B62" s="21">
        <v>0</v>
      </c>
      <c r="C62" s="79">
        <v>0</v>
      </c>
      <c r="D62" s="21">
        <v>26891.730721408</v>
      </c>
      <c r="E62" s="79">
        <v>0.33976180660844785</v>
      </c>
      <c r="F62" s="21">
        <v>59167.4105165551</v>
      </c>
      <c r="G62" s="79">
        <v>0.7952990718005183</v>
      </c>
      <c r="H62" s="21">
        <v>10431.308482918801</v>
      </c>
      <c r="I62" s="79">
        <v>0.21643025769573138</v>
      </c>
      <c r="J62" s="21">
        <v>96490.44972088191</v>
      </c>
      <c r="K62" s="80">
        <v>0.4777090849213476</v>
      </c>
    </row>
    <row r="63" spans="1:11" ht="16.5" customHeight="1">
      <c r="A63" s="81" t="s">
        <v>49</v>
      </c>
      <c r="B63" s="21">
        <v>0</v>
      </c>
      <c r="C63" s="79">
        <v>0</v>
      </c>
      <c r="D63" s="21">
        <v>158364.87367510961</v>
      </c>
      <c r="E63" s="79">
        <v>2.000850601271998</v>
      </c>
      <c r="F63" s="21">
        <v>730233.646978594</v>
      </c>
      <c r="G63" s="79">
        <v>9.81543955649517</v>
      </c>
      <c r="H63" s="21">
        <v>505850.46710722364</v>
      </c>
      <c r="I63" s="79">
        <v>10.49545674263181</v>
      </c>
      <c r="J63" s="21">
        <v>1394448.9877609273</v>
      </c>
      <c r="K63" s="80">
        <v>6.9036982607057915</v>
      </c>
    </row>
    <row r="64" spans="1:11" ht="16.5" customHeight="1">
      <c r="A64" s="77" t="s">
        <v>65</v>
      </c>
      <c r="B64" s="28">
        <v>11910.505483995299</v>
      </c>
      <c r="C64" s="75">
        <v>48.91314233459288</v>
      </c>
      <c r="D64" s="28">
        <v>3088858.634945098</v>
      </c>
      <c r="E64" s="75">
        <v>39.025981668468155</v>
      </c>
      <c r="F64" s="28">
        <v>2396102.5149572487</v>
      </c>
      <c r="G64" s="75">
        <v>32.20722504918808</v>
      </c>
      <c r="H64" s="28">
        <v>1825475.4552061977</v>
      </c>
      <c r="I64" s="75">
        <v>37.8752218702442</v>
      </c>
      <c r="J64" s="28">
        <v>7322347.110592539</v>
      </c>
      <c r="K64" s="76">
        <v>36.25179225297599</v>
      </c>
    </row>
    <row r="65" spans="1:11" ht="16.5" customHeight="1">
      <c r="A65" s="78" t="s">
        <v>122</v>
      </c>
      <c r="B65" s="21">
        <v>11910.505483995299</v>
      </c>
      <c r="C65" s="79">
        <v>48.91314233459288</v>
      </c>
      <c r="D65" s="21">
        <v>3088858.6349450983</v>
      </c>
      <c r="E65" s="79">
        <v>39.02598166846816</v>
      </c>
      <c r="F65" s="21">
        <v>2396102.5149572487</v>
      </c>
      <c r="G65" s="79">
        <v>32.20722504918808</v>
      </c>
      <c r="H65" s="21">
        <v>1825475.4552061977</v>
      </c>
      <c r="I65" s="79">
        <v>37.8752218702442</v>
      </c>
      <c r="J65" s="21">
        <v>7322347.11059254</v>
      </c>
      <c r="K65" s="80">
        <v>36.251792252975996</v>
      </c>
    </row>
    <row r="66" spans="1:11" ht="13.5">
      <c r="A66" s="78" t="s">
        <v>56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1">
        <v>0</v>
      </c>
      <c r="K66" s="80">
        <v>0</v>
      </c>
    </row>
    <row r="67" spans="1:11" ht="13.5">
      <c r="A67" s="77" t="s">
        <v>58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8">
        <v>0</v>
      </c>
      <c r="K67" s="76">
        <v>0</v>
      </c>
    </row>
    <row r="68" spans="1:11" ht="13.5">
      <c r="A68" s="78" t="s">
        <v>112</v>
      </c>
      <c r="B68" s="21">
        <v>0</v>
      </c>
      <c r="C68" s="79">
        <v>0</v>
      </c>
      <c r="D68" s="21">
        <v>0</v>
      </c>
      <c r="E68" s="79">
        <v>0</v>
      </c>
      <c r="F68" s="21">
        <v>0</v>
      </c>
      <c r="G68" s="79">
        <v>0</v>
      </c>
      <c r="H68" s="21">
        <v>0</v>
      </c>
      <c r="I68" s="79">
        <v>0</v>
      </c>
      <c r="J68" s="21">
        <v>0</v>
      </c>
      <c r="K68" s="80">
        <v>0</v>
      </c>
    </row>
    <row r="69" spans="1:11" ht="13.5">
      <c r="A69" s="82"/>
      <c r="B69" s="21"/>
      <c r="C69" s="79"/>
      <c r="D69" s="21"/>
      <c r="E69" s="79"/>
      <c r="F69" s="21"/>
      <c r="G69" s="79"/>
      <c r="H69" s="21"/>
      <c r="I69" s="79"/>
      <c r="J69" s="21">
        <v>0</v>
      </c>
      <c r="K69" s="80"/>
    </row>
    <row r="70" spans="1:11" ht="16.5" customHeight="1">
      <c r="A70" s="86" t="s">
        <v>66</v>
      </c>
      <c r="B70" s="147">
        <v>-193.41655966000002</v>
      </c>
      <c r="C70" s="87">
        <v>-0.794308161415107</v>
      </c>
      <c r="D70" s="147">
        <v>81027.2428165666</v>
      </c>
      <c r="E70" s="87">
        <v>1.023733380683526</v>
      </c>
      <c r="F70" s="147">
        <v>-107973.0875367001</v>
      </c>
      <c r="G70" s="87">
        <v>-1.4513208461835074</v>
      </c>
      <c r="H70" s="147">
        <v>-114579.51513256622</v>
      </c>
      <c r="I70" s="87">
        <v>-2.3773119189601766</v>
      </c>
      <c r="J70" s="147">
        <v>-141718.7764123597</v>
      </c>
      <c r="K70" s="88">
        <v>-0.7016274376579064</v>
      </c>
    </row>
    <row r="71" spans="1:11" ht="16.5" customHeight="1">
      <c r="A71" s="74" t="s">
        <v>67</v>
      </c>
      <c r="B71" s="28">
        <v>24350.317553758603</v>
      </c>
      <c r="C71" s="75">
        <v>100</v>
      </c>
      <c r="D71" s="28">
        <v>7914877.481328816</v>
      </c>
      <c r="E71" s="75">
        <v>100</v>
      </c>
      <c r="F71" s="28">
        <v>7439642.848143022</v>
      </c>
      <c r="G71" s="75">
        <v>100</v>
      </c>
      <c r="H71" s="28">
        <v>4819708.941798545</v>
      </c>
      <c r="I71" s="75">
        <v>100</v>
      </c>
      <c r="J71" s="28">
        <v>20198579.58882414</v>
      </c>
      <c r="K71" s="76">
        <v>100</v>
      </c>
    </row>
    <row r="72" spans="1:11" ht="16.5" customHeight="1">
      <c r="A72" s="74" t="s">
        <v>9</v>
      </c>
      <c r="B72" s="28">
        <v>24070.4875107846</v>
      </c>
      <c r="C72" s="75">
        <v>98.85081563163922</v>
      </c>
      <c r="D72" s="28">
        <v>7829784.229857646</v>
      </c>
      <c r="E72" s="75">
        <v>98.92489489986541</v>
      </c>
      <c r="F72" s="28">
        <v>7356690.915766923</v>
      </c>
      <c r="G72" s="75">
        <v>98.88500114764508</v>
      </c>
      <c r="H72" s="28">
        <v>4763699.344071578</v>
      </c>
      <c r="I72" s="75">
        <v>98.83790497718175</v>
      </c>
      <c r="J72" s="28">
        <v>19974244.97720693</v>
      </c>
      <c r="K72" s="76">
        <v>98.88935451807049</v>
      </c>
    </row>
    <row r="73" spans="1:11" ht="16.5" customHeight="1">
      <c r="A73" s="74" t="s">
        <v>68</v>
      </c>
      <c r="B73" s="28">
        <v>279.830042974</v>
      </c>
      <c r="C73" s="75">
        <v>1.1491843683607597</v>
      </c>
      <c r="D73" s="28">
        <v>85093.2514711633</v>
      </c>
      <c r="E73" s="75">
        <v>1.0751051001345018</v>
      </c>
      <c r="F73" s="28">
        <v>82951.932376097</v>
      </c>
      <c r="G73" s="75">
        <v>1.1149988523548853</v>
      </c>
      <c r="H73" s="28">
        <v>56009.597726962</v>
      </c>
      <c r="I73" s="75">
        <v>1.1620950228181455</v>
      </c>
      <c r="J73" s="28">
        <v>224334.61161719632</v>
      </c>
      <c r="K73" s="76">
        <v>1.1106454819294347</v>
      </c>
    </row>
    <row r="74" spans="1:11" ht="4.5" customHeight="1" thickBo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1"/>
    </row>
    <row r="75" spans="1:11" ht="13.5">
      <c r="A75" s="112" t="s">
        <v>118</v>
      </c>
      <c r="B75" s="112"/>
      <c r="C75" s="112"/>
      <c r="D75" s="114"/>
      <c r="E75" s="113"/>
      <c r="F75" s="113"/>
      <c r="G75" s="113"/>
      <c r="H75" s="113"/>
      <c r="I75" s="113"/>
      <c r="J75" s="115"/>
      <c r="K75" s="115"/>
    </row>
    <row r="76" spans="1:11" ht="13.5">
      <c r="A76" s="112" t="s">
        <v>119</v>
      </c>
      <c r="B76" s="112"/>
      <c r="C76" s="112"/>
      <c r="D76" s="116"/>
      <c r="E76" s="116"/>
      <c r="F76" s="116"/>
      <c r="G76" s="116"/>
      <c r="H76" s="116"/>
      <c r="I76" s="116"/>
      <c r="J76" s="112"/>
      <c r="K76" s="112"/>
    </row>
    <row r="77" spans="1:11" ht="13.5">
      <c r="A77" s="112" t="s">
        <v>120</v>
      </c>
      <c r="B77" s="112"/>
      <c r="C77" s="112"/>
      <c r="D77" s="117"/>
      <c r="E77" s="117"/>
      <c r="F77" s="117"/>
      <c r="G77" s="117"/>
      <c r="H77" s="118"/>
      <c r="I77" s="117"/>
      <c r="J77" s="117"/>
      <c r="K77" s="117"/>
    </row>
    <row r="78" spans="1:11" ht="13.5">
      <c r="A78" s="112" t="s">
        <v>121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79" spans="1:11" ht="13.5">
      <c r="A79" s="112" t="s">
        <v>125</v>
      </c>
      <c r="B79" s="112"/>
      <c r="C79" s="112"/>
      <c r="D79" s="119"/>
      <c r="E79" s="119"/>
      <c r="F79" s="119"/>
      <c r="G79" s="119"/>
      <c r="H79" s="119"/>
      <c r="I79" s="119"/>
      <c r="J79" s="119"/>
      <c r="K79" s="119"/>
    </row>
    <row r="81" spans="5:11" ht="12.75">
      <c r="E81" s="135"/>
      <c r="G81" s="135"/>
      <c r="I81" s="135"/>
      <c r="K81" s="13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52" customWidth="1"/>
    <col min="2" max="2" width="11.28125" style="52" customWidth="1"/>
    <col min="3" max="3" width="9.421875" style="52" bestFit="1" customWidth="1"/>
    <col min="4" max="4" width="13.00390625" style="52" customWidth="1"/>
    <col min="5" max="5" width="6.00390625" style="52" customWidth="1"/>
    <col min="6" max="6" width="12.28125" style="52" bestFit="1" customWidth="1"/>
    <col min="7" max="7" width="6.7109375" style="52" customWidth="1"/>
    <col min="8" max="8" width="12.28125" style="52" bestFit="1" customWidth="1"/>
    <col min="9" max="9" width="6.00390625" style="52" bestFit="1" customWidth="1"/>
    <col min="10" max="10" width="13.421875" style="52" customWidth="1"/>
    <col min="11" max="11" width="5.7109375" style="52" customWidth="1"/>
    <col min="12" max="12" width="20.00390625" style="52" customWidth="1"/>
    <col min="13" max="16384" width="11.421875" style="52" customWidth="1"/>
  </cols>
  <sheetData>
    <row r="6" ht="13.5" thickBot="1"/>
    <row r="7" spans="1:11" s="57" customFormat="1" ht="15.75">
      <c r="A7" s="53" t="s">
        <v>73</v>
      </c>
      <c r="B7" s="138"/>
      <c r="C7" s="138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74</v>
      </c>
      <c r="B8" s="141"/>
      <c r="C8" s="141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41642</v>
      </c>
      <c r="B9" s="129"/>
      <c r="C9" s="129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42"/>
      <c r="C10" s="142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3"/>
      <c r="C11" s="143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6" t="s">
        <v>127</v>
      </c>
      <c r="C12" s="216"/>
      <c r="D12" s="216" t="s">
        <v>23</v>
      </c>
      <c r="E12" s="216"/>
      <c r="F12" s="216" t="s">
        <v>24</v>
      </c>
      <c r="G12" s="216"/>
      <c r="H12" s="216" t="s">
        <v>25</v>
      </c>
      <c r="I12" s="216"/>
      <c r="J12" s="216" t="s">
        <v>75</v>
      </c>
      <c r="K12" s="217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5"/>
      <c r="C14" s="145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6">
        <v>52464.5418700583</v>
      </c>
      <c r="C15" s="75">
        <v>62.42776210427954</v>
      </c>
      <c r="D15" s="28">
        <v>27242057.13482803</v>
      </c>
      <c r="E15" s="75">
        <v>64.31000855866522</v>
      </c>
      <c r="F15" s="28">
        <v>21367798.89948349</v>
      </c>
      <c r="G15" s="75">
        <v>65.99688978061583</v>
      </c>
      <c r="H15" s="28">
        <v>18135664.35542989</v>
      </c>
      <c r="I15" s="75">
        <v>66.57936930286968</v>
      </c>
      <c r="J15" s="28">
        <v>66797984.93161148</v>
      </c>
      <c r="K15" s="76">
        <v>65.44926602371586</v>
      </c>
    </row>
    <row r="16" spans="1:11" ht="16.5" customHeight="1">
      <c r="A16" s="77" t="s">
        <v>38</v>
      </c>
      <c r="B16" s="28">
        <v>8367.7948852024</v>
      </c>
      <c r="C16" s="75">
        <v>9.95687162816813</v>
      </c>
      <c r="D16" s="28">
        <v>5604199.805427294</v>
      </c>
      <c r="E16" s="75">
        <v>13.229769531271279</v>
      </c>
      <c r="F16" s="28">
        <v>4431426.296706857</v>
      </c>
      <c r="G16" s="75">
        <v>13.68696674142485</v>
      </c>
      <c r="H16" s="28">
        <v>3745301.228761594</v>
      </c>
      <c r="I16" s="75">
        <v>13.749691699910095</v>
      </c>
      <c r="J16" s="28">
        <v>13789295.12578095</v>
      </c>
      <c r="K16" s="76">
        <v>13.510875303959462</v>
      </c>
    </row>
    <row r="17" spans="1:11" ht="16.5" customHeight="1">
      <c r="A17" s="78" t="s">
        <v>108</v>
      </c>
      <c r="B17" s="21">
        <v>0</v>
      </c>
      <c r="C17" s="79">
        <v>0</v>
      </c>
      <c r="D17" s="21">
        <v>678568.2748039201</v>
      </c>
      <c r="E17" s="79">
        <v>1.6018882621198303</v>
      </c>
      <c r="F17" s="21">
        <v>691896.1721971799</v>
      </c>
      <c r="G17" s="79">
        <v>2.1370004290536</v>
      </c>
      <c r="H17" s="21">
        <v>820962.82632585</v>
      </c>
      <c r="I17" s="79">
        <v>3.0139059770099483</v>
      </c>
      <c r="J17" s="21">
        <v>2191427.2733269497</v>
      </c>
      <c r="K17" s="80">
        <v>2.147180139197976</v>
      </c>
    </row>
    <row r="18" spans="1:11" ht="16.5" customHeight="1">
      <c r="A18" s="78" t="s">
        <v>40</v>
      </c>
      <c r="B18" s="21">
        <v>8367.7948852024</v>
      </c>
      <c r="C18" s="79">
        <v>9.95687162816813</v>
      </c>
      <c r="D18" s="21">
        <v>4925631.5306233745</v>
      </c>
      <c r="E18" s="79">
        <v>11.62788126915145</v>
      </c>
      <c r="F18" s="21">
        <v>3739530.124509678</v>
      </c>
      <c r="G18" s="79">
        <v>11.549966312371252</v>
      </c>
      <c r="H18" s="21">
        <v>2924338.4024357446</v>
      </c>
      <c r="I18" s="79">
        <v>10.735785722900149</v>
      </c>
      <c r="J18" s="21">
        <v>11597867.852454001</v>
      </c>
      <c r="K18" s="80">
        <v>11.363695164761488</v>
      </c>
    </row>
    <row r="19" spans="1:11" ht="16.5" customHeight="1">
      <c r="A19" s="78" t="s">
        <v>41</v>
      </c>
      <c r="B19" s="21">
        <v>0</v>
      </c>
      <c r="C19" s="79">
        <v>0</v>
      </c>
      <c r="D19" s="21">
        <v>0</v>
      </c>
      <c r="E19" s="79">
        <v>0</v>
      </c>
      <c r="F19" s="21">
        <v>0</v>
      </c>
      <c r="G19" s="79">
        <v>0</v>
      </c>
      <c r="H19" s="21">
        <v>0</v>
      </c>
      <c r="I19" s="79">
        <v>0</v>
      </c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26210.6724470376</v>
      </c>
      <c r="C21" s="75">
        <v>31.188180927406222</v>
      </c>
      <c r="D21" s="28">
        <v>8974233.587916693</v>
      </c>
      <c r="E21" s="75">
        <v>21.185369224871742</v>
      </c>
      <c r="F21" s="28">
        <v>6291334.511369713</v>
      </c>
      <c r="G21" s="75">
        <v>19.431505896935786</v>
      </c>
      <c r="H21" s="28">
        <v>7378629.801933247</v>
      </c>
      <c r="I21" s="75">
        <v>27.088311125750803</v>
      </c>
      <c r="J21" s="28">
        <v>22670408.57366669</v>
      </c>
      <c r="K21" s="76">
        <v>22.212670084634016</v>
      </c>
    </row>
    <row r="22" spans="1:11" ht="16.5" customHeight="1">
      <c r="A22" s="78" t="s">
        <v>115</v>
      </c>
      <c r="B22" s="21">
        <v>10631.9444901397</v>
      </c>
      <c r="C22" s="79">
        <v>12.650992035349095</v>
      </c>
      <c r="D22" s="21">
        <v>4946702.940466393</v>
      </c>
      <c r="E22" s="79">
        <v>11.677624302162537</v>
      </c>
      <c r="F22" s="21">
        <v>3326469.001125603</v>
      </c>
      <c r="G22" s="79">
        <v>10.274179809471548</v>
      </c>
      <c r="H22" s="21">
        <v>4809364.583558164</v>
      </c>
      <c r="I22" s="79">
        <v>17.656064561262706</v>
      </c>
      <c r="J22" s="21">
        <v>13093168.4696403</v>
      </c>
      <c r="K22" s="80">
        <v>12.828804149408993</v>
      </c>
    </row>
    <row r="23" spans="1:11" ht="16.5" customHeight="1">
      <c r="A23" s="78" t="s">
        <v>116</v>
      </c>
      <c r="B23" s="21">
        <v>0</v>
      </c>
      <c r="C23" s="79">
        <v>0</v>
      </c>
      <c r="D23" s="21">
        <v>255468.2401697074</v>
      </c>
      <c r="E23" s="79">
        <v>0.6030809138410075</v>
      </c>
      <c r="F23" s="21">
        <v>103345.13746975249</v>
      </c>
      <c r="G23" s="79">
        <v>0.319193272036958</v>
      </c>
      <c r="H23" s="21">
        <v>132739.22283769422</v>
      </c>
      <c r="I23" s="79">
        <v>0.4873101732080035</v>
      </c>
      <c r="J23" s="21">
        <v>491552.6004771541</v>
      </c>
      <c r="K23" s="80">
        <v>0.48162765607699665</v>
      </c>
    </row>
    <row r="24" spans="1:11" ht="16.5" customHeight="1">
      <c r="A24" s="78" t="s">
        <v>110</v>
      </c>
      <c r="B24" s="21">
        <v>77.34329794</v>
      </c>
      <c r="C24" s="79">
        <v>0.09203109056241088</v>
      </c>
      <c r="D24" s="21">
        <v>116417.459609903</v>
      </c>
      <c r="E24" s="79">
        <v>0.27482534769076966</v>
      </c>
      <c r="F24" s="21">
        <v>79324.1748088764</v>
      </c>
      <c r="G24" s="79">
        <v>0.24500178265559508</v>
      </c>
      <c r="H24" s="21">
        <v>206776.49117205397</v>
      </c>
      <c r="I24" s="79">
        <v>0.759114642788029</v>
      </c>
      <c r="J24" s="21">
        <v>402595.46888877335</v>
      </c>
      <c r="K24" s="80">
        <v>0.3944666589901019</v>
      </c>
    </row>
    <row r="25" spans="1:11" ht="16.5" customHeight="1">
      <c r="A25" s="78" t="s">
        <v>44</v>
      </c>
      <c r="B25" s="21">
        <v>0</v>
      </c>
      <c r="C25" s="79">
        <v>0</v>
      </c>
      <c r="D25" s="21">
        <v>64093.20991191129</v>
      </c>
      <c r="E25" s="79">
        <v>0.15130409783619894</v>
      </c>
      <c r="F25" s="21">
        <v>62953.7218138155</v>
      </c>
      <c r="G25" s="79">
        <v>0.19443976702375096</v>
      </c>
      <c r="H25" s="21">
        <v>18189.9116584988</v>
      </c>
      <c r="I25" s="79">
        <v>0.06677852115934017</v>
      </c>
      <c r="J25" s="21">
        <v>145236.8433842256</v>
      </c>
      <c r="K25" s="80">
        <v>0.1423043645527769</v>
      </c>
    </row>
    <row r="26" spans="1:11" ht="16.5" customHeight="1">
      <c r="A26" s="78" t="s">
        <v>45</v>
      </c>
      <c r="B26" s="21">
        <v>1957.7037465683002</v>
      </c>
      <c r="C26" s="79">
        <v>2.3294792903008488</v>
      </c>
      <c r="D26" s="21">
        <v>994883.8559943993</v>
      </c>
      <c r="E26" s="79">
        <v>2.3486107887234478</v>
      </c>
      <c r="F26" s="21">
        <v>1042893.6360367856</v>
      </c>
      <c r="G26" s="79">
        <v>3.221096224005045</v>
      </c>
      <c r="H26" s="21">
        <v>611480.1119430562</v>
      </c>
      <c r="I26" s="79">
        <v>2.2448562896030606</v>
      </c>
      <c r="J26" s="21">
        <v>2651215.3077208092</v>
      </c>
      <c r="K26" s="80">
        <v>2.5976845879231054</v>
      </c>
    </row>
    <row r="27" spans="1:11" ht="16.5" customHeight="1">
      <c r="A27" s="78" t="s">
        <v>46</v>
      </c>
      <c r="B27" s="21">
        <v>10400.478780243899</v>
      </c>
      <c r="C27" s="79">
        <v>12.375570088304135</v>
      </c>
      <c r="D27" s="21">
        <v>1302763.9358146177</v>
      </c>
      <c r="E27" s="79">
        <v>3.0754197250048216</v>
      </c>
      <c r="F27" s="21">
        <v>787027.409787016</v>
      </c>
      <c r="G27" s="79">
        <v>2.430824132255045</v>
      </c>
      <c r="H27" s="21">
        <v>804545.3272694193</v>
      </c>
      <c r="I27" s="79">
        <v>2.953634309466634</v>
      </c>
      <c r="J27" s="21">
        <v>2904737.151651297</v>
      </c>
      <c r="K27" s="80">
        <v>2.8460875692887466</v>
      </c>
    </row>
    <row r="28" spans="1:11" ht="16.5" customHeight="1">
      <c r="A28" s="78" t="s">
        <v>47</v>
      </c>
      <c r="B28" s="21">
        <v>0</v>
      </c>
      <c r="C28" s="79">
        <v>0</v>
      </c>
      <c r="D28" s="21">
        <v>0</v>
      </c>
      <c r="E28" s="79">
        <v>0</v>
      </c>
      <c r="F28" s="21">
        <v>0</v>
      </c>
      <c r="G28" s="79">
        <v>0</v>
      </c>
      <c r="H28" s="21">
        <v>0</v>
      </c>
      <c r="I28" s="79">
        <v>0</v>
      </c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1311.94966253</v>
      </c>
      <c r="E29" s="79">
        <v>0.0030971043636046198</v>
      </c>
      <c r="F29" s="21">
        <v>0</v>
      </c>
      <c r="G29" s="79">
        <v>0</v>
      </c>
      <c r="H29" s="21">
        <v>166.9174052354</v>
      </c>
      <c r="I29" s="79">
        <v>0.0006127845855791378</v>
      </c>
      <c r="J29" s="21">
        <v>1478.8670677654</v>
      </c>
      <c r="K29" s="80">
        <v>0.0014490072452183365</v>
      </c>
    </row>
    <row r="30" spans="1:11" ht="16.5" customHeight="1">
      <c r="A30" s="81" t="s">
        <v>49</v>
      </c>
      <c r="B30" s="21">
        <v>3143.2021321457</v>
      </c>
      <c r="C30" s="79">
        <v>3.7401084228897297</v>
      </c>
      <c r="D30" s="21">
        <v>1292591.9962872318</v>
      </c>
      <c r="E30" s="79">
        <v>3.0514069452493566</v>
      </c>
      <c r="F30" s="21">
        <v>889321.4303278639</v>
      </c>
      <c r="G30" s="79">
        <v>2.7467709094878456</v>
      </c>
      <c r="H30" s="21">
        <v>795367.2360891241</v>
      </c>
      <c r="I30" s="79">
        <v>2.919939843677443</v>
      </c>
      <c r="J30" s="21">
        <v>2980423.8648363655</v>
      </c>
      <c r="K30" s="80">
        <v>2.920246091148078</v>
      </c>
    </row>
    <row r="31" spans="1:11" ht="16.5" customHeight="1">
      <c r="A31" s="78" t="s">
        <v>102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8" t="s">
        <v>90</v>
      </c>
      <c r="B32" s="21">
        <v>0</v>
      </c>
      <c r="C32" s="79">
        <v>0</v>
      </c>
      <c r="D32" s="21">
        <v>0</v>
      </c>
      <c r="E32" s="79">
        <v>0</v>
      </c>
      <c r="F32" s="21">
        <v>0</v>
      </c>
      <c r="G32" s="79">
        <v>0</v>
      </c>
      <c r="H32" s="21">
        <v>0</v>
      </c>
      <c r="I32" s="79">
        <v>0</v>
      </c>
      <c r="J32" s="21">
        <v>0</v>
      </c>
      <c r="K32" s="80">
        <v>0</v>
      </c>
    </row>
    <row r="33" spans="1:11" ht="16.5" customHeight="1">
      <c r="A33" s="77" t="s">
        <v>50</v>
      </c>
      <c r="B33" s="28">
        <v>17617.0486695383</v>
      </c>
      <c r="C33" s="75">
        <v>20.962594623343257</v>
      </c>
      <c r="D33" s="28">
        <v>8242783.093805288</v>
      </c>
      <c r="E33" s="75">
        <v>19.458642520506753</v>
      </c>
      <c r="F33" s="28">
        <v>7248928.824948604</v>
      </c>
      <c r="G33" s="75">
        <v>22.389145411660827</v>
      </c>
      <c r="H33" s="28">
        <v>4868885.1612942675</v>
      </c>
      <c r="I33" s="75">
        <v>17.874575581788168</v>
      </c>
      <c r="J33" s="28">
        <v>20378214.128717702</v>
      </c>
      <c r="K33" s="76">
        <v>19.966757364974214</v>
      </c>
    </row>
    <row r="34" spans="1:11" ht="16.5" customHeight="1">
      <c r="A34" s="78" t="s">
        <v>51</v>
      </c>
      <c r="B34" s="21">
        <v>0</v>
      </c>
      <c r="C34" s="79">
        <v>0</v>
      </c>
      <c r="D34" s="21">
        <v>0</v>
      </c>
      <c r="E34" s="79">
        <v>0</v>
      </c>
      <c r="F34" s="21">
        <v>0</v>
      </c>
      <c r="G34" s="79">
        <v>0</v>
      </c>
      <c r="H34" s="21">
        <v>0</v>
      </c>
      <c r="I34" s="79">
        <v>0</v>
      </c>
      <c r="J34" s="21">
        <v>0</v>
      </c>
      <c r="K34" s="80">
        <v>0</v>
      </c>
    </row>
    <row r="35" spans="1:11" ht="16.5" customHeight="1">
      <c r="A35" s="78" t="s">
        <v>126</v>
      </c>
      <c r="B35" s="21">
        <v>0</v>
      </c>
      <c r="C35" s="79">
        <v>0</v>
      </c>
      <c r="D35" s="21">
        <v>21729.8116763358</v>
      </c>
      <c r="E35" s="79">
        <v>0.0512973145885064</v>
      </c>
      <c r="F35" s="21">
        <v>43459.6233526716</v>
      </c>
      <c r="G35" s="79">
        <v>0.13423001525827147</v>
      </c>
      <c r="H35" s="21">
        <v>65189.4350290074</v>
      </c>
      <c r="I35" s="79">
        <v>0.23932244137183853</v>
      </c>
      <c r="J35" s="21">
        <v>130378.87005801481</v>
      </c>
      <c r="K35" s="80">
        <v>0.1277463887426377</v>
      </c>
    </row>
    <row r="36" spans="1:11" ht="16.5" customHeight="1">
      <c r="A36" s="78" t="s">
        <v>111</v>
      </c>
      <c r="B36" s="21">
        <v>0</v>
      </c>
      <c r="C36" s="79">
        <v>0</v>
      </c>
      <c r="D36" s="21">
        <v>561402.4576401542</v>
      </c>
      <c r="E36" s="79">
        <v>1.325296275424683</v>
      </c>
      <c r="F36" s="21">
        <v>121784.94391914099</v>
      </c>
      <c r="G36" s="79">
        <v>0.37614672239190305</v>
      </c>
      <c r="H36" s="21">
        <v>334076.536059129</v>
      </c>
      <c r="I36" s="79">
        <v>1.2264565903837252</v>
      </c>
      <c r="J36" s="21">
        <v>1017263.937618424</v>
      </c>
      <c r="K36" s="80">
        <v>0.9967243493600209</v>
      </c>
    </row>
    <row r="37" spans="1:12" ht="16.5" customHeight="1">
      <c r="A37" s="78" t="s">
        <v>52</v>
      </c>
      <c r="B37" s="21">
        <v>3780.1745497466</v>
      </c>
      <c r="C37" s="79">
        <v>4.498044376118184</v>
      </c>
      <c r="D37" s="21">
        <v>1454073.5566257336</v>
      </c>
      <c r="E37" s="79">
        <v>3.4326145932635352</v>
      </c>
      <c r="F37" s="21">
        <v>2080811.548275465</v>
      </c>
      <c r="G37" s="79">
        <v>6.426824356208629</v>
      </c>
      <c r="H37" s="21">
        <v>1257143.13179236</v>
      </c>
      <c r="I37" s="79">
        <v>4.615204339790819</v>
      </c>
      <c r="J37" s="21">
        <v>4795808.411243305</v>
      </c>
      <c r="K37" s="80">
        <v>4.698976186595946</v>
      </c>
      <c r="L37" s="133"/>
    </row>
    <row r="38" spans="1:11" ht="16.5" customHeight="1">
      <c r="A38" s="78" t="s">
        <v>53</v>
      </c>
      <c r="B38" s="21">
        <v>288.71623968</v>
      </c>
      <c r="C38" s="79">
        <v>0.34354457475347744</v>
      </c>
      <c r="D38" s="21">
        <v>150431.03284680608</v>
      </c>
      <c r="E38" s="79">
        <v>0.3551207958336887</v>
      </c>
      <c r="F38" s="21">
        <v>65704.572682336</v>
      </c>
      <c r="G38" s="79">
        <v>0.20293608442296832</v>
      </c>
      <c r="H38" s="21">
        <v>91598.72882158551</v>
      </c>
      <c r="I38" s="79">
        <v>0.33627583056034077</v>
      </c>
      <c r="J38" s="21">
        <v>308023.05059040757</v>
      </c>
      <c r="K38" s="80">
        <v>0.3018037535139419</v>
      </c>
    </row>
    <row r="39" spans="1:11" ht="16.5" customHeight="1">
      <c r="A39" s="78" t="s">
        <v>109</v>
      </c>
      <c r="B39" s="21">
        <v>0</v>
      </c>
      <c r="C39" s="79">
        <v>0</v>
      </c>
      <c r="D39" s="21">
        <v>0</v>
      </c>
      <c r="E39" s="79">
        <v>0</v>
      </c>
      <c r="F39" s="21">
        <v>0</v>
      </c>
      <c r="G39" s="79">
        <v>0</v>
      </c>
      <c r="H39" s="21">
        <v>0</v>
      </c>
      <c r="I39" s="79">
        <v>0</v>
      </c>
      <c r="J39" s="21">
        <v>0</v>
      </c>
      <c r="K39" s="80">
        <v>0</v>
      </c>
    </row>
    <row r="40" spans="1:11" ht="16.5" customHeight="1">
      <c r="A40" s="81" t="s">
        <v>49</v>
      </c>
      <c r="B40" s="21">
        <v>13548.1578801117</v>
      </c>
      <c r="C40" s="79">
        <v>16.121005672471593</v>
      </c>
      <c r="D40" s="21">
        <v>6055146.235016258</v>
      </c>
      <c r="E40" s="79">
        <v>14.294313541396338</v>
      </c>
      <c r="F40" s="21">
        <v>4937168.13671899</v>
      </c>
      <c r="G40" s="79">
        <v>15.249008233379053</v>
      </c>
      <c r="H40" s="21">
        <v>3120877.3295921856</v>
      </c>
      <c r="I40" s="79">
        <v>11.457316379681446</v>
      </c>
      <c r="J40" s="21">
        <v>14126739.859207546</v>
      </c>
      <c r="K40" s="80">
        <v>13.841506686761662</v>
      </c>
    </row>
    <row r="41" spans="1:11" ht="16.5" customHeight="1">
      <c r="A41" s="78" t="s">
        <v>103</v>
      </c>
      <c r="B41" s="21">
        <v>0</v>
      </c>
      <c r="C41" s="79">
        <v>0</v>
      </c>
      <c r="D41" s="21">
        <v>0</v>
      </c>
      <c r="E41" s="79">
        <v>0</v>
      </c>
      <c r="F41" s="21">
        <v>0</v>
      </c>
      <c r="G41" s="79">
        <v>0</v>
      </c>
      <c r="H41" s="21">
        <v>0</v>
      </c>
      <c r="I41" s="79">
        <v>0</v>
      </c>
      <c r="J41" s="21">
        <v>0</v>
      </c>
      <c r="K41" s="80">
        <v>0</v>
      </c>
    </row>
    <row r="42" spans="1:11" ht="16.5" customHeight="1">
      <c r="A42" s="78" t="s">
        <v>54</v>
      </c>
      <c r="B42" s="21">
        <v>0</v>
      </c>
      <c r="C42" s="79">
        <v>0</v>
      </c>
      <c r="D42" s="21">
        <v>0</v>
      </c>
      <c r="E42" s="79">
        <v>0</v>
      </c>
      <c r="F42" s="21">
        <v>0</v>
      </c>
      <c r="G42" s="79">
        <v>0</v>
      </c>
      <c r="H42" s="21">
        <v>0</v>
      </c>
      <c r="I42" s="79">
        <v>0</v>
      </c>
      <c r="J42" s="21">
        <v>0</v>
      </c>
      <c r="K42" s="80">
        <v>0</v>
      </c>
    </row>
    <row r="43" spans="1:11" ht="16.5" customHeight="1">
      <c r="A43" s="78" t="s">
        <v>55</v>
      </c>
      <c r="B43" s="21">
        <v>0</v>
      </c>
      <c r="C43" s="79">
        <v>0</v>
      </c>
      <c r="D43" s="21">
        <v>0</v>
      </c>
      <c r="E43" s="79">
        <v>0</v>
      </c>
      <c r="F43" s="21">
        <v>0</v>
      </c>
      <c r="G43" s="79">
        <v>0</v>
      </c>
      <c r="H43" s="21">
        <v>0</v>
      </c>
      <c r="I43" s="79">
        <v>0</v>
      </c>
      <c r="J43" s="21">
        <v>0</v>
      </c>
      <c r="K43" s="80">
        <v>0</v>
      </c>
    </row>
    <row r="44" spans="1:11" ht="16.5" customHeight="1">
      <c r="A44" s="77" t="s">
        <v>123</v>
      </c>
      <c r="B44" s="28">
        <v>156.79119872</v>
      </c>
      <c r="C44" s="75">
        <v>0.18656645621684337</v>
      </c>
      <c r="D44" s="28">
        <v>2266557.988328039</v>
      </c>
      <c r="E44" s="75">
        <v>5.35063717496338</v>
      </c>
      <c r="F44" s="28">
        <v>1247010.331653028</v>
      </c>
      <c r="G44" s="75">
        <v>3.8515339741138908</v>
      </c>
      <c r="H44" s="28">
        <v>804479.2066933059</v>
      </c>
      <c r="I44" s="75">
        <v>2.9533915686345753</v>
      </c>
      <c r="J44" s="28">
        <v>4318204.317873093</v>
      </c>
      <c r="K44" s="76">
        <v>4.231015403153067</v>
      </c>
    </row>
    <row r="45" spans="1:11" ht="16.5" customHeight="1">
      <c r="A45" s="78" t="s">
        <v>56</v>
      </c>
      <c r="B45" s="21">
        <v>0</v>
      </c>
      <c r="C45" s="79">
        <v>0</v>
      </c>
      <c r="D45" s="21">
        <v>2123171.7959839953</v>
      </c>
      <c r="E45" s="79">
        <v>5.012147052458977</v>
      </c>
      <c r="F45" s="21">
        <v>1192993.4101211848</v>
      </c>
      <c r="G45" s="79">
        <v>3.684696536463193</v>
      </c>
      <c r="H45" s="21">
        <v>775557.7589689185</v>
      </c>
      <c r="I45" s="79">
        <v>2.847215598949786</v>
      </c>
      <c r="J45" s="21">
        <v>4091722.9650740987</v>
      </c>
      <c r="K45" s="80">
        <v>4.009106938041006</v>
      </c>
    </row>
    <row r="46" spans="1:11" ht="16.5" customHeight="1">
      <c r="A46" s="78" t="s">
        <v>57</v>
      </c>
      <c r="B46" s="21">
        <v>0</v>
      </c>
      <c r="C46" s="79">
        <v>0</v>
      </c>
      <c r="D46" s="21">
        <v>0</v>
      </c>
      <c r="E46" s="79">
        <v>0</v>
      </c>
      <c r="F46" s="21">
        <v>0</v>
      </c>
      <c r="G46" s="79">
        <v>0</v>
      </c>
      <c r="H46" s="21">
        <v>0</v>
      </c>
      <c r="I46" s="79">
        <v>0</v>
      </c>
      <c r="J46" s="21">
        <v>0</v>
      </c>
      <c r="K46" s="80">
        <v>0</v>
      </c>
    </row>
    <row r="47" spans="1:11" ht="16.5" customHeight="1">
      <c r="A47" s="78" t="s">
        <v>122</v>
      </c>
      <c r="B47" s="21">
        <v>156.79119872</v>
      </c>
      <c r="C47" s="79">
        <v>0.18656645621684337</v>
      </c>
      <c r="D47" s="21">
        <v>143386.19234404332</v>
      </c>
      <c r="E47" s="79">
        <v>0.33849012250440147</v>
      </c>
      <c r="F47" s="21">
        <v>54016.9215318433</v>
      </c>
      <c r="G47" s="79">
        <v>0.16683743765069828</v>
      </c>
      <c r="H47" s="21">
        <v>28921.4477243875</v>
      </c>
      <c r="I47" s="79">
        <v>0.10617596968478915</v>
      </c>
      <c r="J47" s="21">
        <v>226481.3527989941</v>
      </c>
      <c r="K47" s="80">
        <v>0.22190846511205994</v>
      </c>
    </row>
    <row r="48" spans="1:11" ht="16.5" customHeight="1">
      <c r="A48" s="77" t="s">
        <v>58</v>
      </c>
      <c r="B48" s="28">
        <v>112.23466956</v>
      </c>
      <c r="C48" s="75">
        <v>0.13354846914507743</v>
      </c>
      <c r="D48" s="28">
        <v>2154282.659350719</v>
      </c>
      <c r="E48" s="75">
        <v>5.085590107052075</v>
      </c>
      <c r="F48" s="28">
        <v>2149098.9348052884</v>
      </c>
      <c r="G48" s="75">
        <v>6.637737756480474</v>
      </c>
      <c r="H48" s="28">
        <v>1338368.9567474758</v>
      </c>
      <c r="I48" s="75">
        <v>4.9133993267860285</v>
      </c>
      <c r="J48" s="28">
        <v>5641862.785573043</v>
      </c>
      <c r="K48" s="76">
        <v>5.527947866995103</v>
      </c>
    </row>
    <row r="49" spans="1:11" ht="16.5" customHeight="1">
      <c r="A49" s="78" t="s">
        <v>124</v>
      </c>
      <c r="B49" s="21">
        <v>112.23466956</v>
      </c>
      <c r="C49" s="79">
        <v>0.13354846914507743</v>
      </c>
      <c r="D49" s="21">
        <v>1704943.0770225483</v>
      </c>
      <c r="E49" s="79">
        <v>4.02483936263315</v>
      </c>
      <c r="F49" s="21">
        <v>1832784.859855833</v>
      </c>
      <c r="G49" s="79">
        <v>5.660765573304356</v>
      </c>
      <c r="H49" s="21">
        <v>1063675.1564085772</v>
      </c>
      <c r="I49" s="79">
        <v>3.904947713460019</v>
      </c>
      <c r="J49" s="21">
        <v>4601515.327956518</v>
      </c>
      <c r="K49" s="80">
        <v>4.508606077263696</v>
      </c>
    </row>
    <row r="50" spans="1:11" ht="16.5" customHeight="1">
      <c r="A50" s="78" t="s">
        <v>60</v>
      </c>
      <c r="B50" s="21">
        <v>0</v>
      </c>
      <c r="C50" s="79">
        <v>0</v>
      </c>
      <c r="D50" s="21">
        <v>449339.5823281703</v>
      </c>
      <c r="E50" s="79">
        <v>1.0607507444189237</v>
      </c>
      <c r="F50" s="21">
        <v>316314.07494945545</v>
      </c>
      <c r="G50" s="79">
        <v>0.9769721831761193</v>
      </c>
      <c r="H50" s="21">
        <v>274693.8003388983</v>
      </c>
      <c r="I50" s="79">
        <v>1.0084516133260084</v>
      </c>
      <c r="J50" s="21">
        <v>1040347.4576165241</v>
      </c>
      <c r="K50" s="80">
        <v>1.019341789731406</v>
      </c>
    </row>
    <row r="51" spans="1:11" ht="9" customHeight="1">
      <c r="A51" s="82"/>
      <c r="B51" s="21"/>
      <c r="C51" s="79"/>
      <c r="D51" s="21"/>
      <c r="E51" s="79"/>
      <c r="F51" s="21"/>
      <c r="G51" s="79"/>
      <c r="H51" s="21"/>
      <c r="I51" s="79"/>
      <c r="J51" s="21"/>
      <c r="K51" s="80"/>
    </row>
    <row r="52" spans="1:11" ht="16.5" customHeight="1">
      <c r="A52" s="74" t="s">
        <v>61</v>
      </c>
      <c r="B52" s="28">
        <v>31780.188739460504</v>
      </c>
      <c r="C52" s="75">
        <v>37.81536999160189</v>
      </c>
      <c r="D52" s="28">
        <v>14920637.879737716</v>
      </c>
      <c r="E52" s="75">
        <v>35.22297692122267</v>
      </c>
      <c r="F52" s="28">
        <v>11470426.98860654</v>
      </c>
      <c r="G52" s="75">
        <v>35.4277251140718</v>
      </c>
      <c r="H52" s="28">
        <v>9306371.218494223</v>
      </c>
      <c r="I52" s="75">
        <v>34.16540547301261</v>
      </c>
      <c r="J52" s="28">
        <v>35729216.27557794</v>
      </c>
      <c r="K52" s="76">
        <v>35.00780724498368</v>
      </c>
    </row>
    <row r="53" spans="1:11" ht="16.5" customHeight="1">
      <c r="A53" s="77" t="s">
        <v>38</v>
      </c>
      <c r="B53" s="28">
        <v>0</v>
      </c>
      <c r="C53" s="75">
        <v>0</v>
      </c>
      <c r="D53" s="28">
        <v>881335.6738305892</v>
      </c>
      <c r="E53" s="75">
        <v>2.0805589110464204</v>
      </c>
      <c r="F53" s="28">
        <v>345404.3682791305</v>
      </c>
      <c r="G53" s="75">
        <v>1.0668208798807084</v>
      </c>
      <c r="H53" s="28">
        <v>120890.20023146499</v>
      </c>
      <c r="I53" s="75">
        <v>0.443810225452189</v>
      </c>
      <c r="J53" s="28">
        <v>1347630.2423411845</v>
      </c>
      <c r="K53" s="76">
        <v>1.320420224096497</v>
      </c>
    </row>
    <row r="54" spans="1:11" ht="16.5" customHeight="1">
      <c r="A54" s="78" t="s">
        <v>62</v>
      </c>
      <c r="B54" s="21">
        <v>0</v>
      </c>
      <c r="C54" s="79">
        <v>0</v>
      </c>
      <c r="D54" s="21">
        <v>881335.6738305892</v>
      </c>
      <c r="E54" s="79">
        <v>2.0805589110464204</v>
      </c>
      <c r="F54" s="21">
        <v>345404.3682791305</v>
      </c>
      <c r="G54" s="79">
        <v>1.0668208798807084</v>
      </c>
      <c r="H54" s="21">
        <v>120890.20023146499</v>
      </c>
      <c r="I54" s="79">
        <v>0.443810225452189</v>
      </c>
      <c r="J54" s="21">
        <v>1347630.2423411845</v>
      </c>
      <c r="K54" s="80">
        <v>1.320420224096497</v>
      </c>
    </row>
    <row r="55" spans="1:11" ht="16.5" customHeight="1">
      <c r="A55" s="77" t="s">
        <v>43</v>
      </c>
      <c r="B55" s="28">
        <v>88.45435174</v>
      </c>
      <c r="C55" s="75">
        <v>0.10525217662606548</v>
      </c>
      <c r="D55" s="28">
        <v>1360581.89275677</v>
      </c>
      <c r="E55" s="75">
        <v>3.2119099058818255</v>
      </c>
      <c r="F55" s="28">
        <v>877615.6895318097</v>
      </c>
      <c r="G55" s="75">
        <v>2.710616390777155</v>
      </c>
      <c r="H55" s="28">
        <v>438143.35742651514</v>
      </c>
      <c r="I55" s="83">
        <v>1.6085050886467895</v>
      </c>
      <c r="J55" s="28">
        <v>2676429.394066835</v>
      </c>
      <c r="K55" s="76">
        <v>2.6223895763519556</v>
      </c>
    </row>
    <row r="56" spans="1:11" ht="16.5" customHeight="1">
      <c r="A56" s="84" t="s">
        <v>101</v>
      </c>
      <c r="B56" s="21">
        <v>0</v>
      </c>
      <c r="C56" s="79">
        <v>0</v>
      </c>
      <c r="D56" s="21">
        <v>859498.2407875648</v>
      </c>
      <c r="E56" s="79">
        <v>2.029007535944841</v>
      </c>
      <c r="F56" s="21">
        <v>462750.7377341665</v>
      </c>
      <c r="G56" s="79">
        <v>1.4292585575989614</v>
      </c>
      <c r="H56" s="21">
        <v>363795.5289043492</v>
      </c>
      <c r="I56" s="85">
        <v>1.3355604953288363</v>
      </c>
      <c r="J56" s="21">
        <v>1686044.5074260803</v>
      </c>
      <c r="K56" s="80">
        <v>1.6520015627317568</v>
      </c>
    </row>
    <row r="57" spans="1:11" ht="16.5" customHeight="1">
      <c r="A57" s="78" t="s">
        <v>63</v>
      </c>
      <c r="B57" s="21">
        <v>0</v>
      </c>
      <c r="C57" s="79">
        <v>0</v>
      </c>
      <c r="D57" s="21">
        <v>0</v>
      </c>
      <c r="E57" s="79">
        <v>0</v>
      </c>
      <c r="F57" s="21">
        <v>0</v>
      </c>
      <c r="G57" s="79">
        <v>0</v>
      </c>
      <c r="H57" s="21">
        <v>0</v>
      </c>
      <c r="I57" s="79">
        <v>0</v>
      </c>
      <c r="J57" s="21">
        <v>0</v>
      </c>
      <c r="K57" s="80">
        <v>0</v>
      </c>
    </row>
    <row r="58" spans="1:11" ht="16.5" customHeight="1">
      <c r="A58" s="78" t="s">
        <v>114</v>
      </c>
      <c r="B58" s="21">
        <v>0</v>
      </c>
      <c r="C58" s="79">
        <v>0</v>
      </c>
      <c r="D58" s="21">
        <v>0</v>
      </c>
      <c r="E58" s="79">
        <v>0</v>
      </c>
      <c r="F58" s="21">
        <v>0</v>
      </c>
      <c r="G58" s="79">
        <v>0</v>
      </c>
      <c r="H58" s="21">
        <v>0</v>
      </c>
      <c r="I58" s="79">
        <v>0</v>
      </c>
      <c r="J58" s="21">
        <v>0</v>
      </c>
      <c r="K58" s="80">
        <v>0</v>
      </c>
    </row>
    <row r="59" spans="1:11" ht="16.5" customHeight="1">
      <c r="A59" s="78" t="s">
        <v>117</v>
      </c>
      <c r="B59" s="21">
        <v>88.45435174</v>
      </c>
      <c r="C59" s="79">
        <v>0.10525217662606548</v>
      </c>
      <c r="D59" s="21">
        <v>293386.34214200464</v>
      </c>
      <c r="E59" s="79">
        <v>0.6925937377183652</v>
      </c>
      <c r="F59" s="21">
        <v>39216.251643673</v>
      </c>
      <c r="G59" s="79">
        <v>0.12112387661037669</v>
      </c>
      <c r="H59" s="21">
        <v>36978.210467137695</v>
      </c>
      <c r="I59" s="85">
        <v>0.1357538319302691</v>
      </c>
      <c r="J59" s="21">
        <v>369669.25860455533</v>
      </c>
      <c r="K59" s="80">
        <v>0.3622052622091825</v>
      </c>
    </row>
    <row r="60" spans="1:11" ht="16.5" customHeight="1">
      <c r="A60" s="81" t="s">
        <v>49</v>
      </c>
      <c r="B60" s="21">
        <v>0</v>
      </c>
      <c r="C60" s="79">
        <v>0</v>
      </c>
      <c r="D60" s="21">
        <v>207697.30982720057</v>
      </c>
      <c r="E60" s="79">
        <v>0.49030863221861937</v>
      </c>
      <c r="F60" s="21">
        <v>375648.7001539702</v>
      </c>
      <c r="G60" s="79">
        <v>1.160233956567817</v>
      </c>
      <c r="H60" s="21">
        <v>37369.6180550283</v>
      </c>
      <c r="I60" s="79">
        <v>0.13719076138768443</v>
      </c>
      <c r="J60" s="21">
        <v>620715.628036199</v>
      </c>
      <c r="K60" s="80">
        <v>0.608182751411016</v>
      </c>
    </row>
    <row r="61" spans="1:11" ht="16.5" customHeight="1">
      <c r="A61" s="77" t="s">
        <v>64</v>
      </c>
      <c r="B61" s="28">
        <v>0</v>
      </c>
      <c r="C61" s="75">
        <v>0</v>
      </c>
      <c r="D61" s="28">
        <v>964347.6753239396</v>
      </c>
      <c r="E61" s="75">
        <v>2.2765243809111833</v>
      </c>
      <c r="F61" s="28">
        <v>3551963.8125697775</v>
      </c>
      <c r="G61" s="75">
        <v>10.970646314374012</v>
      </c>
      <c r="H61" s="28">
        <v>2181710.566703267</v>
      </c>
      <c r="I61" s="75">
        <v>8.009461946676323</v>
      </c>
      <c r="J61" s="28">
        <v>6698022.054596984</v>
      </c>
      <c r="K61" s="76">
        <v>6.562782211661816</v>
      </c>
    </row>
    <row r="62" spans="1:11" ht="16.5" customHeight="1">
      <c r="A62" s="81" t="s">
        <v>104</v>
      </c>
      <c r="B62" s="21">
        <v>0</v>
      </c>
      <c r="C62" s="79">
        <v>0</v>
      </c>
      <c r="D62" s="21">
        <v>544055.6673091375</v>
      </c>
      <c r="E62" s="79">
        <v>1.2843459085294155</v>
      </c>
      <c r="F62" s="21">
        <v>1261846.2816730537</v>
      </c>
      <c r="G62" s="79">
        <v>3.8973565018748593</v>
      </c>
      <c r="H62" s="21">
        <v>396913.6765328093</v>
      </c>
      <c r="I62" s="79">
        <v>1.4571433245193213</v>
      </c>
      <c r="J62" s="21">
        <v>2202815.625515001</v>
      </c>
      <c r="K62" s="80">
        <v>2.158338549031605</v>
      </c>
    </row>
    <row r="63" spans="1:11" ht="16.5" customHeight="1">
      <c r="A63" s="81" t="s">
        <v>49</v>
      </c>
      <c r="B63" s="21">
        <v>0</v>
      </c>
      <c r="C63" s="79">
        <v>0</v>
      </c>
      <c r="D63" s="21">
        <v>420292.008014802</v>
      </c>
      <c r="E63" s="79">
        <v>0.9921784723817677</v>
      </c>
      <c r="F63" s="21">
        <v>2290117.5308967237</v>
      </c>
      <c r="G63" s="79">
        <v>7.073289812499151</v>
      </c>
      <c r="H63" s="21">
        <v>1784796.890170458</v>
      </c>
      <c r="I63" s="79">
        <v>6.552318622157002</v>
      </c>
      <c r="J63" s="21">
        <v>4495206.429081984</v>
      </c>
      <c r="K63" s="80">
        <v>4.404443662630213</v>
      </c>
    </row>
    <row r="64" spans="1:11" ht="16.5" customHeight="1">
      <c r="A64" s="77" t="s">
        <v>65</v>
      </c>
      <c r="B64" s="28">
        <v>31691.734387720502</v>
      </c>
      <c r="C64" s="75">
        <v>37.71011781497582</v>
      </c>
      <c r="D64" s="28">
        <v>11714372.637826419</v>
      </c>
      <c r="E64" s="75">
        <v>27.65398372338324</v>
      </c>
      <c r="F64" s="28">
        <v>6695443.118225824</v>
      </c>
      <c r="G64" s="75">
        <v>20.679641529039927</v>
      </c>
      <c r="H64" s="28">
        <v>6565627.094132975</v>
      </c>
      <c r="I64" s="75">
        <v>24.103628212237304</v>
      </c>
      <c r="J64" s="28">
        <v>25007134.584572937</v>
      </c>
      <c r="K64" s="76">
        <v>24.50221523287341</v>
      </c>
    </row>
    <row r="65" spans="1:11" ht="16.5" customHeight="1">
      <c r="A65" s="78" t="s">
        <v>122</v>
      </c>
      <c r="B65" s="21">
        <v>31691.734387720502</v>
      </c>
      <c r="C65" s="79">
        <v>37.71011781497582</v>
      </c>
      <c r="D65" s="21">
        <v>11714372.63782642</v>
      </c>
      <c r="E65" s="79">
        <v>27.653983723383245</v>
      </c>
      <c r="F65" s="21">
        <v>6695443.118225824</v>
      </c>
      <c r="G65" s="79">
        <v>20.679641529039927</v>
      </c>
      <c r="H65" s="21">
        <v>6565627.094132975</v>
      </c>
      <c r="I65" s="79">
        <v>24.103628212237304</v>
      </c>
      <c r="J65" s="21">
        <v>25007134.584572937</v>
      </c>
      <c r="K65" s="80">
        <v>24.50221523287341</v>
      </c>
    </row>
    <row r="66" spans="1:11" ht="14.25" customHeight="1">
      <c r="A66" s="78" t="s">
        <v>56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1">
        <v>0</v>
      </c>
      <c r="K66" s="80">
        <v>0</v>
      </c>
    </row>
    <row r="67" spans="1:11" ht="14.25" customHeight="1">
      <c r="A67" s="77" t="s">
        <v>58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8">
        <v>0</v>
      </c>
      <c r="K67" s="76">
        <v>0</v>
      </c>
    </row>
    <row r="68" spans="1:11" ht="14.25" customHeight="1">
      <c r="A68" s="78" t="s">
        <v>112</v>
      </c>
      <c r="B68" s="21">
        <v>0</v>
      </c>
      <c r="C68" s="79">
        <v>0</v>
      </c>
      <c r="D68" s="21">
        <v>0</v>
      </c>
      <c r="E68" s="79">
        <v>0</v>
      </c>
      <c r="F68" s="21">
        <v>0</v>
      </c>
      <c r="G68" s="79">
        <v>0</v>
      </c>
      <c r="H68" s="21">
        <v>0</v>
      </c>
      <c r="I68" s="79">
        <v>0</v>
      </c>
      <c r="J68" s="21">
        <v>0</v>
      </c>
      <c r="K68" s="80">
        <v>0</v>
      </c>
    </row>
    <row r="69" spans="1:11" ht="6" customHeight="1">
      <c r="A69" s="82"/>
      <c r="B69" s="21"/>
      <c r="C69" s="79"/>
      <c r="D69" s="21"/>
      <c r="E69" s="79"/>
      <c r="F69" s="21"/>
      <c r="G69" s="79"/>
      <c r="H69" s="21"/>
      <c r="I69" s="79"/>
      <c r="J69" s="21"/>
      <c r="K69" s="80"/>
    </row>
    <row r="70" spans="1:11" ht="16.5" customHeight="1">
      <c r="A70" s="86" t="s">
        <v>66</v>
      </c>
      <c r="B70" s="147">
        <v>-204.32918936000002</v>
      </c>
      <c r="C70" s="87">
        <v>-0.24313209588143098</v>
      </c>
      <c r="D70" s="147">
        <v>197829.8016875896</v>
      </c>
      <c r="E70" s="87">
        <v>0.46701452011209305</v>
      </c>
      <c r="F70" s="147">
        <v>-461247.2599858083</v>
      </c>
      <c r="G70" s="87">
        <v>-1.4246148946876447</v>
      </c>
      <c r="H70" s="147">
        <v>-202870.4311443408</v>
      </c>
      <c r="I70" s="87">
        <v>-0.7447747758822749</v>
      </c>
      <c r="J70" s="147">
        <v>-466492.2186319194</v>
      </c>
      <c r="K70" s="88">
        <v>-0.45707326869953463</v>
      </c>
    </row>
    <row r="71" spans="1:11" ht="16.5" customHeight="1">
      <c r="A71" s="74" t="s">
        <v>67</v>
      </c>
      <c r="B71" s="28">
        <v>84040.40142015881</v>
      </c>
      <c r="C71" s="75">
        <v>100</v>
      </c>
      <c r="D71" s="28">
        <v>42360524.81625334</v>
      </c>
      <c r="E71" s="75">
        <v>100</v>
      </c>
      <c r="F71" s="28">
        <v>32376978.62810423</v>
      </c>
      <c r="G71" s="75">
        <v>100</v>
      </c>
      <c r="H71" s="28">
        <v>27239165.14277977</v>
      </c>
      <c r="I71" s="75">
        <v>100</v>
      </c>
      <c r="J71" s="28">
        <v>102060708.98855749</v>
      </c>
      <c r="K71" s="76">
        <v>100</v>
      </c>
    </row>
    <row r="72" spans="1:11" ht="16.5" customHeight="1">
      <c r="A72" s="74" t="s">
        <v>9</v>
      </c>
      <c r="B72" s="28">
        <v>83241.939768804</v>
      </c>
      <c r="C72" s="75">
        <v>99.0499073804242</v>
      </c>
      <c r="D72" s="28">
        <v>41956044.94734164</v>
      </c>
      <c r="E72" s="75">
        <v>99.04514906114548</v>
      </c>
      <c r="F72" s="28">
        <v>32075109.972219817</v>
      </c>
      <c r="G72" s="75">
        <v>99.06764414508282</v>
      </c>
      <c r="H72" s="28">
        <v>26982446.113024</v>
      </c>
      <c r="I72" s="75">
        <v>99.05753708525896</v>
      </c>
      <c r="J72" s="28">
        <v>101096842.97235425</v>
      </c>
      <c r="K72" s="76">
        <v>99.05559541398904</v>
      </c>
    </row>
    <row r="73" spans="1:11" ht="16.5" customHeight="1">
      <c r="A73" s="74" t="s">
        <v>68</v>
      </c>
      <c r="B73" s="28">
        <v>798.4616513548</v>
      </c>
      <c r="C73" s="75">
        <v>0.9500926195757944</v>
      </c>
      <c r="D73" s="28">
        <v>404479.868911701</v>
      </c>
      <c r="E73" s="75">
        <v>0.9548509388545295</v>
      </c>
      <c r="F73" s="28">
        <v>301868.6558844125</v>
      </c>
      <c r="G73" s="75">
        <v>0.932355854917176</v>
      </c>
      <c r="H73" s="28">
        <v>256719.02975576228</v>
      </c>
      <c r="I73" s="75">
        <v>0.9424629147410204</v>
      </c>
      <c r="J73" s="28">
        <v>963866.0162032307</v>
      </c>
      <c r="K73" s="76">
        <v>0.9444045860109539</v>
      </c>
    </row>
    <row r="74" spans="1:11" ht="3" customHeight="1" thickBo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1"/>
    </row>
    <row r="75" spans="1:11" ht="13.5">
      <c r="A75" s="112" t="s">
        <v>118</v>
      </c>
      <c r="B75" s="112"/>
      <c r="C75" s="112"/>
      <c r="D75" s="114"/>
      <c r="E75" s="113"/>
      <c r="F75" s="113"/>
      <c r="G75" s="113"/>
      <c r="H75" s="113"/>
      <c r="I75" s="113"/>
      <c r="J75" s="115"/>
      <c r="K75" s="115"/>
    </row>
    <row r="76" spans="1:11" ht="13.5">
      <c r="A76" s="112" t="s">
        <v>119</v>
      </c>
      <c r="B76" s="112"/>
      <c r="C76" s="112"/>
      <c r="D76" s="116"/>
      <c r="E76" s="116"/>
      <c r="F76" s="116"/>
      <c r="G76" s="116"/>
      <c r="H76" s="116"/>
      <c r="I76" s="116"/>
      <c r="J76" s="112"/>
      <c r="K76" s="112"/>
    </row>
    <row r="77" spans="1:11" ht="13.5">
      <c r="A77" s="112" t="s">
        <v>120</v>
      </c>
      <c r="B77" s="112"/>
      <c r="C77" s="112"/>
      <c r="D77" s="117"/>
      <c r="E77" s="117"/>
      <c r="F77" s="117"/>
      <c r="G77" s="117"/>
      <c r="H77" s="118"/>
      <c r="I77" s="117"/>
      <c r="J77" s="117"/>
      <c r="K77" s="117"/>
    </row>
    <row r="78" spans="1:11" ht="13.5">
      <c r="A78" s="112" t="s">
        <v>121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79" spans="1:11" ht="13.5">
      <c r="A79" s="112" t="s">
        <v>125</v>
      </c>
      <c r="B79" s="112"/>
      <c r="C79" s="112"/>
      <c r="D79" s="119"/>
      <c r="E79" s="119"/>
      <c r="F79" s="119"/>
      <c r="G79" s="119"/>
      <c r="H79" s="119"/>
      <c r="I79" s="119"/>
      <c r="J79" s="119"/>
      <c r="K79" s="119"/>
    </row>
    <row r="81" spans="5:11" ht="12.75">
      <c r="E81" s="135"/>
      <c r="G81" s="135"/>
      <c r="I81" s="135"/>
      <c r="K81" s="13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39" customWidth="1"/>
    <col min="6" max="6" width="14.00390625" style="39" customWidth="1"/>
    <col min="7" max="7" width="13.00390625" style="39" bestFit="1" customWidth="1"/>
    <col min="8" max="16384" width="11.421875" style="39" customWidth="1"/>
  </cols>
  <sheetData>
    <row r="8" spans="1:6" ht="12.75">
      <c r="A8" s="209" t="s">
        <v>84</v>
      </c>
      <c r="B8" s="209"/>
      <c r="C8" s="209"/>
      <c r="D8" s="209"/>
      <c r="E8" s="209"/>
      <c r="F8" s="209"/>
    </row>
    <row r="9" spans="1:6" ht="12.75">
      <c r="A9" s="209"/>
      <c r="B9" s="209"/>
      <c r="C9" s="209"/>
      <c r="D9" s="209"/>
      <c r="E9" s="209"/>
      <c r="F9" s="209"/>
    </row>
    <row r="10" spans="1:6" ht="12.75" customHeight="1">
      <c r="A10" s="210" t="s">
        <v>150</v>
      </c>
      <c r="B10" s="213"/>
      <c r="C10" s="213"/>
      <c r="D10" s="213"/>
      <c r="E10" s="213"/>
      <c r="F10" s="213"/>
    </row>
    <row r="11" spans="1:7" ht="12.75">
      <c r="A11" s="213"/>
      <c r="B11" s="213"/>
      <c r="C11" s="213"/>
      <c r="D11" s="213"/>
      <c r="E11" s="213"/>
      <c r="F11" s="213"/>
      <c r="G11" s="132"/>
    </row>
    <row r="12" spans="1:6" ht="12.75">
      <c r="A12" s="213"/>
      <c r="B12" s="213"/>
      <c r="C12" s="213"/>
      <c r="D12" s="213"/>
      <c r="E12" s="213"/>
      <c r="F12" s="213"/>
    </row>
    <row r="13" spans="1:6" ht="12.75">
      <c r="A13" s="213"/>
      <c r="B13" s="213"/>
      <c r="C13" s="213"/>
      <c r="D13" s="213"/>
      <c r="E13" s="213"/>
      <c r="F13" s="213"/>
    </row>
    <row r="14" spans="1:6" ht="12.75">
      <c r="A14" s="213"/>
      <c r="B14" s="213"/>
      <c r="C14" s="213"/>
      <c r="D14" s="213"/>
      <c r="E14" s="213"/>
      <c r="F14" s="213"/>
    </row>
    <row r="15" spans="1:6" ht="12.75">
      <c r="A15" s="213"/>
      <c r="B15" s="213"/>
      <c r="C15" s="213"/>
      <c r="D15" s="213"/>
      <c r="E15" s="213"/>
      <c r="F15" s="213"/>
    </row>
    <row r="17" ht="12.75" customHeight="1"/>
    <row r="25" ht="12.75" customHeight="1"/>
    <row r="71" spans="1:7" s="52" customFormat="1" ht="12" customHeight="1">
      <c r="A71" s="206" t="s">
        <v>151</v>
      </c>
      <c r="B71" s="206"/>
      <c r="C71" s="206"/>
      <c r="D71" s="206"/>
      <c r="E71" s="206"/>
      <c r="F71" s="206"/>
      <c r="G71" s="39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52" customWidth="1"/>
    <col min="6" max="6" width="12.421875" style="39" customWidth="1"/>
    <col min="7" max="7" width="11.421875" style="39" customWidth="1"/>
    <col min="8" max="16384" width="11.421875" style="52" customWidth="1"/>
  </cols>
  <sheetData>
    <row r="6" ht="13.5" thickBot="1"/>
    <row r="7" spans="1:5" ht="15.75">
      <c r="A7" s="53" t="s">
        <v>76</v>
      </c>
      <c r="B7" s="138"/>
      <c r="C7" s="54"/>
      <c r="D7" s="55"/>
      <c r="E7" s="92"/>
    </row>
    <row r="8" spans="1:5" ht="20.25">
      <c r="A8" s="93" t="s">
        <v>77</v>
      </c>
      <c r="B8" s="139"/>
      <c r="C8" s="59"/>
      <c r="D8" s="60"/>
      <c r="E8" s="94"/>
    </row>
    <row r="9" spans="1:5" ht="4.5" customHeight="1">
      <c r="A9" s="95"/>
      <c r="B9" s="140"/>
      <c r="C9" s="96"/>
      <c r="D9" s="97"/>
      <c r="E9" s="98"/>
    </row>
    <row r="10" spans="1:5" ht="15.75">
      <c r="A10" s="99"/>
      <c r="B10" s="205" t="s">
        <v>148</v>
      </c>
      <c r="C10" s="100" t="s">
        <v>23</v>
      </c>
      <c r="D10" s="100" t="s">
        <v>24</v>
      </c>
      <c r="E10" s="101" t="s">
        <v>25</v>
      </c>
    </row>
    <row r="11" spans="1:5" ht="12.75">
      <c r="A11" s="102">
        <v>41610</v>
      </c>
      <c r="B11" s="103">
        <v>10.2134491</v>
      </c>
      <c r="C11" s="103">
        <v>17.3446211</v>
      </c>
      <c r="D11" s="103">
        <v>17.9497386</v>
      </c>
      <c r="E11" s="104">
        <v>16.9420677</v>
      </c>
    </row>
    <row r="12" spans="1:8" ht="12.75">
      <c r="A12" s="102">
        <v>41611</v>
      </c>
      <c r="B12" s="103">
        <v>10.1974708</v>
      </c>
      <c r="C12" s="103">
        <v>17.3104224</v>
      </c>
      <c r="D12" s="103">
        <v>17.9079339</v>
      </c>
      <c r="E12" s="104">
        <v>16.9216433</v>
      </c>
      <c r="G12" s="105"/>
      <c r="H12" s="106"/>
    </row>
    <row r="13" spans="1:8" ht="12.75">
      <c r="A13" s="102">
        <v>41612</v>
      </c>
      <c r="B13" s="103">
        <v>10.1689037</v>
      </c>
      <c r="C13" s="103">
        <v>17.2802429</v>
      </c>
      <c r="D13" s="103">
        <v>17.8788952</v>
      </c>
      <c r="E13" s="104">
        <v>16.8895183</v>
      </c>
      <c r="G13" s="105"/>
      <c r="H13" s="106"/>
    </row>
    <row r="14" spans="1:5" ht="12.75">
      <c r="A14" s="102">
        <v>41613</v>
      </c>
      <c r="B14" s="103">
        <v>10.1737032</v>
      </c>
      <c r="C14" s="103">
        <v>17.2697035</v>
      </c>
      <c r="D14" s="103">
        <v>17.8805267</v>
      </c>
      <c r="E14" s="104">
        <v>16.877262</v>
      </c>
    </row>
    <row r="15" spans="1:5" ht="12.75">
      <c r="A15" s="107">
        <v>41614</v>
      </c>
      <c r="B15" s="108">
        <v>10.1844399</v>
      </c>
      <c r="C15" s="108">
        <v>17.2783542</v>
      </c>
      <c r="D15" s="108">
        <v>17.9016882</v>
      </c>
      <c r="E15" s="109">
        <v>16.8902494</v>
      </c>
    </row>
    <row r="16" spans="1:5" ht="12.75">
      <c r="A16" s="102">
        <v>41617</v>
      </c>
      <c r="B16" s="103">
        <v>10.1770238</v>
      </c>
      <c r="C16" s="103">
        <v>17.267963</v>
      </c>
      <c r="D16" s="103">
        <v>17.8949259</v>
      </c>
      <c r="E16" s="104">
        <v>16.8809461</v>
      </c>
    </row>
    <row r="17" spans="1:5" ht="12.75">
      <c r="A17" s="102">
        <v>41618</v>
      </c>
      <c r="B17" s="103">
        <v>10.182214</v>
      </c>
      <c r="C17" s="103">
        <v>17.2853648</v>
      </c>
      <c r="D17" s="103">
        <v>17.9178339</v>
      </c>
      <c r="E17" s="104">
        <v>16.8885856</v>
      </c>
    </row>
    <row r="18" spans="1:5" ht="12.75" customHeight="1">
      <c r="A18" s="102">
        <v>41619</v>
      </c>
      <c r="B18" s="103">
        <v>10.1802983</v>
      </c>
      <c r="C18" s="103">
        <v>17.2778432</v>
      </c>
      <c r="D18" s="103">
        <v>17.8984167</v>
      </c>
      <c r="E18" s="104">
        <v>16.8752528</v>
      </c>
    </row>
    <row r="19" spans="1:5" ht="12.75" customHeight="1">
      <c r="A19" s="102">
        <v>41620</v>
      </c>
      <c r="B19" s="103">
        <v>10.1707304</v>
      </c>
      <c r="C19" s="103">
        <v>17.24981</v>
      </c>
      <c r="D19" s="103">
        <v>17.8637099</v>
      </c>
      <c r="E19" s="104">
        <v>16.8322558</v>
      </c>
    </row>
    <row r="20" spans="1:5" ht="12.75" customHeight="1">
      <c r="A20" s="107">
        <v>41621</v>
      </c>
      <c r="B20" s="108">
        <v>10.1690951</v>
      </c>
      <c r="C20" s="108">
        <v>17.2397447</v>
      </c>
      <c r="D20" s="108">
        <v>17.8632781</v>
      </c>
      <c r="E20" s="109">
        <v>16.8069134</v>
      </c>
    </row>
    <row r="21" spans="1:5" ht="12.75" customHeight="1">
      <c r="A21" s="102">
        <v>41624</v>
      </c>
      <c r="B21" s="103">
        <v>10.1804531</v>
      </c>
      <c r="C21" s="103">
        <v>17.2460715</v>
      </c>
      <c r="D21" s="103">
        <v>17.876681</v>
      </c>
      <c r="E21" s="104">
        <v>16.7888157</v>
      </c>
    </row>
    <row r="22" spans="1:5" ht="12.75" customHeight="1">
      <c r="A22" s="102">
        <v>41625</v>
      </c>
      <c r="B22" s="103">
        <v>10.1909204</v>
      </c>
      <c r="C22" s="103">
        <v>17.2969755</v>
      </c>
      <c r="D22" s="103">
        <v>17.9370954</v>
      </c>
      <c r="E22" s="104">
        <v>16.8398376</v>
      </c>
    </row>
    <row r="23" spans="1:5" ht="12.75" customHeight="1">
      <c r="A23" s="102">
        <v>41626</v>
      </c>
      <c r="B23" s="103">
        <v>10.1964906</v>
      </c>
      <c r="C23" s="103">
        <v>17.34137</v>
      </c>
      <c r="D23" s="103">
        <v>17.9824854</v>
      </c>
      <c r="E23" s="104">
        <v>16.9032011</v>
      </c>
    </row>
    <row r="24" spans="1:5" ht="12.75" customHeight="1">
      <c r="A24" s="102">
        <v>41627</v>
      </c>
      <c r="B24" s="103">
        <v>10.18835</v>
      </c>
      <c r="C24" s="103">
        <v>17.2996749</v>
      </c>
      <c r="D24" s="103">
        <v>17.9360857</v>
      </c>
      <c r="E24" s="104">
        <v>16.860904</v>
      </c>
    </row>
    <row r="25" spans="1:8" ht="12.75" customHeight="1">
      <c r="A25" s="107">
        <v>41628</v>
      </c>
      <c r="B25" s="108">
        <v>10.1820223</v>
      </c>
      <c r="C25" s="108">
        <v>17.2927908</v>
      </c>
      <c r="D25" s="108">
        <v>17.938774</v>
      </c>
      <c r="E25" s="109">
        <v>16.8485712</v>
      </c>
      <c r="H25" s="122"/>
    </row>
    <row r="26" spans="1:8" ht="12.75" customHeight="1">
      <c r="A26" s="102">
        <v>41631</v>
      </c>
      <c r="B26" s="103">
        <v>10.2006899</v>
      </c>
      <c r="C26" s="103">
        <v>17.3484009</v>
      </c>
      <c r="D26" s="103">
        <v>17.9869968</v>
      </c>
      <c r="E26" s="104">
        <v>16.9094014</v>
      </c>
      <c r="H26" s="123"/>
    </row>
    <row r="27" spans="1:5" ht="12.75" customHeight="1">
      <c r="A27" s="102">
        <v>41632</v>
      </c>
      <c r="B27" s="103">
        <v>10.2085741</v>
      </c>
      <c r="C27" s="103">
        <v>17.3702662</v>
      </c>
      <c r="D27" s="103">
        <v>18.0070105</v>
      </c>
      <c r="E27" s="104">
        <v>16.9395621</v>
      </c>
    </row>
    <row r="28" spans="1:5" ht="12.75" customHeight="1">
      <c r="A28" s="102">
        <v>41634</v>
      </c>
      <c r="B28" s="103">
        <v>10.2121178</v>
      </c>
      <c r="C28" s="103">
        <v>17.3815886</v>
      </c>
      <c r="D28" s="103">
        <v>18.0144231</v>
      </c>
      <c r="E28" s="104">
        <v>16.9552227</v>
      </c>
    </row>
    <row r="29" spans="1:5" ht="12.75" customHeight="1">
      <c r="A29" s="107">
        <v>41635</v>
      </c>
      <c r="B29" s="108">
        <v>10.2102822</v>
      </c>
      <c r="C29" s="108">
        <v>17.4019557</v>
      </c>
      <c r="D29" s="108">
        <v>18.0310625</v>
      </c>
      <c r="E29" s="109">
        <v>16.9880618</v>
      </c>
    </row>
    <row r="30" spans="1:5" ht="12.75" customHeight="1">
      <c r="A30" s="102">
        <v>41638</v>
      </c>
      <c r="B30" s="103">
        <v>10.2370591</v>
      </c>
      <c r="C30" s="103">
        <v>17.4321959</v>
      </c>
      <c r="D30" s="103">
        <v>18.0663212</v>
      </c>
      <c r="E30" s="104">
        <v>17.0056146</v>
      </c>
    </row>
    <row r="31" spans="1:5" ht="12.75" customHeight="1">
      <c r="A31" s="102">
        <v>41639</v>
      </c>
      <c r="B31" s="103">
        <v>10.2462231</v>
      </c>
      <c r="C31" s="103">
        <v>17.4401957</v>
      </c>
      <c r="D31" s="103">
        <v>18.0694615</v>
      </c>
      <c r="E31" s="104">
        <v>17.0116449</v>
      </c>
    </row>
    <row r="32" spans="1:10" ht="12.75" customHeight="1">
      <c r="A32" s="102">
        <v>41641</v>
      </c>
      <c r="B32" s="103">
        <v>10.244983</v>
      </c>
      <c r="C32" s="103">
        <v>17.4597181</v>
      </c>
      <c r="D32" s="103">
        <v>18.0946364</v>
      </c>
      <c r="E32" s="104">
        <v>17.0550858</v>
      </c>
      <c r="G32" s="122"/>
      <c r="H32" s="122"/>
      <c r="I32" s="122"/>
      <c r="J32" s="123"/>
    </row>
    <row r="33" spans="1:10" ht="12.75" customHeight="1" thickBot="1">
      <c r="A33" s="124">
        <v>41642</v>
      </c>
      <c r="B33" s="125">
        <v>10.2473971</v>
      </c>
      <c r="C33" s="125">
        <v>17.4598832</v>
      </c>
      <c r="D33" s="125">
        <v>18.0854717</v>
      </c>
      <c r="E33" s="126">
        <v>17.0443196</v>
      </c>
      <c r="G33" s="122"/>
      <c r="H33" s="122"/>
      <c r="I33" s="122"/>
      <c r="J33" s="123"/>
    </row>
    <row r="34" spans="1:5" ht="63" customHeight="1">
      <c r="A34" s="219" t="s">
        <v>145</v>
      </c>
      <c r="B34" s="219"/>
      <c r="C34" s="219"/>
      <c r="D34" s="219"/>
      <c r="E34" s="219"/>
    </row>
    <row r="35" spans="1:5" ht="27.75" customHeight="1">
      <c r="A35" s="220" t="s">
        <v>146</v>
      </c>
      <c r="B35" s="220"/>
      <c r="C35" s="220"/>
      <c r="D35" s="220"/>
      <c r="E35" s="220"/>
    </row>
    <row r="36" spans="1:5" ht="12.75">
      <c r="A36" s="206" t="s">
        <v>151</v>
      </c>
      <c r="B36" s="206"/>
      <c r="C36" s="206"/>
      <c r="D36" s="206"/>
      <c r="E36" s="206"/>
    </row>
    <row r="37" spans="1:5" ht="17.25" customHeight="1" thickBot="1">
      <c r="A37" s="110"/>
      <c r="B37" s="148"/>
      <c r="C37" s="149"/>
      <c r="D37" s="148"/>
      <c r="E37" s="148"/>
    </row>
    <row r="38" spans="1:5" ht="15.75">
      <c r="A38" s="53" t="s">
        <v>78</v>
      </c>
      <c r="B38" s="138"/>
      <c r="C38" s="54"/>
      <c r="D38" s="55"/>
      <c r="E38" s="92"/>
    </row>
    <row r="39" spans="1:5" ht="20.25">
      <c r="A39" s="93" t="s">
        <v>79</v>
      </c>
      <c r="B39" s="139"/>
      <c r="C39" s="59"/>
      <c r="D39" s="60"/>
      <c r="E39" s="94"/>
    </row>
    <row r="40" spans="1:5" ht="4.5" customHeight="1">
      <c r="A40" s="95"/>
      <c r="B40" s="140"/>
      <c r="C40" s="96"/>
      <c r="D40" s="97"/>
      <c r="E40" s="98"/>
    </row>
    <row r="41" spans="1:5" ht="12" customHeight="1">
      <c r="A41" s="99"/>
      <c r="B41" s="100" t="s">
        <v>127</v>
      </c>
      <c r="C41" s="100" t="s">
        <v>23</v>
      </c>
      <c r="D41" s="100" t="s">
        <v>24</v>
      </c>
      <c r="E41" s="101" t="s">
        <v>25</v>
      </c>
    </row>
    <row r="42" spans="1:5" ht="12" customHeight="1">
      <c r="A42" s="102">
        <v>41610</v>
      </c>
      <c r="B42" s="103">
        <v>10.3932304</v>
      </c>
      <c r="C42" s="103">
        <v>123.3736857</v>
      </c>
      <c r="D42" s="103">
        <v>22.9798121</v>
      </c>
      <c r="E42" s="104">
        <v>118.4278259</v>
      </c>
    </row>
    <row r="43" spans="1:5" ht="12.75" customHeight="1">
      <c r="A43" s="102">
        <v>41611</v>
      </c>
      <c r="B43" s="103">
        <v>10.3484647</v>
      </c>
      <c r="C43" s="103">
        <v>122.7284248</v>
      </c>
      <c r="D43" s="103">
        <v>22.8660222</v>
      </c>
      <c r="E43" s="104">
        <v>117.9052086</v>
      </c>
    </row>
    <row r="44" spans="1:5" ht="12.75" customHeight="1">
      <c r="A44" s="102">
        <v>41612</v>
      </c>
      <c r="B44" s="103">
        <v>10.3192911</v>
      </c>
      <c r="C44" s="103">
        <v>122.4748503</v>
      </c>
      <c r="D44" s="103">
        <v>22.824023</v>
      </c>
      <c r="E44" s="104">
        <v>117.5611078</v>
      </c>
    </row>
    <row r="45" spans="1:5" ht="12.75" customHeight="1">
      <c r="A45" s="102">
        <v>41613</v>
      </c>
      <c r="B45" s="103">
        <v>10.3056544</v>
      </c>
      <c r="C45" s="103">
        <v>122.5886254</v>
      </c>
      <c r="D45" s="103">
        <v>22.7988151</v>
      </c>
      <c r="E45" s="104">
        <v>117.4617701</v>
      </c>
    </row>
    <row r="46" spans="1:5" ht="12.75" customHeight="1">
      <c r="A46" s="107">
        <v>41614</v>
      </c>
      <c r="B46" s="108">
        <v>10.3284794</v>
      </c>
      <c r="C46" s="108">
        <v>122.9106779</v>
      </c>
      <c r="D46" s="108">
        <v>22.8716499</v>
      </c>
      <c r="E46" s="109">
        <v>117.7244317</v>
      </c>
    </row>
    <row r="47" spans="1:5" ht="12.75" customHeight="1">
      <c r="A47" s="102">
        <v>41617</v>
      </c>
      <c r="B47" s="103">
        <v>10.3301164</v>
      </c>
      <c r="C47" s="103">
        <v>122.8824441</v>
      </c>
      <c r="D47" s="103">
        <v>22.8920683</v>
      </c>
      <c r="E47" s="104">
        <v>117.7097955</v>
      </c>
    </row>
    <row r="48" spans="1:5" ht="12.75" customHeight="1">
      <c r="A48" s="102">
        <v>41618</v>
      </c>
      <c r="B48" s="103">
        <v>10.3500866</v>
      </c>
      <c r="C48" s="103">
        <v>123.1137767</v>
      </c>
      <c r="D48" s="103">
        <v>22.9530455</v>
      </c>
      <c r="E48" s="104">
        <v>117.8772615</v>
      </c>
    </row>
    <row r="49" spans="1:5" ht="12.75" customHeight="1">
      <c r="A49" s="102">
        <v>41619</v>
      </c>
      <c r="B49" s="103">
        <v>10.3252894</v>
      </c>
      <c r="C49" s="103">
        <v>122.7735322</v>
      </c>
      <c r="D49" s="103">
        <v>22.8937337</v>
      </c>
      <c r="E49" s="104">
        <v>117.5002257</v>
      </c>
    </row>
    <row r="50" spans="1:5" ht="12.75" customHeight="1">
      <c r="A50" s="102">
        <v>41620</v>
      </c>
      <c r="B50" s="103">
        <v>10.2896316</v>
      </c>
      <c r="C50" s="103">
        <v>122.455526</v>
      </c>
      <c r="D50" s="103">
        <v>22.8322108</v>
      </c>
      <c r="E50" s="104">
        <v>117.2253693</v>
      </c>
    </row>
    <row r="51" spans="1:5" ht="12.75" customHeight="1">
      <c r="A51" s="107">
        <v>41621</v>
      </c>
      <c r="B51" s="108">
        <v>10.2838338</v>
      </c>
      <c r="C51" s="108">
        <v>122.3395679</v>
      </c>
      <c r="D51" s="108">
        <v>22.8392119</v>
      </c>
      <c r="E51" s="109">
        <v>117.0636455</v>
      </c>
    </row>
    <row r="52" spans="1:5" ht="12.75" customHeight="1">
      <c r="A52" s="102">
        <v>41624</v>
      </c>
      <c r="B52" s="103">
        <v>10.3194947</v>
      </c>
      <c r="C52" s="103">
        <v>122.6625715</v>
      </c>
      <c r="D52" s="103">
        <v>22.8934649</v>
      </c>
      <c r="E52" s="104">
        <v>117.1997413</v>
      </c>
    </row>
    <row r="53" spans="1:5" ht="12.75" customHeight="1">
      <c r="A53" s="102">
        <v>41625</v>
      </c>
      <c r="B53" s="103">
        <v>10.3549091</v>
      </c>
      <c r="C53" s="103">
        <v>123.1175507</v>
      </c>
      <c r="D53" s="103">
        <v>22.9904695</v>
      </c>
      <c r="E53" s="104">
        <v>117.6522544</v>
      </c>
    </row>
    <row r="54" spans="1:5" ht="12.75" customHeight="1">
      <c r="A54" s="102">
        <v>41626</v>
      </c>
      <c r="B54" s="103">
        <v>10.3976496</v>
      </c>
      <c r="C54" s="103">
        <v>123.8150402</v>
      </c>
      <c r="D54" s="103">
        <v>23.1189772</v>
      </c>
      <c r="E54" s="104">
        <v>118.489349</v>
      </c>
    </row>
    <row r="55" spans="1:5" ht="12.75" customHeight="1">
      <c r="A55" s="102">
        <v>41627</v>
      </c>
      <c r="B55" s="103">
        <v>10.3745272</v>
      </c>
      <c r="C55" s="103">
        <v>123.3257824</v>
      </c>
      <c r="D55" s="103">
        <v>23.0185673</v>
      </c>
      <c r="E55" s="104">
        <v>118.0458399</v>
      </c>
    </row>
    <row r="56" spans="1:5" ht="12.75" customHeight="1">
      <c r="A56" s="107">
        <v>41628</v>
      </c>
      <c r="B56" s="108">
        <v>10.3665295</v>
      </c>
      <c r="C56" s="108">
        <v>123.3915756</v>
      </c>
      <c r="D56" s="108">
        <v>23.037094</v>
      </c>
      <c r="E56" s="109">
        <v>118.1539156</v>
      </c>
    </row>
    <row r="57" spans="1:5" ht="12.75" customHeight="1">
      <c r="A57" s="102">
        <v>41631</v>
      </c>
      <c r="B57" s="103">
        <v>10.4063301</v>
      </c>
      <c r="C57" s="103">
        <v>123.8743546</v>
      </c>
      <c r="D57" s="103">
        <v>23.105672</v>
      </c>
      <c r="E57" s="104">
        <v>118.6862938</v>
      </c>
    </row>
    <row r="58" spans="1:5" ht="12.75" customHeight="1">
      <c r="A58" s="102">
        <v>41632</v>
      </c>
      <c r="B58" s="103">
        <v>10.4309962</v>
      </c>
      <c r="C58" s="103">
        <v>124.2086316</v>
      </c>
      <c r="D58" s="103">
        <v>23.1609219</v>
      </c>
      <c r="E58" s="104">
        <v>119.0158562</v>
      </c>
    </row>
    <row r="59" spans="1:5" ht="12.75" customHeight="1">
      <c r="A59" s="102">
        <v>41634</v>
      </c>
      <c r="B59" s="103">
        <v>10.4470602</v>
      </c>
      <c r="C59" s="103">
        <v>124.4302127</v>
      </c>
      <c r="D59" s="103">
        <v>23.2031957</v>
      </c>
      <c r="E59" s="104">
        <v>119.2590215</v>
      </c>
    </row>
    <row r="60" spans="1:7" ht="12.75" customHeight="1">
      <c r="A60" s="107">
        <v>41635</v>
      </c>
      <c r="B60" s="108">
        <v>10.4588786</v>
      </c>
      <c r="C60" s="108">
        <v>124.6705088</v>
      </c>
      <c r="D60" s="108">
        <v>23.2415691</v>
      </c>
      <c r="E60" s="109">
        <v>119.5087169</v>
      </c>
      <c r="G60" s="52"/>
    </row>
    <row r="61" spans="1:5" ht="12.75" customHeight="1">
      <c r="A61" s="102">
        <v>41638</v>
      </c>
      <c r="B61" s="103">
        <v>10.4824858</v>
      </c>
      <c r="C61" s="103">
        <v>124.8283144</v>
      </c>
      <c r="D61" s="103">
        <v>23.2793547</v>
      </c>
      <c r="E61" s="104">
        <v>119.6131617</v>
      </c>
    </row>
    <row r="62" spans="1:5" ht="12.75" customHeight="1">
      <c r="A62" s="102">
        <v>41639</v>
      </c>
      <c r="B62" s="103">
        <v>10.5034178</v>
      </c>
      <c r="C62" s="103">
        <v>125.0128069</v>
      </c>
      <c r="D62" s="103">
        <v>23.3086244</v>
      </c>
      <c r="E62" s="104">
        <v>119.7379576</v>
      </c>
    </row>
    <row r="63" spans="1:5" ht="12.75" customHeight="1">
      <c r="A63" s="102">
        <v>41641</v>
      </c>
      <c r="B63" s="103">
        <v>10.4977981</v>
      </c>
      <c r="C63" s="103">
        <v>125.0042471</v>
      </c>
      <c r="D63" s="103">
        <v>23.3169809</v>
      </c>
      <c r="E63" s="104">
        <v>119.8129078</v>
      </c>
    </row>
    <row r="64" spans="1:5" ht="12.75" customHeight="1" thickBot="1">
      <c r="A64" s="124">
        <v>41642</v>
      </c>
      <c r="B64" s="125">
        <v>10.4913436</v>
      </c>
      <c r="C64" s="125">
        <v>125.0038739</v>
      </c>
      <c r="D64" s="125">
        <v>23.3076065</v>
      </c>
      <c r="E64" s="126">
        <v>119.6665127</v>
      </c>
    </row>
    <row r="65" spans="1:9" s="39" customFormat="1" ht="60.75" customHeight="1">
      <c r="A65" s="218" t="s">
        <v>147</v>
      </c>
      <c r="B65" s="218"/>
      <c r="C65" s="218"/>
      <c r="D65" s="218"/>
      <c r="E65" s="218"/>
      <c r="G65" s="52"/>
      <c r="H65" s="52"/>
      <c r="I65" s="52"/>
    </row>
    <row r="66" spans="1:7" ht="12.75" customHeight="1">
      <c r="A66" s="206" t="s">
        <v>151</v>
      </c>
      <c r="B66" s="206"/>
      <c r="C66" s="206"/>
      <c r="D66" s="206"/>
      <c r="E66" s="206"/>
      <c r="G66" s="52"/>
    </row>
    <row r="67" spans="3:5" ht="12.75">
      <c r="C67" s="111"/>
      <c r="D67" s="111"/>
      <c r="E67" s="111"/>
    </row>
  </sheetData>
  <sheetProtection/>
  <mergeCells count="5">
    <mergeCell ref="A36:E36"/>
    <mergeCell ref="A65:E65"/>
    <mergeCell ref="A34:E34"/>
    <mergeCell ref="A35:E35"/>
    <mergeCell ref="A66:E6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2016-05-24T14:41:42Z</dcterms:modified>
  <cp:category/>
  <cp:version/>
  <cp:contentType/>
  <cp:contentStatus/>
</cp:coreProperties>
</file>