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820"/>
  </bookViews>
  <sheets>
    <sheet name="Financ." sheetId="1" r:id="rId1"/>
  </sheets>
  <externalReferences>
    <externalReference r:id="rId2"/>
    <externalReference r:id="rId3"/>
    <externalReference r:id="rId4"/>
  </externalReferences>
  <definedNames>
    <definedName name="_xlnm.Print_Area" localSheetId="0">Financ.!$A$1:$T$90</definedName>
    <definedName name="CONTINENTAL">#REF!</definedName>
    <definedName name="Datos1">#REF!,#REF!,#REF!</definedName>
    <definedName name="Datos2">#REF!,#REF!</definedName>
    <definedName name="Datos3">#REF!,#REF!</definedName>
    <definedName name="INDICE">[2]!INDICE</definedName>
    <definedName name="Inicio">'[3]02-T_DEP'!#REF!</definedName>
  </definedNames>
  <calcPr calcId="145621"/>
</workbook>
</file>

<file path=xl/sharedStrings.xml><?xml version="1.0" encoding="utf-8"?>
<sst xmlns="http://schemas.openxmlformats.org/spreadsheetml/2006/main" count="338" uniqueCount="22">
  <si>
    <t>Depósitos de Empresas Financieras según Escala de Montos</t>
  </si>
  <si>
    <t>Escala</t>
  </si>
  <si>
    <t>Personas                                        Naturales</t>
  </si>
  <si>
    <t>Personas Jurídicas</t>
  </si>
  <si>
    <t>TOTAL</t>
  </si>
  <si>
    <t>Privadas sin fines de lucro</t>
  </si>
  <si>
    <t xml:space="preserve">Otras personas jurídicas </t>
  </si>
  <si>
    <t>( En nuevos soles )</t>
  </si>
  <si>
    <t>Número</t>
  </si>
  <si>
    <t>Monto</t>
  </si>
  <si>
    <t>(en miles)</t>
  </si>
  <si>
    <t>Depósitos Vista</t>
  </si>
  <si>
    <t>Hasta</t>
  </si>
  <si>
    <t>de</t>
  </si>
  <si>
    <t>a</t>
  </si>
  <si>
    <t>más</t>
  </si>
  <si>
    <t>Depósitos de Ahorro</t>
  </si>
  <si>
    <t>Depósitos a Plazo</t>
  </si>
  <si>
    <t>Depósitos CTS</t>
  </si>
  <si>
    <t>Depósitos Totales</t>
  </si>
  <si>
    <t>Nota: Información obtenida del Anexo No.13; Depósitos según Escala de Montos.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</si>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</sst>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\A\l\ dd\ &quot;de&quot;\ mmmm\ &quot;de&quot;\ yyyy"/>
    <numFmt numFmtId="165" formatCode="\(\A\l\ dd\ &quot;de&quot;\ mmmm\ &quot;de&quot;\ yyyy\)"/>
    <numFmt numFmtId="166" formatCode="_(* #,##0_);_(* \(#,##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sz val="20"/>
      <name val="Times New Roman"/>
      <family val="1"/>
    </font>
    <font>
      <sz val="20"/>
      <name val="Arial"/>
      <family val="2"/>
    </font>
    <font>
      <sz val="22.2"/>
      <name val="Times New Roman"/>
      <family val="1"/>
    </font>
    <font>
      <b/>
      <sz val="14.4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b/>
      <sz val="8"/>
      <color indexed="9"/>
      <name val="Arial"/>
      <family val="2"/>
    </font>
    <font>
      <sz val="11"/>
      <color indexed="9"/>
      <name val="Times New Roman"/>
      <family val="1"/>
    </font>
    <font>
      <sz val="11"/>
      <color indexed="9"/>
      <name val="Arial Narrow"/>
      <family val="2"/>
    </font>
    <font>
      <sz val="10.5"/>
      <name val="Arial Narrow"/>
      <family val="2"/>
    </font>
    <font>
      <b/>
      <sz val="8"/>
      <color indexed="12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Protection="1"/>
    <xf numFmtId="164" fontId="5" fillId="0" borderId="0" xfId="0" applyNumberFormat="1" applyFont="1" applyFill="1" applyProtection="1"/>
    <xf numFmtId="165" fontId="6" fillId="0" borderId="0" xfId="0" applyNumberFormat="1" applyFont="1" applyFill="1" applyAlignment="1" applyProtection="1">
      <alignment horizontal="centerContinuous" vertical="center"/>
      <protection locked="0"/>
    </xf>
    <xf numFmtId="0" fontId="5" fillId="0" borderId="0" xfId="0" applyFont="1" applyFill="1" applyAlignment="1" applyProtection="1">
      <alignment horizontal="centerContinuous" vertical="center"/>
    </xf>
    <xf numFmtId="0" fontId="5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Continuous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3" fontId="18" fillId="0" borderId="0" xfId="2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  <protection hidden="1"/>
    </xf>
    <xf numFmtId="3" fontId="20" fillId="0" borderId="0" xfId="2" applyNumberFormat="1" applyFont="1" applyFill="1" applyBorder="1" applyAlignment="1" applyProtection="1">
      <alignment vertical="center"/>
    </xf>
    <xf numFmtId="3" fontId="19" fillId="0" borderId="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right" vertical="center"/>
    </xf>
    <xf numFmtId="3" fontId="19" fillId="0" borderId="0" xfId="0" applyNumberFormat="1" applyFont="1" applyFill="1" applyBorder="1" applyAlignment="1" applyProtection="1">
      <alignment horizontal="right" vertical="center"/>
      <protection hidden="1"/>
    </xf>
    <xf numFmtId="3" fontId="19" fillId="0" borderId="0" xfId="2" applyNumberFormat="1" applyFont="1" applyFill="1" applyBorder="1" applyAlignment="1" applyProtection="1">
      <alignment vertical="center"/>
    </xf>
    <xf numFmtId="3" fontId="19" fillId="0" borderId="0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 applyBorder="1" applyAlignment="1" applyProtection="1">
      <alignment horizontal="center" vertical="center"/>
      <protection hidden="1"/>
    </xf>
    <xf numFmtId="3" fontId="19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center"/>
    </xf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Fill="1"/>
    <xf numFmtId="3" fontId="21" fillId="0" borderId="0" xfId="0" applyNumberFormat="1" applyFont="1"/>
    <xf numFmtId="0" fontId="19" fillId="0" borderId="0" xfId="0" applyFont="1" applyFill="1" applyAlignment="1" applyProtection="1"/>
    <xf numFmtId="0" fontId="21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 applyProtection="1">
      <alignment horizontal="left"/>
    </xf>
    <xf numFmtId="3" fontId="19" fillId="0" borderId="0" xfId="0" applyNumberFormat="1" applyFont="1" applyFill="1" applyAlignment="1" applyProtection="1"/>
    <xf numFmtId="0" fontId="21" fillId="0" borderId="0" xfId="0" applyFont="1" applyFill="1"/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Fill="1" applyBorder="1" applyAlignment="1"/>
    <xf numFmtId="0" fontId="16" fillId="0" borderId="0" xfId="0" applyFont="1" applyFill="1" applyAlignment="1" applyProtection="1">
      <alignment horizontal="right"/>
    </xf>
    <xf numFmtId="0" fontId="16" fillId="0" borderId="0" xfId="0" applyFont="1" applyFill="1" applyAlignment="1" applyProtection="1"/>
    <xf numFmtId="0" fontId="0" fillId="0" borderId="0" xfId="0" applyFill="1"/>
    <xf numFmtId="0" fontId="16" fillId="0" borderId="0" xfId="0" applyFont="1" applyFill="1" applyProtection="1"/>
    <xf numFmtId="0" fontId="16" fillId="0" borderId="0" xfId="0" applyFont="1" applyFill="1" applyAlignment="1" applyProtection="1">
      <alignment vertical="center"/>
    </xf>
    <xf numFmtId="3" fontId="16" fillId="0" borderId="0" xfId="2" applyNumberFormat="1" applyFont="1" applyFill="1" applyBorder="1" applyAlignment="1" applyProtection="1">
      <alignment vertical="center"/>
    </xf>
    <xf numFmtId="0" fontId="16" fillId="0" borderId="0" xfId="0" applyFont="1" applyFill="1"/>
  </cellXfs>
  <cellStyles count="3">
    <cellStyle name="Millares" xfId="1" builtinId="3"/>
    <cellStyle name="Millares_04-DptosSeg Escala" xfId="2"/>
    <cellStyle name="Normal" xfId="0" builtinId="0"/>
  </cellStyles>
  <dxfs count="2">
    <dxf>
      <font>
        <condense val="0"/>
        <extend val="0"/>
        <color indexed="43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fra&#237;n\Cajas\MacrosFinales\Fuentes\C3,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\MENSUAL\Inf-financiera\2002\Feb\Web\Public\01-25%20Bcos%20Feb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6"/>
  <sheetViews>
    <sheetView tabSelected="1" zoomScale="75" workbookViewId="0">
      <selection activeCell="A4" sqref="A4:E5"/>
    </sheetView>
  </sheetViews>
  <sheetFormatPr baseColWidth="10" defaultRowHeight="12.75" x14ac:dyDescent="0.2"/>
  <cols>
    <col min="1" max="1" width="3.7109375" style="65" customWidth="1"/>
    <col min="2" max="2" width="8.7109375" style="65" customWidth="1"/>
    <col min="3" max="3" width="3.7109375" style="65" customWidth="1"/>
    <col min="4" max="4" width="9.42578125" style="65" customWidth="1"/>
    <col min="5" max="5" width="1.5703125" style="65" customWidth="1"/>
    <col min="6" max="6" width="8.7109375" style="65" customWidth="1"/>
    <col min="7" max="7" width="2" style="65" customWidth="1"/>
    <col min="8" max="8" width="9.85546875" style="65" bestFit="1" customWidth="1"/>
    <col min="9" max="9" width="1.85546875" style="65" customWidth="1"/>
    <col min="10" max="10" width="10.28515625" style="65" bestFit="1" customWidth="1"/>
    <col min="11" max="11" width="1.7109375" style="65" customWidth="1"/>
    <col min="12" max="12" width="8.7109375" style="65" customWidth="1"/>
    <col min="13" max="13" width="1.5703125" style="65" customWidth="1"/>
    <col min="14" max="14" width="8.7109375" style="65" customWidth="1"/>
    <col min="15" max="15" width="1.7109375" style="65" customWidth="1"/>
    <col min="16" max="16" width="10.5703125" style="65" bestFit="1" customWidth="1"/>
    <col min="17" max="17" width="1.42578125" style="65" customWidth="1"/>
    <col min="18" max="18" width="8.7109375" style="65" customWidth="1"/>
    <col min="19" max="19" width="1.42578125" style="65" customWidth="1"/>
    <col min="20" max="20" width="10.5703125" style="65" bestFit="1" customWidth="1"/>
    <col min="21" max="16384" width="11.42578125" style="65"/>
  </cols>
  <sheetData>
    <row r="1" spans="1:30" s="3" customFormat="1" ht="28.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0" s="7" customFormat="1" ht="18.75" x14ac:dyDescent="0.3">
      <c r="A2" s="4"/>
      <c r="B2" s="5">
        <v>41698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s="9" customFormat="1" ht="20.100000000000001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30" s="15" customFormat="1" ht="21.75" customHeight="1" x14ac:dyDescent="0.2">
      <c r="A4" s="10" t="s">
        <v>1</v>
      </c>
      <c r="B4" s="10"/>
      <c r="C4" s="10"/>
      <c r="D4" s="10"/>
      <c r="E4" s="10"/>
      <c r="F4" s="11" t="s">
        <v>2</v>
      </c>
      <c r="G4" s="11"/>
      <c r="H4" s="11"/>
      <c r="I4" s="12"/>
      <c r="J4" s="13" t="s">
        <v>3</v>
      </c>
      <c r="K4" s="13"/>
      <c r="L4" s="13"/>
      <c r="M4" s="13"/>
      <c r="N4" s="13"/>
      <c r="O4" s="13"/>
      <c r="P4" s="13"/>
      <c r="Q4" s="14"/>
      <c r="R4" s="11" t="s">
        <v>4</v>
      </c>
      <c r="S4" s="11"/>
      <c r="T4" s="11"/>
    </row>
    <row r="5" spans="1:30" s="23" customFormat="1" ht="27" customHeight="1" x14ac:dyDescent="0.2">
      <c r="A5" s="16"/>
      <c r="B5" s="16"/>
      <c r="C5" s="16"/>
      <c r="D5" s="16"/>
      <c r="E5" s="16"/>
      <c r="F5" s="17"/>
      <c r="G5" s="17"/>
      <c r="H5" s="17"/>
      <c r="I5" s="18"/>
      <c r="J5" s="19" t="s">
        <v>5</v>
      </c>
      <c r="K5" s="19"/>
      <c r="L5" s="19"/>
      <c r="M5" s="19"/>
      <c r="N5" s="20" t="s">
        <v>6</v>
      </c>
      <c r="O5" s="20"/>
      <c r="P5" s="21"/>
      <c r="Q5" s="22"/>
      <c r="R5" s="17"/>
      <c r="S5" s="17"/>
      <c r="T5" s="17"/>
      <c r="W5" s="24"/>
      <c r="X5" s="24"/>
      <c r="Y5" s="24"/>
      <c r="Z5" s="24"/>
      <c r="AA5" s="24"/>
      <c r="AB5" s="24"/>
      <c r="AC5" s="24"/>
      <c r="AD5" s="24"/>
    </row>
    <row r="6" spans="1:30" s="23" customFormat="1" ht="15" customHeight="1" x14ac:dyDescent="0.2">
      <c r="A6" s="25" t="s">
        <v>7</v>
      </c>
      <c r="B6" s="25"/>
      <c r="C6" s="25"/>
      <c r="D6" s="25"/>
      <c r="E6" s="25"/>
      <c r="F6" s="26" t="s">
        <v>8</v>
      </c>
      <c r="G6" s="26"/>
      <c r="H6" s="26" t="s">
        <v>9</v>
      </c>
      <c r="I6" s="26"/>
      <c r="J6" s="26" t="s">
        <v>8</v>
      </c>
      <c r="K6" s="26"/>
      <c r="L6" s="26" t="s">
        <v>9</v>
      </c>
      <c r="M6" s="26"/>
      <c r="N6" s="26" t="s">
        <v>8</v>
      </c>
      <c r="O6" s="26"/>
      <c r="P6" s="26" t="s">
        <v>9</v>
      </c>
      <c r="Q6" s="26"/>
      <c r="R6" s="26" t="s">
        <v>8</v>
      </c>
      <c r="S6" s="26"/>
      <c r="T6" s="27" t="s">
        <v>9</v>
      </c>
    </row>
    <row r="7" spans="1:30" s="23" customFormat="1" ht="15" customHeight="1" x14ac:dyDescent="0.2">
      <c r="A7" s="28"/>
      <c r="B7" s="28"/>
      <c r="C7" s="28"/>
      <c r="D7" s="28"/>
      <c r="E7" s="28"/>
      <c r="F7" s="29"/>
      <c r="G7" s="29"/>
      <c r="H7" s="29" t="s">
        <v>10</v>
      </c>
      <c r="I7" s="29"/>
      <c r="J7" s="29"/>
      <c r="K7" s="29"/>
      <c r="L7" s="29" t="s">
        <v>10</v>
      </c>
      <c r="M7" s="29"/>
      <c r="N7" s="29"/>
      <c r="O7" s="29"/>
      <c r="P7" s="29" t="s">
        <v>10</v>
      </c>
      <c r="Q7" s="29"/>
      <c r="R7" s="29"/>
      <c r="S7" s="29"/>
      <c r="T7" s="30" t="s">
        <v>10</v>
      </c>
    </row>
    <row r="8" spans="1:30" s="31" customFormat="1" ht="5.25" customHeight="1" x14ac:dyDescent="0.2">
      <c r="A8" s="32"/>
      <c r="B8" s="32"/>
      <c r="C8" s="32"/>
      <c r="D8" s="32"/>
      <c r="E8" s="32"/>
      <c r="F8" s="33">
        <v>20</v>
      </c>
      <c r="H8" s="33">
        <v>30</v>
      </c>
      <c r="J8" s="33">
        <v>60</v>
      </c>
      <c r="L8" s="33">
        <v>70</v>
      </c>
      <c r="N8" s="33">
        <v>90</v>
      </c>
      <c r="O8" s="33"/>
      <c r="P8" s="33">
        <v>100</v>
      </c>
      <c r="Q8" s="33"/>
      <c r="R8" s="33">
        <v>120</v>
      </c>
      <c r="S8" s="33"/>
      <c r="T8" s="33">
        <v>130</v>
      </c>
    </row>
    <row r="9" spans="1:30" s="35" customFormat="1" ht="11.25" customHeight="1" x14ac:dyDescent="0.2">
      <c r="A9" s="34"/>
      <c r="C9" s="34"/>
      <c r="D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30" s="39" customFormat="1" ht="15.75" customHeight="1" x14ac:dyDescent="0.2">
      <c r="A10" s="38" t="s">
        <v>11</v>
      </c>
      <c r="C10" s="40"/>
      <c r="D10" s="41"/>
      <c r="F10" s="42">
        <v>217437</v>
      </c>
      <c r="G10" s="42">
        <v>0</v>
      </c>
      <c r="H10" s="42">
        <v>1884.2738300000001</v>
      </c>
      <c r="I10" s="42">
        <v>0</v>
      </c>
      <c r="J10" s="42">
        <v>2</v>
      </c>
      <c r="K10" s="42">
        <v>0</v>
      </c>
      <c r="L10" s="42">
        <v>227.48491000000001</v>
      </c>
      <c r="M10" s="42">
        <v>0</v>
      </c>
      <c r="N10" s="42">
        <v>255</v>
      </c>
      <c r="O10" s="42">
        <v>0</v>
      </c>
      <c r="P10" s="42">
        <v>2065.55332</v>
      </c>
      <c r="Q10" s="42">
        <v>0</v>
      </c>
      <c r="R10" s="42">
        <v>217694</v>
      </c>
      <c r="S10" s="42">
        <v>0</v>
      </c>
      <c r="T10" s="42">
        <v>4177.3120600000002</v>
      </c>
      <c r="U10" s="43"/>
      <c r="V10" s="44"/>
    </row>
    <row r="11" spans="1:30" s="39" customFormat="1" ht="12.95" customHeight="1" x14ac:dyDescent="0.2">
      <c r="A11" s="40"/>
      <c r="B11" s="45" t="s">
        <v>12</v>
      </c>
      <c r="C11" s="45"/>
      <c r="D11" s="46">
        <v>9262.5</v>
      </c>
      <c r="F11" s="47">
        <v>217389</v>
      </c>
      <c r="G11" s="47"/>
      <c r="H11" s="47">
        <v>225.08296999999993</v>
      </c>
      <c r="I11" s="47"/>
      <c r="J11" s="47">
        <v>0</v>
      </c>
      <c r="K11" s="47"/>
      <c r="L11" s="47">
        <v>0</v>
      </c>
      <c r="M11" s="47"/>
      <c r="N11" s="47">
        <v>223</v>
      </c>
      <c r="O11" s="47"/>
      <c r="P11" s="47">
        <v>162.35681999999997</v>
      </c>
      <c r="Q11" s="47"/>
      <c r="R11" s="47">
        <v>217612</v>
      </c>
      <c r="S11" s="47"/>
      <c r="T11" s="47">
        <v>387.43979000000036</v>
      </c>
      <c r="U11" s="43"/>
      <c r="V11" s="44"/>
    </row>
    <row r="12" spans="1:30" s="39" customFormat="1" ht="12.95" customHeight="1" x14ac:dyDescent="0.2">
      <c r="A12" s="40" t="s">
        <v>13</v>
      </c>
      <c r="B12" s="46">
        <v>9262.5</v>
      </c>
      <c r="C12" s="48" t="s">
        <v>14</v>
      </c>
      <c r="D12" s="46">
        <v>23156.25</v>
      </c>
      <c r="F12" s="47">
        <v>18</v>
      </c>
      <c r="G12" s="47"/>
      <c r="H12" s="47">
        <v>283.96605999999997</v>
      </c>
      <c r="I12" s="47"/>
      <c r="J12" s="47" t="s">
        <v>21</v>
      </c>
      <c r="K12" s="47"/>
      <c r="L12" s="47" t="s">
        <v>21</v>
      </c>
      <c r="M12" s="47"/>
      <c r="N12" s="47">
        <v>23</v>
      </c>
      <c r="O12" s="47"/>
      <c r="P12" s="47">
        <v>315.91159999999996</v>
      </c>
      <c r="Q12" s="47"/>
      <c r="R12" s="47">
        <v>41</v>
      </c>
      <c r="S12" s="47"/>
      <c r="T12" s="47">
        <v>599.87765999999999</v>
      </c>
      <c r="U12" s="43"/>
      <c r="V12" s="44"/>
    </row>
    <row r="13" spans="1:30" s="39" customFormat="1" ht="12.95" customHeight="1" x14ac:dyDescent="0.2">
      <c r="A13" s="40" t="s">
        <v>13</v>
      </c>
      <c r="B13" s="46">
        <v>23156.25</v>
      </c>
      <c r="C13" s="48" t="s">
        <v>14</v>
      </c>
      <c r="D13" s="46">
        <v>46312.5</v>
      </c>
      <c r="F13" s="47">
        <v>22</v>
      </c>
      <c r="G13" s="47"/>
      <c r="H13" s="47">
        <v>790.25405000000001</v>
      </c>
      <c r="I13" s="47"/>
      <c r="J13" s="47">
        <v>1</v>
      </c>
      <c r="K13" s="47"/>
      <c r="L13" s="47">
        <v>24.666900000000002</v>
      </c>
      <c r="M13" s="47"/>
      <c r="N13" s="47">
        <v>5</v>
      </c>
      <c r="O13" s="47"/>
      <c r="P13" s="47">
        <v>180.09479999999999</v>
      </c>
      <c r="Q13" s="47"/>
      <c r="R13" s="47">
        <v>28</v>
      </c>
      <c r="S13" s="47"/>
      <c r="T13" s="47">
        <v>995.01575000000003</v>
      </c>
      <c r="U13" s="43"/>
      <c r="V13" s="44"/>
    </row>
    <row r="14" spans="1:30" s="39" customFormat="1" ht="12.95" customHeight="1" x14ac:dyDescent="0.2">
      <c r="A14" s="40" t="s">
        <v>13</v>
      </c>
      <c r="B14" s="46">
        <v>46312.5</v>
      </c>
      <c r="C14" s="48" t="s">
        <v>14</v>
      </c>
      <c r="D14" s="46">
        <v>92625</v>
      </c>
      <c r="F14" s="47">
        <v>6</v>
      </c>
      <c r="G14" s="47"/>
      <c r="H14" s="47">
        <v>324.98374999999999</v>
      </c>
      <c r="I14" s="47"/>
      <c r="J14" s="47" t="s">
        <v>21</v>
      </c>
      <c r="K14" s="47"/>
      <c r="L14" s="47" t="s">
        <v>21</v>
      </c>
      <c r="M14" s="47"/>
      <c r="N14" s="47">
        <v>1</v>
      </c>
      <c r="O14" s="47"/>
      <c r="P14" s="47">
        <v>82.656729999999996</v>
      </c>
      <c r="Q14" s="47"/>
      <c r="R14" s="47">
        <v>7</v>
      </c>
      <c r="S14" s="47"/>
      <c r="T14" s="47">
        <v>407.64047999999997</v>
      </c>
      <c r="U14" s="43"/>
      <c r="V14" s="44"/>
    </row>
    <row r="15" spans="1:30" s="39" customFormat="1" ht="12.95" customHeight="1" x14ac:dyDescent="0.2">
      <c r="A15" s="40" t="s">
        <v>13</v>
      </c>
      <c r="B15" s="46">
        <v>92625</v>
      </c>
      <c r="C15" s="48" t="s">
        <v>14</v>
      </c>
      <c r="D15" s="46">
        <v>185250</v>
      </c>
      <c r="F15" s="47">
        <v>2</v>
      </c>
      <c r="G15" s="47"/>
      <c r="H15" s="47">
        <v>259.98700000000002</v>
      </c>
      <c r="I15" s="47"/>
      <c r="J15" s="47" t="s">
        <v>21</v>
      </c>
      <c r="K15" s="47"/>
      <c r="L15" s="47" t="s">
        <v>21</v>
      </c>
      <c r="M15" s="47"/>
      <c r="N15" s="47">
        <v>1</v>
      </c>
      <c r="O15" s="47"/>
      <c r="P15" s="47">
        <v>95.03349</v>
      </c>
      <c r="Q15" s="47"/>
      <c r="R15" s="47">
        <v>3</v>
      </c>
      <c r="S15" s="47"/>
      <c r="T15" s="47">
        <v>355.02049</v>
      </c>
      <c r="U15" s="43"/>
      <c r="V15" s="44"/>
    </row>
    <row r="16" spans="1:30" s="39" customFormat="1" ht="12.95" customHeight="1" x14ac:dyDescent="0.2">
      <c r="A16" s="40" t="s">
        <v>13</v>
      </c>
      <c r="B16" s="46">
        <v>185250</v>
      </c>
      <c r="C16" s="48" t="s">
        <v>14</v>
      </c>
      <c r="D16" s="46">
        <v>370500</v>
      </c>
      <c r="F16" s="47" t="s">
        <v>21</v>
      </c>
      <c r="G16" s="47"/>
      <c r="H16" s="47" t="s">
        <v>21</v>
      </c>
      <c r="I16" s="47"/>
      <c r="J16" s="47">
        <v>1</v>
      </c>
      <c r="K16" s="47"/>
      <c r="L16" s="47">
        <v>202.81801000000002</v>
      </c>
      <c r="M16" s="47"/>
      <c r="N16" s="47">
        <v>1</v>
      </c>
      <c r="O16" s="47"/>
      <c r="P16" s="47">
        <v>236.76233999999999</v>
      </c>
      <c r="Q16" s="47"/>
      <c r="R16" s="47">
        <v>2</v>
      </c>
      <c r="S16" s="47"/>
      <c r="T16" s="47">
        <v>439.58034999999995</v>
      </c>
      <c r="U16" s="43"/>
      <c r="V16" s="44"/>
    </row>
    <row r="17" spans="1:22" s="39" customFormat="1" ht="12.95" customHeight="1" x14ac:dyDescent="0.2">
      <c r="A17" s="40" t="s">
        <v>13</v>
      </c>
      <c r="B17" s="46">
        <v>370500</v>
      </c>
      <c r="C17" s="48" t="s">
        <v>14</v>
      </c>
      <c r="D17" s="46">
        <v>555750</v>
      </c>
      <c r="F17" s="47" t="s">
        <v>21</v>
      </c>
      <c r="G17" s="47"/>
      <c r="H17" s="47" t="s">
        <v>21</v>
      </c>
      <c r="I17" s="47"/>
      <c r="J17" s="47" t="s">
        <v>21</v>
      </c>
      <c r="K17" s="47"/>
      <c r="L17" s="47" t="s">
        <v>21</v>
      </c>
      <c r="M17" s="47"/>
      <c r="N17" s="47" t="s">
        <v>21</v>
      </c>
      <c r="O17" s="47"/>
      <c r="P17" s="47" t="s">
        <v>21</v>
      </c>
      <c r="Q17" s="47"/>
      <c r="R17" s="47" t="s">
        <v>21</v>
      </c>
      <c r="S17" s="47"/>
      <c r="T17" s="47" t="s">
        <v>21</v>
      </c>
      <c r="U17" s="43"/>
      <c r="V17" s="44"/>
    </row>
    <row r="18" spans="1:22" s="39" customFormat="1" ht="12.95" customHeight="1" x14ac:dyDescent="0.2">
      <c r="A18" s="40" t="s">
        <v>13</v>
      </c>
      <c r="B18" s="46">
        <v>555750</v>
      </c>
      <c r="C18" s="48" t="s">
        <v>14</v>
      </c>
      <c r="D18" s="46">
        <v>741000</v>
      </c>
      <c r="F18" s="47" t="s">
        <v>21</v>
      </c>
      <c r="G18" s="47"/>
      <c r="H18" s="47" t="s">
        <v>21</v>
      </c>
      <c r="I18" s="47"/>
      <c r="J18" s="47" t="s">
        <v>21</v>
      </c>
      <c r="K18" s="47"/>
      <c r="L18" s="47" t="s">
        <v>21</v>
      </c>
      <c r="M18" s="47"/>
      <c r="N18" s="47" t="s">
        <v>21</v>
      </c>
      <c r="O18" s="47"/>
      <c r="P18" s="47" t="s">
        <v>21</v>
      </c>
      <c r="Q18" s="47"/>
      <c r="R18" s="47" t="s">
        <v>21</v>
      </c>
      <c r="S18" s="47"/>
      <c r="T18" s="47" t="s">
        <v>21</v>
      </c>
      <c r="U18" s="43"/>
      <c r="V18" s="44"/>
    </row>
    <row r="19" spans="1:22" s="39" customFormat="1" ht="12.95" customHeight="1" x14ac:dyDescent="0.2">
      <c r="A19" s="40" t="s">
        <v>13</v>
      </c>
      <c r="B19" s="46">
        <v>741000</v>
      </c>
      <c r="C19" s="48" t="s">
        <v>14</v>
      </c>
      <c r="D19" s="46">
        <v>926250</v>
      </c>
      <c r="F19" s="47" t="s">
        <v>21</v>
      </c>
      <c r="G19" s="47"/>
      <c r="H19" s="47" t="s">
        <v>21</v>
      </c>
      <c r="I19" s="47"/>
      <c r="J19" s="47" t="s">
        <v>21</v>
      </c>
      <c r="K19" s="47"/>
      <c r="L19" s="47" t="s">
        <v>21</v>
      </c>
      <c r="M19" s="47"/>
      <c r="N19" s="47" t="s">
        <v>21</v>
      </c>
      <c r="O19" s="47"/>
      <c r="P19" s="47" t="s">
        <v>21</v>
      </c>
      <c r="Q19" s="47"/>
      <c r="R19" s="47" t="s">
        <v>21</v>
      </c>
      <c r="S19" s="47"/>
      <c r="T19" s="47" t="s">
        <v>21</v>
      </c>
      <c r="U19" s="43"/>
      <c r="V19" s="44"/>
    </row>
    <row r="20" spans="1:22" s="39" customFormat="1" ht="12.95" customHeight="1" x14ac:dyDescent="0.2">
      <c r="A20" s="40" t="s">
        <v>13</v>
      </c>
      <c r="B20" s="46">
        <v>926250</v>
      </c>
      <c r="C20" s="48" t="s">
        <v>14</v>
      </c>
      <c r="D20" s="46">
        <v>1389375</v>
      </c>
      <c r="F20" s="47" t="s">
        <v>21</v>
      </c>
      <c r="G20" s="47"/>
      <c r="H20" s="47" t="s">
        <v>21</v>
      </c>
      <c r="I20" s="47"/>
      <c r="J20" s="47" t="s">
        <v>21</v>
      </c>
      <c r="K20" s="47"/>
      <c r="L20" s="47" t="s">
        <v>21</v>
      </c>
      <c r="M20" s="47"/>
      <c r="N20" s="47">
        <v>1</v>
      </c>
      <c r="O20" s="47"/>
      <c r="P20" s="47">
        <v>992.73754000000008</v>
      </c>
      <c r="Q20" s="47"/>
      <c r="R20" s="47">
        <v>1</v>
      </c>
      <c r="S20" s="47"/>
      <c r="T20" s="47">
        <v>992.73754000000008</v>
      </c>
      <c r="U20" s="43"/>
      <c r="V20" s="44"/>
    </row>
    <row r="21" spans="1:22" s="39" customFormat="1" ht="12.95" customHeight="1" x14ac:dyDescent="0.2">
      <c r="A21" s="40" t="s">
        <v>13</v>
      </c>
      <c r="B21" s="46">
        <v>1389375</v>
      </c>
      <c r="C21" s="48" t="s">
        <v>14</v>
      </c>
      <c r="D21" s="48">
        <v>1852500</v>
      </c>
      <c r="F21" s="47" t="s">
        <v>21</v>
      </c>
      <c r="G21" s="47"/>
      <c r="H21" s="47" t="s">
        <v>21</v>
      </c>
      <c r="I21" s="47"/>
      <c r="J21" s="47" t="s">
        <v>21</v>
      </c>
      <c r="K21" s="47"/>
      <c r="L21" s="47" t="s">
        <v>21</v>
      </c>
      <c r="M21" s="47"/>
      <c r="N21" s="47" t="s">
        <v>21</v>
      </c>
      <c r="O21" s="47"/>
      <c r="P21" s="47" t="s">
        <v>21</v>
      </c>
      <c r="Q21" s="47"/>
      <c r="R21" s="47" t="s">
        <v>21</v>
      </c>
      <c r="S21" s="47"/>
      <c r="T21" s="47" t="s">
        <v>21</v>
      </c>
      <c r="U21" s="43"/>
      <c r="V21" s="44"/>
    </row>
    <row r="22" spans="1:22" s="39" customFormat="1" ht="12.95" customHeight="1" x14ac:dyDescent="0.2">
      <c r="A22" s="40" t="s">
        <v>13</v>
      </c>
      <c r="B22" s="46">
        <v>1852500</v>
      </c>
      <c r="C22" s="48" t="s">
        <v>14</v>
      </c>
      <c r="D22" s="46">
        <v>4631250</v>
      </c>
      <c r="F22" s="47" t="s">
        <v>21</v>
      </c>
      <c r="G22" s="47"/>
      <c r="H22" s="47" t="s">
        <v>21</v>
      </c>
      <c r="I22" s="47"/>
      <c r="J22" s="47" t="s">
        <v>21</v>
      </c>
      <c r="K22" s="47"/>
      <c r="L22" s="47" t="s">
        <v>21</v>
      </c>
      <c r="M22" s="47"/>
      <c r="N22" s="47" t="s">
        <v>21</v>
      </c>
      <c r="O22" s="47"/>
      <c r="P22" s="47" t="s">
        <v>21</v>
      </c>
      <c r="Q22" s="47"/>
      <c r="R22" s="47" t="s">
        <v>21</v>
      </c>
      <c r="S22" s="47"/>
      <c r="T22" s="47" t="s">
        <v>21</v>
      </c>
      <c r="U22" s="43"/>
      <c r="V22" s="44"/>
    </row>
    <row r="23" spans="1:22" s="39" customFormat="1" ht="12.95" customHeight="1" x14ac:dyDescent="0.2">
      <c r="A23" s="40" t="s">
        <v>13</v>
      </c>
      <c r="B23" s="46">
        <v>4631250</v>
      </c>
      <c r="C23" s="48" t="s">
        <v>14</v>
      </c>
      <c r="D23" s="48">
        <v>9262500</v>
      </c>
      <c r="F23" s="47" t="s">
        <v>21</v>
      </c>
      <c r="G23" s="47"/>
      <c r="H23" s="47" t="s">
        <v>21</v>
      </c>
      <c r="I23" s="47"/>
      <c r="J23" s="47" t="s">
        <v>21</v>
      </c>
      <c r="K23" s="47"/>
      <c r="L23" s="47" t="s">
        <v>21</v>
      </c>
      <c r="M23" s="47"/>
      <c r="N23" s="47" t="s">
        <v>21</v>
      </c>
      <c r="O23" s="47"/>
      <c r="P23" s="47" t="s">
        <v>21</v>
      </c>
      <c r="Q23" s="47"/>
      <c r="R23" s="47" t="s">
        <v>21</v>
      </c>
      <c r="S23" s="47"/>
      <c r="T23" s="47" t="s">
        <v>21</v>
      </c>
      <c r="U23" s="43"/>
      <c r="V23" s="44"/>
    </row>
    <row r="24" spans="1:22" s="39" customFormat="1" ht="12.95" customHeight="1" x14ac:dyDescent="0.2">
      <c r="A24" s="40" t="s">
        <v>13</v>
      </c>
      <c r="B24" s="46">
        <v>9262500</v>
      </c>
      <c r="C24" s="48" t="s">
        <v>14</v>
      </c>
      <c r="D24" s="49" t="s">
        <v>15</v>
      </c>
      <c r="F24" s="47" t="s">
        <v>21</v>
      </c>
      <c r="G24" s="47"/>
      <c r="H24" s="47" t="s">
        <v>21</v>
      </c>
      <c r="I24" s="47"/>
      <c r="J24" s="47" t="s">
        <v>21</v>
      </c>
      <c r="K24" s="47"/>
      <c r="L24" s="47" t="s">
        <v>21</v>
      </c>
      <c r="M24" s="47"/>
      <c r="N24" s="47" t="s">
        <v>21</v>
      </c>
      <c r="O24" s="47"/>
      <c r="P24" s="47" t="s">
        <v>21</v>
      </c>
      <c r="Q24" s="47"/>
      <c r="R24" s="47" t="s">
        <v>21</v>
      </c>
      <c r="S24" s="47"/>
      <c r="T24" s="47" t="s">
        <v>21</v>
      </c>
      <c r="U24" s="43"/>
      <c r="V24" s="44"/>
    </row>
    <row r="25" spans="1:22" s="39" customFormat="1" ht="13.5" customHeight="1" x14ac:dyDescent="0.25">
      <c r="A25" s="40"/>
      <c r="C25" s="40"/>
      <c r="D25" s="41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50"/>
      <c r="V25" s="44"/>
    </row>
    <row r="26" spans="1:22" s="39" customFormat="1" ht="18" customHeight="1" x14ac:dyDescent="0.2">
      <c r="A26" s="38" t="s">
        <v>16</v>
      </c>
      <c r="C26" s="40"/>
      <c r="D26" s="41"/>
      <c r="F26" s="42">
        <v>706963</v>
      </c>
      <c r="G26" s="42"/>
      <c r="H26" s="42">
        <v>214459.63880000002</v>
      </c>
      <c r="I26" s="42"/>
      <c r="J26" s="42">
        <v>810</v>
      </c>
      <c r="K26" s="42"/>
      <c r="L26" s="42">
        <v>14772.79185</v>
      </c>
      <c r="M26" s="42"/>
      <c r="N26" s="42">
        <v>3195</v>
      </c>
      <c r="O26" s="42"/>
      <c r="P26" s="42">
        <v>23258.33639</v>
      </c>
      <c r="Q26" s="42"/>
      <c r="R26" s="42">
        <v>710968</v>
      </c>
      <c r="S26" s="42"/>
      <c r="T26" s="42">
        <v>252490.76704000001</v>
      </c>
      <c r="U26" s="43"/>
      <c r="V26" s="44"/>
    </row>
    <row r="27" spans="1:22" s="39" customFormat="1" ht="12.95" customHeight="1" x14ac:dyDescent="0.2">
      <c r="A27" s="40"/>
      <c r="B27" s="45" t="s">
        <v>12</v>
      </c>
      <c r="C27" s="45"/>
      <c r="D27" s="46">
        <v>9262.5</v>
      </c>
      <c r="F27" s="47">
        <v>702199</v>
      </c>
      <c r="G27" s="47"/>
      <c r="H27" s="47">
        <v>81130.769860000029</v>
      </c>
      <c r="I27" s="47"/>
      <c r="J27" s="47">
        <v>666</v>
      </c>
      <c r="K27" s="47"/>
      <c r="L27" s="47">
        <v>633.95821000000069</v>
      </c>
      <c r="M27" s="47"/>
      <c r="N27" s="47">
        <v>2980</v>
      </c>
      <c r="O27" s="47"/>
      <c r="P27" s="47">
        <v>1408.1082200000019</v>
      </c>
      <c r="Q27" s="47"/>
      <c r="R27" s="47">
        <v>705845</v>
      </c>
      <c r="S27" s="47"/>
      <c r="T27" s="47">
        <v>83172.836290000007</v>
      </c>
      <c r="U27" s="40"/>
      <c r="V27" s="44"/>
    </row>
    <row r="28" spans="1:22" s="39" customFormat="1" ht="12.95" customHeight="1" x14ac:dyDescent="0.2">
      <c r="A28" s="40" t="s">
        <v>13</v>
      </c>
      <c r="B28" s="46">
        <v>9262.5</v>
      </c>
      <c r="C28" s="48" t="s">
        <v>14</v>
      </c>
      <c r="D28" s="46">
        <v>23156.25</v>
      </c>
      <c r="F28" s="47">
        <v>3120</v>
      </c>
      <c r="G28" s="47"/>
      <c r="H28" s="47">
        <v>44806.466650000002</v>
      </c>
      <c r="I28" s="47"/>
      <c r="J28" s="47">
        <v>67</v>
      </c>
      <c r="K28" s="47"/>
      <c r="L28" s="47">
        <v>1003.43155</v>
      </c>
      <c r="M28" s="47"/>
      <c r="N28" s="47">
        <v>85</v>
      </c>
      <c r="O28" s="47"/>
      <c r="P28" s="47">
        <v>1271.5938799999999</v>
      </c>
      <c r="Q28" s="47"/>
      <c r="R28" s="47">
        <v>3272</v>
      </c>
      <c r="S28" s="47"/>
      <c r="T28" s="47">
        <v>47081.492079999996</v>
      </c>
      <c r="U28" s="40"/>
      <c r="V28" s="44"/>
    </row>
    <row r="29" spans="1:22" s="39" customFormat="1" ht="12.95" customHeight="1" x14ac:dyDescent="0.2">
      <c r="A29" s="40" t="s">
        <v>13</v>
      </c>
      <c r="B29" s="46">
        <v>23156.25</v>
      </c>
      <c r="C29" s="48" t="s">
        <v>14</v>
      </c>
      <c r="D29" s="46">
        <v>46312.5</v>
      </c>
      <c r="F29" s="47">
        <v>1108</v>
      </c>
      <c r="G29" s="47"/>
      <c r="H29" s="47">
        <v>35291.523479999996</v>
      </c>
      <c r="I29" s="47"/>
      <c r="J29" s="47">
        <v>27</v>
      </c>
      <c r="K29" s="47"/>
      <c r="L29" s="47">
        <v>822.44290000000001</v>
      </c>
      <c r="M29" s="47"/>
      <c r="N29" s="47">
        <v>55</v>
      </c>
      <c r="O29" s="47"/>
      <c r="P29" s="47">
        <v>1876.42003</v>
      </c>
      <c r="Q29" s="47"/>
      <c r="R29" s="47">
        <v>1190</v>
      </c>
      <c r="S29" s="47"/>
      <c r="T29" s="47">
        <v>37990.386409999999</v>
      </c>
      <c r="U29" s="40"/>
      <c r="V29" s="44"/>
    </row>
    <row r="30" spans="1:22" s="39" customFormat="1" ht="12.95" customHeight="1" x14ac:dyDescent="0.2">
      <c r="A30" s="40" t="s">
        <v>13</v>
      </c>
      <c r="B30" s="46">
        <v>46312.5</v>
      </c>
      <c r="C30" s="48" t="s">
        <v>14</v>
      </c>
      <c r="D30" s="46">
        <v>92625</v>
      </c>
      <c r="F30" s="47">
        <v>398</v>
      </c>
      <c r="G30" s="47"/>
      <c r="H30" s="47">
        <v>24717.595000000001</v>
      </c>
      <c r="I30" s="47"/>
      <c r="J30" s="47">
        <v>22</v>
      </c>
      <c r="K30" s="47"/>
      <c r="L30" s="47">
        <v>1418.4978799999999</v>
      </c>
      <c r="M30" s="47"/>
      <c r="N30" s="47">
        <v>28</v>
      </c>
      <c r="O30" s="47"/>
      <c r="P30" s="47">
        <v>1805.8624399999999</v>
      </c>
      <c r="Q30" s="47"/>
      <c r="R30" s="47">
        <v>448</v>
      </c>
      <c r="S30" s="47"/>
      <c r="T30" s="47">
        <v>27941.955320000001</v>
      </c>
      <c r="U30" s="40"/>
      <c r="V30" s="44"/>
    </row>
    <row r="31" spans="1:22" s="39" customFormat="1" ht="12.95" customHeight="1" x14ac:dyDescent="0.2">
      <c r="A31" s="40" t="s">
        <v>13</v>
      </c>
      <c r="B31" s="46">
        <v>92625</v>
      </c>
      <c r="C31" s="48" t="s">
        <v>14</v>
      </c>
      <c r="D31" s="46">
        <v>185250</v>
      </c>
      <c r="F31" s="47">
        <v>106</v>
      </c>
      <c r="G31" s="47"/>
      <c r="H31" s="47">
        <v>13089.338240000001</v>
      </c>
      <c r="I31" s="47"/>
      <c r="J31" s="47">
        <v>15</v>
      </c>
      <c r="K31" s="47"/>
      <c r="L31" s="47">
        <v>1849.8539499999999</v>
      </c>
      <c r="M31" s="47"/>
      <c r="N31" s="47">
        <v>18</v>
      </c>
      <c r="O31" s="47"/>
      <c r="P31" s="47">
        <v>2202.9884099999999</v>
      </c>
      <c r="Q31" s="47"/>
      <c r="R31" s="47">
        <v>139</v>
      </c>
      <c r="S31" s="47"/>
      <c r="T31" s="47">
        <v>17142.1806</v>
      </c>
      <c r="U31" s="40"/>
      <c r="V31" s="44"/>
    </row>
    <row r="32" spans="1:22" s="39" customFormat="1" ht="12.95" customHeight="1" x14ac:dyDescent="0.2">
      <c r="A32" s="40" t="s">
        <v>13</v>
      </c>
      <c r="B32" s="46">
        <v>185250</v>
      </c>
      <c r="C32" s="48" t="s">
        <v>14</v>
      </c>
      <c r="D32" s="46">
        <v>370500</v>
      </c>
      <c r="F32" s="47">
        <v>24</v>
      </c>
      <c r="G32" s="47"/>
      <c r="H32" s="47">
        <v>5957.6615700000002</v>
      </c>
      <c r="I32" s="47"/>
      <c r="J32" s="47">
        <v>7</v>
      </c>
      <c r="K32" s="47"/>
      <c r="L32" s="47">
        <v>1773.3757000000001</v>
      </c>
      <c r="M32" s="47"/>
      <c r="N32" s="47">
        <v>19</v>
      </c>
      <c r="O32" s="47"/>
      <c r="P32" s="47">
        <v>4933.7218200000007</v>
      </c>
      <c r="Q32" s="47"/>
      <c r="R32" s="47">
        <v>50</v>
      </c>
      <c r="S32" s="47"/>
      <c r="T32" s="47">
        <v>12664.75909</v>
      </c>
      <c r="U32" s="40"/>
      <c r="V32" s="44"/>
    </row>
    <row r="33" spans="1:22" s="39" customFormat="1" ht="12.95" customHeight="1" x14ac:dyDescent="0.2">
      <c r="A33" s="40" t="s">
        <v>13</v>
      </c>
      <c r="B33" s="46">
        <v>370500</v>
      </c>
      <c r="C33" s="48" t="s">
        <v>14</v>
      </c>
      <c r="D33" s="46">
        <v>555750</v>
      </c>
      <c r="F33" s="47">
        <v>5</v>
      </c>
      <c r="G33" s="47"/>
      <c r="H33" s="47">
        <v>2141.7489</v>
      </c>
      <c r="I33" s="47"/>
      <c r="J33" s="47">
        <v>1</v>
      </c>
      <c r="K33" s="47"/>
      <c r="L33" s="47">
        <v>405.52260999999999</v>
      </c>
      <c r="M33" s="47"/>
      <c r="N33" s="47">
        <v>2</v>
      </c>
      <c r="O33" s="47"/>
      <c r="P33" s="47">
        <v>1072.13399</v>
      </c>
      <c r="Q33" s="47"/>
      <c r="R33" s="47">
        <v>8</v>
      </c>
      <c r="S33" s="47"/>
      <c r="T33" s="47">
        <v>3619.4054999999998</v>
      </c>
      <c r="U33" s="40"/>
      <c r="V33" s="44"/>
    </row>
    <row r="34" spans="1:22" s="39" customFormat="1" ht="12.95" customHeight="1" x14ac:dyDescent="0.2">
      <c r="A34" s="40" t="s">
        <v>13</v>
      </c>
      <c r="B34" s="46">
        <v>555750</v>
      </c>
      <c r="C34" s="48" t="s">
        <v>14</v>
      </c>
      <c r="D34" s="46">
        <v>741000</v>
      </c>
      <c r="F34" s="47" t="s">
        <v>21</v>
      </c>
      <c r="G34" s="47"/>
      <c r="H34" s="47" t="s">
        <v>21</v>
      </c>
      <c r="I34" s="47"/>
      <c r="J34" s="47">
        <v>2</v>
      </c>
      <c r="K34" s="47"/>
      <c r="L34" s="47">
        <v>1280.61617</v>
      </c>
      <c r="M34" s="47"/>
      <c r="N34" s="47">
        <v>2</v>
      </c>
      <c r="O34" s="47"/>
      <c r="P34" s="47">
        <v>1241.67526</v>
      </c>
      <c r="Q34" s="47"/>
      <c r="R34" s="47">
        <v>4</v>
      </c>
      <c r="S34" s="47"/>
      <c r="T34" s="47">
        <v>2522.2914300000002</v>
      </c>
      <c r="U34" s="40"/>
      <c r="V34" s="44"/>
    </row>
    <row r="35" spans="1:22" s="39" customFormat="1" ht="12.95" customHeight="1" x14ac:dyDescent="0.2">
      <c r="A35" s="40" t="s">
        <v>13</v>
      </c>
      <c r="B35" s="46">
        <v>741000</v>
      </c>
      <c r="C35" s="48" t="s">
        <v>14</v>
      </c>
      <c r="D35" s="46">
        <v>926250</v>
      </c>
      <c r="F35" s="47" t="s">
        <v>21</v>
      </c>
      <c r="G35" s="47"/>
      <c r="H35" s="47" t="s">
        <v>21</v>
      </c>
      <c r="I35" s="47"/>
      <c r="J35" s="47" t="s">
        <v>21</v>
      </c>
      <c r="K35" s="47"/>
      <c r="L35" s="47" t="s">
        <v>21</v>
      </c>
      <c r="M35" s="47"/>
      <c r="N35" s="47">
        <v>1</v>
      </c>
      <c r="O35" s="47"/>
      <c r="P35" s="47">
        <v>839.13963999999999</v>
      </c>
      <c r="Q35" s="47"/>
      <c r="R35" s="47">
        <v>1</v>
      </c>
      <c r="S35" s="47"/>
      <c r="T35" s="47">
        <v>839.13963999999999</v>
      </c>
      <c r="U35" s="40"/>
      <c r="V35" s="44"/>
    </row>
    <row r="36" spans="1:22" s="39" customFormat="1" ht="12.95" customHeight="1" x14ac:dyDescent="0.2">
      <c r="A36" s="40" t="s">
        <v>13</v>
      </c>
      <c r="B36" s="46">
        <v>926250</v>
      </c>
      <c r="C36" s="48" t="s">
        <v>14</v>
      </c>
      <c r="D36" s="46">
        <v>1389375</v>
      </c>
      <c r="F36" s="47">
        <v>1</v>
      </c>
      <c r="G36" s="47"/>
      <c r="H36" s="47">
        <v>1111.58995</v>
      </c>
      <c r="I36" s="47"/>
      <c r="J36" s="47">
        <v>2</v>
      </c>
      <c r="K36" s="47"/>
      <c r="L36" s="47">
        <v>2509.8852900000002</v>
      </c>
      <c r="M36" s="47"/>
      <c r="N36" s="47">
        <v>4</v>
      </c>
      <c r="O36" s="47"/>
      <c r="P36" s="47">
        <v>4344.6324599999998</v>
      </c>
      <c r="Q36" s="47"/>
      <c r="R36" s="47">
        <v>7</v>
      </c>
      <c r="S36" s="47"/>
      <c r="T36" s="47">
        <v>7966.1077000000005</v>
      </c>
      <c r="U36" s="40"/>
      <c r="V36" s="44"/>
    </row>
    <row r="37" spans="1:22" s="39" customFormat="1" ht="12.95" customHeight="1" x14ac:dyDescent="0.2">
      <c r="A37" s="40" t="s">
        <v>13</v>
      </c>
      <c r="B37" s="46">
        <v>1389375</v>
      </c>
      <c r="C37" s="48" t="s">
        <v>14</v>
      </c>
      <c r="D37" s="46">
        <v>1852500</v>
      </c>
      <c r="F37" s="47">
        <v>1</v>
      </c>
      <c r="G37" s="47"/>
      <c r="H37" s="47">
        <v>1463.23002</v>
      </c>
      <c r="I37" s="47"/>
      <c r="J37" s="47" t="s">
        <v>21</v>
      </c>
      <c r="K37" s="47"/>
      <c r="L37" s="47" t="s">
        <v>21</v>
      </c>
      <c r="M37" s="47"/>
      <c r="N37" s="47" t="s">
        <v>21</v>
      </c>
      <c r="O37" s="47"/>
      <c r="P37" s="47" t="s">
        <v>21</v>
      </c>
      <c r="Q37" s="47"/>
      <c r="R37" s="47">
        <v>1</v>
      </c>
      <c r="S37" s="47"/>
      <c r="T37" s="47">
        <v>1463.23002</v>
      </c>
      <c r="U37" s="40"/>
      <c r="V37" s="44"/>
    </row>
    <row r="38" spans="1:22" s="39" customFormat="1" ht="12.95" customHeight="1" x14ac:dyDescent="0.2">
      <c r="A38" s="40" t="s">
        <v>13</v>
      </c>
      <c r="B38" s="46">
        <v>1852500</v>
      </c>
      <c r="C38" s="48" t="s">
        <v>14</v>
      </c>
      <c r="D38" s="46">
        <v>4631250</v>
      </c>
      <c r="F38" s="47" t="s">
        <v>21</v>
      </c>
      <c r="G38" s="47"/>
      <c r="H38" s="47" t="s">
        <v>21</v>
      </c>
      <c r="I38" s="47"/>
      <c r="J38" s="47">
        <v>1</v>
      </c>
      <c r="K38" s="47"/>
      <c r="L38" s="47">
        <v>3075.20759</v>
      </c>
      <c r="M38" s="47"/>
      <c r="N38" s="47">
        <v>1</v>
      </c>
      <c r="O38" s="47"/>
      <c r="P38" s="47">
        <v>2262.0602400000002</v>
      </c>
      <c r="Q38" s="47"/>
      <c r="R38" s="47">
        <v>2</v>
      </c>
      <c r="S38" s="47"/>
      <c r="T38" s="47">
        <v>5337.2678299999998</v>
      </c>
      <c r="U38" s="40"/>
      <c r="V38" s="44"/>
    </row>
    <row r="39" spans="1:22" s="39" customFormat="1" ht="12.95" customHeight="1" x14ac:dyDescent="0.2">
      <c r="A39" s="40" t="s">
        <v>13</v>
      </c>
      <c r="B39" s="46">
        <v>4631250</v>
      </c>
      <c r="C39" s="48" t="s">
        <v>14</v>
      </c>
      <c r="D39" s="46">
        <v>9262500</v>
      </c>
      <c r="F39" s="47">
        <v>1</v>
      </c>
      <c r="G39" s="47"/>
      <c r="H39" s="47">
        <v>4749.7151299999996</v>
      </c>
      <c r="I39" s="47"/>
      <c r="J39" s="47" t="s">
        <v>21</v>
      </c>
      <c r="K39" s="47"/>
      <c r="L39" s="47" t="s">
        <v>21</v>
      </c>
      <c r="M39" s="47"/>
      <c r="N39" s="47" t="s">
        <v>21</v>
      </c>
      <c r="O39" s="47"/>
      <c r="P39" s="47" t="s">
        <v>21</v>
      </c>
      <c r="Q39" s="47"/>
      <c r="R39" s="47">
        <v>1</v>
      </c>
      <c r="S39" s="47"/>
      <c r="T39" s="47">
        <v>4749.7151299999996</v>
      </c>
      <c r="U39" s="40"/>
      <c r="V39" s="44"/>
    </row>
    <row r="40" spans="1:22" s="39" customFormat="1" ht="12.95" customHeight="1" x14ac:dyDescent="0.2">
      <c r="A40" s="40" t="s">
        <v>13</v>
      </c>
      <c r="B40" s="46">
        <v>9262500</v>
      </c>
      <c r="C40" s="48" t="s">
        <v>14</v>
      </c>
      <c r="D40" s="49" t="s">
        <v>15</v>
      </c>
      <c r="F40" s="47" t="s">
        <v>21</v>
      </c>
      <c r="G40" s="47"/>
      <c r="H40" s="47" t="s">
        <v>21</v>
      </c>
      <c r="I40" s="47"/>
      <c r="J40" s="47" t="s">
        <v>21</v>
      </c>
      <c r="K40" s="47"/>
      <c r="L40" s="47" t="s">
        <v>21</v>
      </c>
      <c r="M40" s="47"/>
      <c r="N40" s="47" t="s">
        <v>21</v>
      </c>
      <c r="O40" s="47"/>
      <c r="P40" s="47" t="s">
        <v>21</v>
      </c>
      <c r="Q40" s="47"/>
      <c r="R40" s="47" t="s">
        <v>21</v>
      </c>
      <c r="S40" s="47"/>
      <c r="T40" s="47" t="s">
        <v>21</v>
      </c>
      <c r="U40" s="40"/>
      <c r="V40" s="44"/>
    </row>
    <row r="41" spans="1:22" s="39" customFormat="1" ht="12" customHeight="1" x14ac:dyDescent="0.25">
      <c r="A41" s="40"/>
      <c r="C41" s="40"/>
      <c r="D41" s="41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51"/>
      <c r="V41" s="44"/>
    </row>
    <row r="42" spans="1:22" s="39" customFormat="1" ht="18" customHeight="1" x14ac:dyDescent="0.2">
      <c r="A42" s="38" t="s">
        <v>17</v>
      </c>
      <c r="C42" s="40"/>
      <c r="D42" s="41"/>
      <c r="F42" s="42">
        <v>28210</v>
      </c>
      <c r="G42" s="42"/>
      <c r="H42" s="42">
        <v>2073612.08388</v>
      </c>
      <c r="I42" s="42"/>
      <c r="J42" s="42">
        <v>81</v>
      </c>
      <c r="K42" s="42"/>
      <c r="L42" s="42">
        <v>250663.67243000001</v>
      </c>
      <c r="M42" s="42"/>
      <c r="N42" s="42">
        <v>267</v>
      </c>
      <c r="O42" s="42"/>
      <c r="P42" s="42">
        <v>2589709.5477399998</v>
      </c>
      <c r="Q42" s="42"/>
      <c r="R42" s="42">
        <v>28558</v>
      </c>
      <c r="S42" s="42"/>
      <c r="T42" s="42">
        <v>4913985.3040500004</v>
      </c>
      <c r="U42" s="40"/>
      <c r="V42" s="44"/>
    </row>
    <row r="43" spans="1:22" s="39" customFormat="1" ht="12.95" customHeight="1" x14ac:dyDescent="0.2">
      <c r="A43" s="40"/>
      <c r="B43" s="45" t="s">
        <v>12</v>
      </c>
      <c r="C43" s="45"/>
      <c r="D43" s="46">
        <v>9262.5</v>
      </c>
      <c r="F43" s="47">
        <v>11082</v>
      </c>
      <c r="G43" s="47"/>
      <c r="H43" s="47">
        <v>37963.431500000181</v>
      </c>
      <c r="I43" s="47"/>
      <c r="J43" s="47">
        <v>3</v>
      </c>
      <c r="K43" s="47"/>
      <c r="L43" s="47">
        <v>10.812460000015562</v>
      </c>
      <c r="M43" s="47"/>
      <c r="N43" s="47">
        <v>29</v>
      </c>
      <c r="O43" s="47"/>
      <c r="P43" s="47">
        <v>88.129050000105053</v>
      </c>
      <c r="Q43" s="47"/>
      <c r="R43" s="47">
        <v>11114</v>
      </c>
      <c r="S43" s="47"/>
      <c r="T43" s="47">
        <v>38062.373010000214</v>
      </c>
      <c r="U43" s="40"/>
      <c r="V43" s="44"/>
    </row>
    <row r="44" spans="1:22" s="39" customFormat="1" ht="12.95" customHeight="1" x14ac:dyDescent="0.2">
      <c r="A44" s="40" t="s">
        <v>13</v>
      </c>
      <c r="B44" s="46">
        <v>9262.5</v>
      </c>
      <c r="C44" s="48" t="s">
        <v>14</v>
      </c>
      <c r="D44" s="46">
        <v>23156.25</v>
      </c>
      <c r="F44" s="47">
        <v>5685</v>
      </c>
      <c r="G44" s="47"/>
      <c r="H44" s="47">
        <v>83126.424610000002</v>
      </c>
      <c r="I44" s="47"/>
      <c r="J44" s="47">
        <v>2</v>
      </c>
      <c r="K44" s="47"/>
      <c r="L44" s="47">
        <v>38.538669999999996</v>
      </c>
      <c r="M44" s="47"/>
      <c r="N44" s="47">
        <v>8</v>
      </c>
      <c r="O44" s="47"/>
      <c r="P44" s="47">
        <v>132.64455999999998</v>
      </c>
      <c r="Q44" s="47"/>
      <c r="R44" s="47">
        <v>5695</v>
      </c>
      <c r="S44" s="47"/>
      <c r="T44" s="47">
        <v>83297.607839999997</v>
      </c>
      <c r="U44" s="40"/>
      <c r="V44" s="44"/>
    </row>
    <row r="45" spans="1:22" s="39" customFormat="1" ht="12.95" customHeight="1" x14ac:dyDescent="0.2">
      <c r="A45" s="40" t="s">
        <v>13</v>
      </c>
      <c r="B45" s="46">
        <v>23156.25</v>
      </c>
      <c r="C45" s="48" t="s">
        <v>14</v>
      </c>
      <c r="D45" s="46">
        <v>46312.5</v>
      </c>
      <c r="F45" s="47">
        <v>3458</v>
      </c>
      <c r="G45" s="47"/>
      <c r="H45" s="47">
        <v>114322.497</v>
      </c>
      <c r="I45" s="47"/>
      <c r="J45" s="47">
        <v>8</v>
      </c>
      <c r="K45" s="47"/>
      <c r="L45" s="47">
        <v>296.12259</v>
      </c>
      <c r="M45" s="47"/>
      <c r="N45" s="47">
        <v>12</v>
      </c>
      <c r="O45" s="47"/>
      <c r="P45" s="47">
        <v>410.92611999999997</v>
      </c>
      <c r="Q45" s="47"/>
      <c r="R45" s="47">
        <v>3478</v>
      </c>
      <c r="S45" s="47"/>
      <c r="T45" s="47">
        <v>115029.54570999999</v>
      </c>
      <c r="U45" s="40"/>
      <c r="V45" s="44"/>
    </row>
    <row r="46" spans="1:22" s="39" customFormat="1" ht="12.95" customHeight="1" x14ac:dyDescent="0.2">
      <c r="A46" s="40" t="s">
        <v>13</v>
      </c>
      <c r="B46" s="46">
        <v>46312.5</v>
      </c>
      <c r="C46" s="48" t="s">
        <v>14</v>
      </c>
      <c r="D46" s="46">
        <v>92625</v>
      </c>
      <c r="F46" s="47">
        <v>3764</v>
      </c>
      <c r="G46" s="47"/>
      <c r="H46" s="47">
        <v>251940.04030000002</v>
      </c>
      <c r="I46" s="47"/>
      <c r="J46" s="47">
        <v>3</v>
      </c>
      <c r="K46" s="47"/>
      <c r="L46" s="47">
        <v>192.12688</v>
      </c>
      <c r="M46" s="47"/>
      <c r="N46" s="47">
        <v>12</v>
      </c>
      <c r="O46" s="47"/>
      <c r="P46" s="47">
        <v>855.23779000000002</v>
      </c>
      <c r="Q46" s="47"/>
      <c r="R46" s="47">
        <v>3779</v>
      </c>
      <c r="S46" s="47"/>
      <c r="T46" s="47">
        <v>252987.40497</v>
      </c>
      <c r="U46" s="40"/>
      <c r="V46" s="44"/>
    </row>
    <row r="47" spans="1:22" s="39" customFormat="1" ht="12.95" customHeight="1" x14ac:dyDescent="0.2">
      <c r="A47" s="40" t="s">
        <v>13</v>
      </c>
      <c r="B47" s="46">
        <v>92625</v>
      </c>
      <c r="C47" s="48" t="s">
        <v>14</v>
      </c>
      <c r="D47" s="46">
        <v>185250</v>
      </c>
      <c r="F47" s="47">
        <v>2477</v>
      </c>
      <c r="G47" s="47"/>
      <c r="H47" s="47">
        <v>296944.56851000001</v>
      </c>
      <c r="I47" s="47"/>
      <c r="J47" s="47">
        <v>6</v>
      </c>
      <c r="K47" s="47"/>
      <c r="L47" s="47">
        <v>768.02946999999995</v>
      </c>
      <c r="M47" s="47"/>
      <c r="N47" s="47">
        <v>8</v>
      </c>
      <c r="O47" s="47"/>
      <c r="P47" s="47">
        <v>1020.78972</v>
      </c>
      <c r="Q47" s="47"/>
      <c r="R47" s="47">
        <v>2491</v>
      </c>
      <c r="S47" s="47"/>
      <c r="T47" s="47">
        <v>298733.38769999996</v>
      </c>
      <c r="U47" s="40"/>
      <c r="V47" s="44"/>
    </row>
    <row r="48" spans="1:22" s="39" customFormat="1" ht="12.95" customHeight="1" x14ac:dyDescent="0.2">
      <c r="A48" s="40" t="s">
        <v>13</v>
      </c>
      <c r="B48" s="46">
        <v>185250</v>
      </c>
      <c r="C48" s="48" t="s">
        <v>14</v>
      </c>
      <c r="D48" s="46">
        <v>370500</v>
      </c>
      <c r="F48" s="47">
        <v>877</v>
      </c>
      <c r="G48" s="47"/>
      <c r="H48" s="47">
        <v>207430.10059000002</v>
      </c>
      <c r="I48" s="47"/>
      <c r="J48" s="47">
        <v>5</v>
      </c>
      <c r="K48" s="47"/>
      <c r="L48" s="47">
        <v>1249.24668</v>
      </c>
      <c r="M48" s="47"/>
      <c r="N48" s="47">
        <v>7</v>
      </c>
      <c r="O48" s="47"/>
      <c r="P48" s="47">
        <v>1793.4947099999999</v>
      </c>
      <c r="Q48" s="47"/>
      <c r="R48" s="47">
        <v>889</v>
      </c>
      <c r="S48" s="47"/>
      <c r="T48" s="47">
        <v>210472.84198</v>
      </c>
      <c r="U48" s="40"/>
      <c r="V48" s="44"/>
    </row>
    <row r="49" spans="1:23" s="39" customFormat="1" ht="12.95" customHeight="1" x14ac:dyDescent="0.2">
      <c r="A49" s="40" t="s">
        <v>13</v>
      </c>
      <c r="B49" s="46">
        <v>370500</v>
      </c>
      <c r="C49" s="48" t="s">
        <v>14</v>
      </c>
      <c r="D49" s="46">
        <v>555750</v>
      </c>
      <c r="F49" s="47">
        <v>373</v>
      </c>
      <c r="G49" s="47"/>
      <c r="H49" s="47">
        <v>163780.38128999999</v>
      </c>
      <c r="I49" s="47"/>
      <c r="J49" s="47">
        <v>5</v>
      </c>
      <c r="K49" s="47"/>
      <c r="L49" s="47">
        <v>2301.3445299999998</v>
      </c>
      <c r="M49" s="47"/>
      <c r="N49" s="47">
        <v>12</v>
      </c>
      <c r="O49" s="47"/>
      <c r="P49" s="47">
        <v>5780.6406900000002</v>
      </c>
      <c r="Q49" s="47"/>
      <c r="R49" s="47">
        <v>390</v>
      </c>
      <c r="S49" s="47"/>
      <c r="T49" s="47">
        <v>171862.36650999999</v>
      </c>
      <c r="U49" s="40"/>
      <c r="V49" s="44"/>
    </row>
    <row r="50" spans="1:23" s="39" customFormat="1" ht="12.95" customHeight="1" x14ac:dyDescent="0.2">
      <c r="A50" s="40" t="s">
        <v>13</v>
      </c>
      <c r="B50" s="46">
        <v>555750</v>
      </c>
      <c r="C50" s="48" t="s">
        <v>14</v>
      </c>
      <c r="D50" s="46">
        <v>741000</v>
      </c>
      <c r="F50" s="47">
        <v>115</v>
      </c>
      <c r="G50" s="47"/>
      <c r="H50" s="47">
        <v>71665.500310000003</v>
      </c>
      <c r="I50" s="47"/>
      <c r="J50" s="47">
        <v>4</v>
      </c>
      <c r="K50" s="47"/>
      <c r="L50" s="47">
        <v>2496.94364</v>
      </c>
      <c r="M50" s="47"/>
      <c r="N50" s="47">
        <v>4</v>
      </c>
      <c r="O50" s="47"/>
      <c r="P50" s="47">
        <v>2520.5221299999998</v>
      </c>
      <c r="Q50" s="47"/>
      <c r="R50" s="47">
        <v>123</v>
      </c>
      <c r="S50" s="47"/>
      <c r="T50" s="47">
        <v>76682.966079999998</v>
      </c>
      <c r="U50" s="40"/>
      <c r="V50" s="44"/>
    </row>
    <row r="51" spans="1:23" s="39" customFormat="1" ht="12.95" customHeight="1" x14ac:dyDescent="0.2">
      <c r="A51" s="40" t="s">
        <v>13</v>
      </c>
      <c r="B51" s="46">
        <v>741000</v>
      </c>
      <c r="C51" s="48" t="s">
        <v>14</v>
      </c>
      <c r="D51" s="46">
        <v>926250</v>
      </c>
      <c r="F51" s="47">
        <v>98</v>
      </c>
      <c r="G51" s="47"/>
      <c r="H51" s="47">
        <v>78061.698919999995</v>
      </c>
      <c r="I51" s="47"/>
      <c r="J51" s="47">
        <v>3</v>
      </c>
      <c r="K51" s="47"/>
      <c r="L51" s="47">
        <v>2391.62347</v>
      </c>
      <c r="M51" s="47"/>
      <c r="N51" s="47">
        <v>5</v>
      </c>
      <c r="O51" s="47"/>
      <c r="P51" s="47">
        <v>4336.8669500000005</v>
      </c>
      <c r="Q51" s="47"/>
      <c r="R51" s="47">
        <v>106</v>
      </c>
      <c r="S51" s="47"/>
      <c r="T51" s="47">
        <v>84790.189339999997</v>
      </c>
      <c r="U51" s="40"/>
      <c r="V51" s="44"/>
    </row>
    <row r="52" spans="1:23" s="39" customFormat="1" ht="12.95" customHeight="1" x14ac:dyDescent="0.2">
      <c r="A52" s="40" t="s">
        <v>13</v>
      </c>
      <c r="B52" s="46">
        <v>926250</v>
      </c>
      <c r="C52" s="48" t="s">
        <v>14</v>
      </c>
      <c r="D52" s="46">
        <v>1389375</v>
      </c>
      <c r="F52" s="47">
        <v>102</v>
      </c>
      <c r="G52" s="47"/>
      <c r="H52" s="47">
        <v>112688.36793000001</v>
      </c>
      <c r="I52" s="47"/>
      <c r="J52" s="47">
        <v>7</v>
      </c>
      <c r="K52" s="47"/>
      <c r="L52" s="47">
        <v>7824.1688899999999</v>
      </c>
      <c r="M52" s="47"/>
      <c r="N52" s="47">
        <v>25</v>
      </c>
      <c r="O52" s="47"/>
      <c r="P52" s="47">
        <v>28069.638019999999</v>
      </c>
      <c r="Q52" s="47"/>
      <c r="R52" s="47">
        <v>134</v>
      </c>
      <c r="S52" s="47"/>
      <c r="T52" s="47">
        <v>148582.17483999999</v>
      </c>
      <c r="U52" s="40"/>
      <c r="V52" s="44"/>
    </row>
    <row r="53" spans="1:23" s="39" customFormat="1" ht="12.95" customHeight="1" x14ac:dyDescent="0.2">
      <c r="A53" s="40" t="s">
        <v>13</v>
      </c>
      <c r="B53" s="46">
        <v>1389375</v>
      </c>
      <c r="C53" s="48" t="s">
        <v>14</v>
      </c>
      <c r="D53" s="46">
        <v>1852500</v>
      </c>
      <c r="F53" s="47">
        <v>55</v>
      </c>
      <c r="G53" s="47"/>
      <c r="H53" s="47">
        <v>86597.757819999999</v>
      </c>
      <c r="I53" s="47"/>
      <c r="J53" s="47">
        <v>7</v>
      </c>
      <c r="K53" s="47"/>
      <c r="L53" s="47">
        <v>11998.622029999999</v>
      </c>
      <c r="M53" s="47"/>
      <c r="N53" s="47">
        <v>11</v>
      </c>
      <c r="O53" s="47"/>
      <c r="P53" s="47">
        <v>17344.707690000003</v>
      </c>
      <c r="Q53" s="47"/>
      <c r="R53" s="47">
        <v>73</v>
      </c>
      <c r="S53" s="47"/>
      <c r="T53" s="47">
        <v>115941.08754000001</v>
      </c>
      <c r="U53" s="40"/>
      <c r="V53" s="44"/>
    </row>
    <row r="54" spans="1:23" s="39" customFormat="1" ht="12.95" customHeight="1" x14ac:dyDescent="0.2">
      <c r="A54" s="40" t="s">
        <v>13</v>
      </c>
      <c r="B54" s="46">
        <v>1852500</v>
      </c>
      <c r="C54" s="48" t="s">
        <v>14</v>
      </c>
      <c r="D54" s="46">
        <v>4631250</v>
      </c>
      <c r="F54" s="47">
        <v>91</v>
      </c>
      <c r="G54" s="47"/>
      <c r="H54" s="47">
        <v>246026.62497999999</v>
      </c>
      <c r="I54" s="47"/>
      <c r="J54" s="47">
        <v>14</v>
      </c>
      <c r="K54" s="47"/>
      <c r="L54" s="47">
        <v>38643.556210000002</v>
      </c>
      <c r="M54" s="47"/>
      <c r="N54" s="47">
        <v>32</v>
      </c>
      <c r="O54" s="47"/>
      <c r="P54" s="47">
        <v>92068.414519999991</v>
      </c>
      <c r="Q54" s="47"/>
      <c r="R54" s="47">
        <v>137</v>
      </c>
      <c r="S54" s="47"/>
      <c r="T54" s="47">
        <v>376738.59570999997</v>
      </c>
      <c r="U54" s="40"/>
      <c r="V54" s="44"/>
    </row>
    <row r="55" spans="1:23" s="39" customFormat="1" ht="12.95" customHeight="1" x14ac:dyDescent="0.2">
      <c r="A55" s="40" t="s">
        <v>13</v>
      </c>
      <c r="B55" s="46">
        <v>4631250</v>
      </c>
      <c r="C55" s="48" t="s">
        <v>14</v>
      </c>
      <c r="D55" s="46">
        <v>9262500</v>
      </c>
      <c r="F55" s="47">
        <v>23</v>
      </c>
      <c r="G55" s="47"/>
      <c r="H55" s="47">
        <v>140045.36139999999</v>
      </c>
      <c r="I55" s="47"/>
      <c r="J55" s="47">
        <v>6</v>
      </c>
      <c r="K55" s="47"/>
      <c r="L55" s="47">
        <v>42620.555810000005</v>
      </c>
      <c r="M55" s="47"/>
      <c r="N55" s="47">
        <v>34</v>
      </c>
      <c r="O55" s="47"/>
      <c r="P55" s="47">
        <v>231838.4074</v>
      </c>
      <c r="Q55" s="47"/>
      <c r="R55" s="47">
        <v>63</v>
      </c>
      <c r="S55" s="47"/>
      <c r="T55" s="47">
        <v>414504.32461000001</v>
      </c>
      <c r="U55" s="40"/>
      <c r="V55" s="44"/>
    </row>
    <row r="56" spans="1:23" s="39" customFormat="1" ht="12.95" customHeight="1" x14ac:dyDescent="0.2">
      <c r="A56" s="40" t="s">
        <v>13</v>
      </c>
      <c r="B56" s="46">
        <v>9262500</v>
      </c>
      <c r="C56" s="48" t="s">
        <v>14</v>
      </c>
      <c r="D56" s="49" t="s">
        <v>15</v>
      </c>
      <c r="F56" s="47">
        <v>10</v>
      </c>
      <c r="G56" s="47"/>
      <c r="H56" s="47">
        <v>183019.32871999999</v>
      </c>
      <c r="I56" s="47"/>
      <c r="J56" s="47">
        <v>8</v>
      </c>
      <c r="K56" s="47"/>
      <c r="L56" s="47">
        <v>139831.9811</v>
      </c>
      <c r="M56" s="47"/>
      <c r="N56" s="47">
        <v>68</v>
      </c>
      <c r="O56" s="47"/>
      <c r="P56" s="47">
        <v>2203449.1283899997</v>
      </c>
      <c r="Q56" s="47"/>
      <c r="R56" s="47">
        <v>86</v>
      </c>
      <c r="S56" s="47"/>
      <c r="T56" s="47">
        <v>2526300.4382099998</v>
      </c>
      <c r="U56" s="40"/>
      <c r="V56" s="44"/>
    </row>
    <row r="57" spans="1:23" s="39" customFormat="1" ht="10.5" customHeight="1" x14ac:dyDescent="0.2">
      <c r="A57" s="40"/>
      <c r="B57" s="45"/>
      <c r="C57" s="45"/>
      <c r="D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52"/>
      <c r="V57" s="53"/>
      <c r="W57" s="54"/>
    </row>
    <row r="58" spans="1:23" s="55" customFormat="1" ht="20.100000000000001" customHeight="1" x14ac:dyDescent="0.25">
      <c r="A58" s="38" t="s">
        <v>18</v>
      </c>
      <c r="B58" s="39"/>
      <c r="C58" s="40"/>
      <c r="D58" s="41"/>
      <c r="E58" s="39"/>
      <c r="F58" s="42">
        <v>42240</v>
      </c>
      <c r="G58" s="42"/>
      <c r="H58" s="42">
        <v>186150.54775</v>
      </c>
      <c r="I58" s="42"/>
      <c r="J58" s="42" t="s">
        <v>21</v>
      </c>
      <c r="K58" s="42"/>
      <c r="L58" s="42" t="s">
        <v>21</v>
      </c>
      <c r="M58" s="42"/>
      <c r="N58" s="42" t="s">
        <v>21</v>
      </c>
      <c r="O58" s="42"/>
      <c r="P58" s="42" t="s">
        <v>21</v>
      </c>
      <c r="Q58" s="42"/>
      <c r="R58" s="42">
        <v>42240</v>
      </c>
      <c r="S58" s="42"/>
      <c r="T58" s="42">
        <v>186150.54775</v>
      </c>
      <c r="U58" s="40"/>
      <c r="V58" s="44"/>
    </row>
    <row r="59" spans="1:23" s="39" customFormat="1" ht="12.95" customHeight="1" x14ac:dyDescent="0.2">
      <c r="A59" s="40"/>
      <c r="B59" s="45" t="s">
        <v>12</v>
      </c>
      <c r="C59" s="45"/>
      <c r="D59" s="46">
        <v>9262.5</v>
      </c>
      <c r="F59" s="47">
        <v>37117</v>
      </c>
      <c r="G59" s="47"/>
      <c r="H59" s="47">
        <v>39959.052029999992</v>
      </c>
      <c r="I59" s="47"/>
      <c r="J59" s="47"/>
      <c r="K59" s="47"/>
      <c r="L59" s="47"/>
      <c r="M59" s="47"/>
      <c r="N59" s="47"/>
      <c r="O59" s="47"/>
      <c r="P59" s="47"/>
      <c r="Q59" s="47"/>
      <c r="R59" s="47">
        <v>37117</v>
      </c>
      <c r="S59" s="47"/>
      <c r="T59" s="47">
        <v>39959.052029999992</v>
      </c>
      <c r="U59" s="40"/>
      <c r="V59" s="44"/>
    </row>
    <row r="60" spans="1:23" s="39" customFormat="1" ht="12.95" customHeight="1" x14ac:dyDescent="0.2">
      <c r="A60" s="40" t="s">
        <v>13</v>
      </c>
      <c r="B60" s="46">
        <v>9262.5</v>
      </c>
      <c r="C60" s="48" t="s">
        <v>14</v>
      </c>
      <c r="D60" s="46">
        <v>23156.25</v>
      </c>
      <c r="F60" s="47">
        <v>3231</v>
      </c>
      <c r="G60" s="47"/>
      <c r="H60" s="47">
        <v>46288.972000000002</v>
      </c>
      <c r="I60" s="47"/>
      <c r="J60" s="47" t="s">
        <v>21</v>
      </c>
      <c r="K60" s="47"/>
      <c r="L60" s="47" t="s">
        <v>21</v>
      </c>
      <c r="M60" s="47"/>
      <c r="N60" s="47" t="s">
        <v>21</v>
      </c>
      <c r="O60" s="47"/>
      <c r="P60" s="47" t="s">
        <v>21</v>
      </c>
      <c r="Q60" s="47"/>
      <c r="R60" s="47">
        <v>3231</v>
      </c>
      <c r="S60" s="47"/>
      <c r="T60" s="47">
        <v>46288.972000000002</v>
      </c>
      <c r="U60" s="40"/>
      <c r="V60" s="44"/>
    </row>
    <row r="61" spans="1:23" s="39" customFormat="1" ht="12.95" customHeight="1" x14ac:dyDescent="0.2">
      <c r="A61" s="40" t="s">
        <v>13</v>
      </c>
      <c r="B61" s="46">
        <v>23156.25</v>
      </c>
      <c r="C61" s="48" t="s">
        <v>14</v>
      </c>
      <c r="D61" s="46">
        <v>46312.5</v>
      </c>
      <c r="F61" s="47">
        <v>1226</v>
      </c>
      <c r="G61" s="47"/>
      <c r="H61" s="47">
        <v>38831.5164</v>
      </c>
      <c r="I61" s="47"/>
      <c r="J61" s="47" t="s">
        <v>21</v>
      </c>
      <c r="K61" s="47"/>
      <c r="L61" s="47" t="s">
        <v>21</v>
      </c>
      <c r="M61" s="47"/>
      <c r="N61" s="47" t="s">
        <v>21</v>
      </c>
      <c r="O61" s="47"/>
      <c r="P61" s="47" t="s">
        <v>21</v>
      </c>
      <c r="Q61" s="47"/>
      <c r="R61" s="47">
        <v>1226</v>
      </c>
      <c r="S61" s="47"/>
      <c r="T61" s="47">
        <v>38831.5164</v>
      </c>
      <c r="U61" s="40"/>
      <c r="V61" s="44"/>
    </row>
    <row r="62" spans="1:23" s="39" customFormat="1" ht="12.95" customHeight="1" x14ac:dyDescent="0.2">
      <c r="A62" s="40" t="s">
        <v>13</v>
      </c>
      <c r="B62" s="46">
        <v>46312.5</v>
      </c>
      <c r="C62" s="48" t="s">
        <v>14</v>
      </c>
      <c r="D62" s="46">
        <v>92625</v>
      </c>
      <c r="F62" s="47">
        <v>480</v>
      </c>
      <c r="G62" s="47"/>
      <c r="H62" s="47">
        <v>30702.416579999997</v>
      </c>
      <c r="I62" s="47"/>
      <c r="J62" s="47" t="s">
        <v>21</v>
      </c>
      <c r="K62" s="47"/>
      <c r="L62" s="47" t="s">
        <v>21</v>
      </c>
      <c r="M62" s="47"/>
      <c r="N62" s="47" t="s">
        <v>21</v>
      </c>
      <c r="O62" s="47"/>
      <c r="P62" s="47" t="s">
        <v>21</v>
      </c>
      <c r="Q62" s="47"/>
      <c r="R62" s="47">
        <v>480</v>
      </c>
      <c r="S62" s="47"/>
      <c r="T62" s="47">
        <v>30702.416579999997</v>
      </c>
      <c r="U62" s="40"/>
      <c r="V62" s="44"/>
    </row>
    <row r="63" spans="1:23" s="39" customFormat="1" ht="12.95" customHeight="1" x14ac:dyDescent="0.2">
      <c r="A63" s="40" t="s">
        <v>13</v>
      </c>
      <c r="B63" s="46">
        <v>92625</v>
      </c>
      <c r="C63" s="48" t="s">
        <v>14</v>
      </c>
      <c r="D63" s="46">
        <v>185250</v>
      </c>
      <c r="F63" s="47">
        <v>140</v>
      </c>
      <c r="G63" s="47"/>
      <c r="H63" s="47">
        <v>17604.154670000004</v>
      </c>
      <c r="I63" s="47"/>
      <c r="J63" s="47" t="s">
        <v>21</v>
      </c>
      <c r="K63" s="47"/>
      <c r="L63" s="47" t="s">
        <v>21</v>
      </c>
      <c r="M63" s="47"/>
      <c r="N63" s="47" t="s">
        <v>21</v>
      </c>
      <c r="O63" s="47"/>
      <c r="P63" s="47" t="s">
        <v>21</v>
      </c>
      <c r="Q63" s="47"/>
      <c r="R63" s="47">
        <v>140</v>
      </c>
      <c r="S63" s="47"/>
      <c r="T63" s="47">
        <v>17604.154670000004</v>
      </c>
      <c r="U63" s="40"/>
      <c r="V63" s="44"/>
    </row>
    <row r="64" spans="1:23" s="39" customFormat="1" ht="12.95" customHeight="1" x14ac:dyDescent="0.2">
      <c r="A64" s="40" t="s">
        <v>13</v>
      </c>
      <c r="B64" s="46">
        <v>185250</v>
      </c>
      <c r="C64" s="48" t="s">
        <v>14</v>
      </c>
      <c r="D64" s="46">
        <v>370500</v>
      </c>
      <c r="F64" s="47">
        <v>38</v>
      </c>
      <c r="G64" s="47"/>
      <c r="H64" s="47">
        <v>9150.5724000000009</v>
      </c>
      <c r="I64" s="47"/>
      <c r="J64" s="47" t="s">
        <v>21</v>
      </c>
      <c r="K64" s="47"/>
      <c r="L64" s="47" t="s">
        <v>21</v>
      </c>
      <c r="M64" s="47"/>
      <c r="N64" s="47" t="s">
        <v>21</v>
      </c>
      <c r="O64" s="47"/>
      <c r="P64" s="47" t="s">
        <v>21</v>
      </c>
      <c r="Q64" s="47"/>
      <c r="R64" s="47">
        <v>38</v>
      </c>
      <c r="S64" s="47"/>
      <c r="T64" s="47">
        <v>9150.5724000000009</v>
      </c>
      <c r="U64" s="40"/>
      <c r="V64" s="44"/>
    </row>
    <row r="65" spans="1:22" s="39" customFormat="1" ht="12.95" customHeight="1" x14ac:dyDescent="0.2">
      <c r="A65" s="40" t="s">
        <v>13</v>
      </c>
      <c r="B65" s="46">
        <v>370500</v>
      </c>
      <c r="C65" s="48" t="s">
        <v>14</v>
      </c>
      <c r="D65" s="46">
        <v>555750</v>
      </c>
      <c r="F65" s="47">
        <v>7</v>
      </c>
      <c r="G65" s="47"/>
      <c r="H65" s="47">
        <v>3057.60455</v>
      </c>
      <c r="I65" s="47"/>
      <c r="J65" s="47" t="s">
        <v>21</v>
      </c>
      <c r="K65" s="47"/>
      <c r="L65" s="47" t="s">
        <v>21</v>
      </c>
      <c r="M65" s="47"/>
      <c r="N65" s="47" t="s">
        <v>21</v>
      </c>
      <c r="O65" s="47"/>
      <c r="P65" s="47" t="s">
        <v>21</v>
      </c>
      <c r="Q65" s="47"/>
      <c r="R65" s="47">
        <v>7</v>
      </c>
      <c r="S65" s="47"/>
      <c r="T65" s="47">
        <v>3057.60455</v>
      </c>
      <c r="U65" s="40"/>
      <c r="V65" s="44"/>
    </row>
    <row r="66" spans="1:22" s="39" customFormat="1" ht="12.95" customHeight="1" x14ac:dyDescent="0.2">
      <c r="A66" s="40" t="s">
        <v>13</v>
      </c>
      <c r="B66" s="46">
        <v>555750</v>
      </c>
      <c r="C66" s="48" t="s">
        <v>14</v>
      </c>
      <c r="D66" s="46">
        <v>741000</v>
      </c>
      <c r="F66" s="47">
        <v>1</v>
      </c>
      <c r="G66" s="47"/>
      <c r="H66" s="47">
        <v>556.25911999999994</v>
      </c>
      <c r="I66" s="47"/>
      <c r="J66" s="47" t="s">
        <v>21</v>
      </c>
      <c r="K66" s="47"/>
      <c r="L66" s="47" t="s">
        <v>21</v>
      </c>
      <c r="M66" s="47"/>
      <c r="N66" s="47" t="s">
        <v>21</v>
      </c>
      <c r="O66" s="47"/>
      <c r="P66" s="47" t="s">
        <v>21</v>
      </c>
      <c r="Q66" s="47"/>
      <c r="R66" s="47">
        <v>1</v>
      </c>
      <c r="S66" s="47"/>
      <c r="T66" s="47">
        <v>556.25911999999994</v>
      </c>
      <c r="U66" s="40"/>
      <c r="V66" s="44"/>
    </row>
    <row r="67" spans="1:22" s="39" customFormat="1" ht="12.95" customHeight="1" x14ac:dyDescent="0.2">
      <c r="A67" s="40" t="s">
        <v>13</v>
      </c>
      <c r="B67" s="46">
        <v>741000</v>
      </c>
      <c r="C67" s="48" t="s">
        <v>14</v>
      </c>
      <c r="D67" s="46">
        <v>926250</v>
      </c>
      <c r="F67" s="47" t="s">
        <v>21</v>
      </c>
      <c r="G67" s="47"/>
      <c r="H67" s="47" t="s">
        <v>21</v>
      </c>
      <c r="I67" s="47"/>
      <c r="J67" s="47" t="s">
        <v>21</v>
      </c>
      <c r="K67" s="47"/>
      <c r="L67" s="47" t="s">
        <v>21</v>
      </c>
      <c r="M67" s="47"/>
      <c r="N67" s="47" t="s">
        <v>21</v>
      </c>
      <c r="O67" s="47"/>
      <c r="P67" s="47" t="s">
        <v>21</v>
      </c>
      <c r="Q67" s="47"/>
      <c r="R67" s="47" t="s">
        <v>21</v>
      </c>
      <c r="S67" s="47"/>
      <c r="T67" s="47" t="s">
        <v>21</v>
      </c>
      <c r="U67" s="40"/>
      <c r="V67" s="44"/>
    </row>
    <row r="68" spans="1:22" s="39" customFormat="1" ht="12.95" customHeight="1" x14ac:dyDescent="0.2">
      <c r="A68" s="40" t="s">
        <v>13</v>
      </c>
      <c r="B68" s="46">
        <v>926250</v>
      </c>
      <c r="C68" s="48" t="s">
        <v>14</v>
      </c>
      <c r="D68" s="46">
        <v>1389375</v>
      </c>
      <c r="F68" s="47" t="s">
        <v>21</v>
      </c>
      <c r="G68" s="47"/>
      <c r="H68" s="47" t="s">
        <v>21</v>
      </c>
      <c r="I68" s="47"/>
      <c r="J68" s="47" t="s">
        <v>21</v>
      </c>
      <c r="K68" s="47"/>
      <c r="L68" s="47" t="s">
        <v>21</v>
      </c>
      <c r="M68" s="47"/>
      <c r="N68" s="47" t="s">
        <v>21</v>
      </c>
      <c r="O68" s="47"/>
      <c r="P68" s="47" t="s">
        <v>21</v>
      </c>
      <c r="Q68" s="47"/>
      <c r="R68" s="47" t="s">
        <v>21</v>
      </c>
      <c r="S68" s="47"/>
      <c r="T68" s="47" t="s">
        <v>21</v>
      </c>
      <c r="U68" s="40"/>
      <c r="V68" s="44"/>
    </row>
    <row r="69" spans="1:22" s="39" customFormat="1" ht="12.95" customHeight="1" x14ac:dyDescent="0.2">
      <c r="A69" s="40" t="s">
        <v>13</v>
      </c>
      <c r="B69" s="46">
        <v>1389375</v>
      </c>
      <c r="C69" s="48" t="s">
        <v>14</v>
      </c>
      <c r="D69" s="46">
        <v>1852500</v>
      </c>
      <c r="F69" s="47" t="s">
        <v>21</v>
      </c>
      <c r="G69" s="47"/>
      <c r="H69" s="47" t="s">
        <v>21</v>
      </c>
      <c r="I69" s="47"/>
      <c r="J69" s="47" t="s">
        <v>21</v>
      </c>
      <c r="K69" s="47"/>
      <c r="L69" s="47" t="s">
        <v>21</v>
      </c>
      <c r="M69" s="47"/>
      <c r="N69" s="47" t="s">
        <v>21</v>
      </c>
      <c r="O69" s="47"/>
      <c r="P69" s="47" t="s">
        <v>21</v>
      </c>
      <c r="Q69" s="47"/>
      <c r="R69" s="47" t="s">
        <v>21</v>
      </c>
      <c r="S69" s="47"/>
      <c r="T69" s="47" t="s">
        <v>21</v>
      </c>
      <c r="U69" s="40"/>
      <c r="V69" s="44"/>
    </row>
    <row r="70" spans="1:22" s="39" customFormat="1" ht="12.95" customHeight="1" x14ac:dyDescent="0.2">
      <c r="A70" s="40" t="s">
        <v>13</v>
      </c>
      <c r="B70" s="46">
        <v>1852500</v>
      </c>
      <c r="C70" s="48" t="s">
        <v>14</v>
      </c>
      <c r="D70" s="46">
        <v>4631250</v>
      </c>
      <c r="F70" s="47" t="s">
        <v>21</v>
      </c>
      <c r="G70" s="47"/>
      <c r="H70" s="47" t="s">
        <v>21</v>
      </c>
      <c r="I70" s="47"/>
      <c r="J70" s="47" t="s">
        <v>21</v>
      </c>
      <c r="K70" s="47"/>
      <c r="L70" s="47" t="s">
        <v>21</v>
      </c>
      <c r="M70" s="47"/>
      <c r="N70" s="47" t="s">
        <v>21</v>
      </c>
      <c r="O70" s="47"/>
      <c r="P70" s="47" t="s">
        <v>21</v>
      </c>
      <c r="Q70" s="47"/>
      <c r="R70" s="47" t="s">
        <v>21</v>
      </c>
      <c r="S70" s="47"/>
      <c r="T70" s="47" t="s">
        <v>21</v>
      </c>
      <c r="U70" s="40"/>
      <c r="V70" s="44"/>
    </row>
    <row r="71" spans="1:22" s="39" customFormat="1" ht="12.95" customHeight="1" x14ac:dyDescent="0.2">
      <c r="A71" s="40" t="s">
        <v>13</v>
      </c>
      <c r="B71" s="46">
        <v>4631250</v>
      </c>
      <c r="C71" s="48" t="s">
        <v>14</v>
      </c>
      <c r="D71" s="46">
        <v>9262500</v>
      </c>
      <c r="F71" s="47" t="s">
        <v>21</v>
      </c>
      <c r="G71" s="47"/>
      <c r="H71" s="47" t="s">
        <v>21</v>
      </c>
      <c r="I71" s="47"/>
      <c r="J71" s="47" t="s">
        <v>21</v>
      </c>
      <c r="K71" s="47"/>
      <c r="L71" s="47" t="s">
        <v>21</v>
      </c>
      <c r="M71" s="47"/>
      <c r="N71" s="47" t="s">
        <v>21</v>
      </c>
      <c r="O71" s="47"/>
      <c r="P71" s="47" t="s">
        <v>21</v>
      </c>
      <c r="Q71" s="47"/>
      <c r="R71" s="47" t="s">
        <v>21</v>
      </c>
      <c r="S71" s="47"/>
      <c r="T71" s="47" t="s">
        <v>21</v>
      </c>
      <c r="U71" s="40"/>
      <c r="V71" s="44"/>
    </row>
    <row r="72" spans="1:22" s="39" customFormat="1" ht="12.95" customHeight="1" x14ac:dyDescent="0.2">
      <c r="A72" s="40" t="s">
        <v>13</v>
      </c>
      <c r="B72" s="46">
        <v>9262500</v>
      </c>
      <c r="C72" s="48" t="s">
        <v>14</v>
      </c>
      <c r="D72" s="49" t="s">
        <v>15</v>
      </c>
      <c r="F72" s="47" t="s">
        <v>21</v>
      </c>
      <c r="G72" s="47"/>
      <c r="H72" s="47" t="s">
        <v>21</v>
      </c>
      <c r="I72" s="47"/>
      <c r="J72" s="47" t="s">
        <v>21</v>
      </c>
      <c r="K72" s="47"/>
      <c r="L72" s="47" t="s">
        <v>21</v>
      </c>
      <c r="M72" s="47"/>
      <c r="N72" s="47" t="s">
        <v>21</v>
      </c>
      <c r="O72" s="47"/>
      <c r="P72" s="47" t="s">
        <v>21</v>
      </c>
      <c r="Q72" s="47"/>
      <c r="R72" s="47" t="s">
        <v>21</v>
      </c>
      <c r="S72" s="47"/>
      <c r="T72" s="47" t="s">
        <v>21</v>
      </c>
      <c r="U72" s="40"/>
      <c r="V72" s="44"/>
    </row>
    <row r="73" spans="1:22" s="39" customFormat="1" ht="10.5" customHeight="1" x14ac:dyDescent="0.2">
      <c r="A73" s="40"/>
      <c r="B73" s="45"/>
      <c r="C73" s="45"/>
      <c r="D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56"/>
      <c r="V73" s="44"/>
    </row>
    <row r="74" spans="1:22" s="57" customFormat="1" x14ac:dyDescent="0.25">
      <c r="A74" s="38" t="s">
        <v>19</v>
      </c>
      <c r="B74" s="39"/>
      <c r="C74" s="40"/>
      <c r="D74" s="41"/>
      <c r="E74" s="39"/>
      <c r="F74" s="42">
        <v>943908</v>
      </c>
      <c r="G74" s="42"/>
      <c r="H74" s="42">
        <v>2476106.5442600003</v>
      </c>
      <c r="I74" s="42"/>
      <c r="J74" s="42">
        <v>887</v>
      </c>
      <c r="K74" s="42"/>
      <c r="L74" s="42">
        <v>265663.94919000001</v>
      </c>
      <c r="M74" s="42"/>
      <c r="N74" s="42">
        <v>3686</v>
      </c>
      <c r="O74" s="42"/>
      <c r="P74" s="42">
        <v>2615033.4374499996</v>
      </c>
      <c r="Q74" s="42"/>
      <c r="R74" s="42">
        <v>948481</v>
      </c>
      <c r="S74" s="42"/>
      <c r="T74" s="42">
        <v>5356803.9309</v>
      </c>
      <c r="U74" s="43"/>
      <c r="V74" s="44"/>
    </row>
    <row r="75" spans="1:22" s="39" customFormat="1" ht="12.95" customHeight="1" x14ac:dyDescent="0.2">
      <c r="A75" s="40"/>
      <c r="B75" s="45" t="s">
        <v>12</v>
      </c>
      <c r="C75" s="45"/>
      <c r="D75" s="46">
        <v>9262.5</v>
      </c>
      <c r="E75" s="44"/>
      <c r="F75" s="47">
        <v>917249</v>
      </c>
      <c r="G75" s="47"/>
      <c r="H75" s="47">
        <v>141826.4573100009</v>
      </c>
      <c r="I75" s="47"/>
      <c r="J75" s="47">
        <v>667</v>
      </c>
      <c r="K75" s="47"/>
      <c r="L75" s="47">
        <v>634.0417899999884</v>
      </c>
      <c r="M75" s="47"/>
      <c r="N75" s="47">
        <v>3209</v>
      </c>
      <c r="O75" s="47"/>
      <c r="P75" s="47">
        <v>1639.7926299995743</v>
      </c>
      <c r="Q75" s="47"/>
      <c r="R75" s="47">
        <v>921125</v>
      </c>
      <c r="S75" s="47"/>
      <c r="T75" s="47">
        <v>144100.29172999971</v>
      </c>
      <c r="U75" s="40"/>
      <c r="V75" s="44"/>
    </row>
    <row r="76" spans="1:22" s="39" customFormat="1" ht="12.95" customHeight="1" x14ac:dyDescent="0.2">
      <c r="A76" s="40" t="s">
        <v>13</v>
      </c>
      <c r="B76" s="46">
        <v>9262.5</v>
      </c>
      <c r="C76" s="48" t="s">
        <v>14</v>
      </c>
      <c r="D76" s="46">
        <v>23156.25</v>
      </c>
      <c r="E76" s="44"/>
      <c r="F76" s="47">
        <v>11584</v>
      </c>
      <c r="G76" s="47"/>
      <c r="H76" s="47">
        <v>167691.35381</v>
      </c>
      <c r="I76" s="47"/>
      <c r="J76" s="47">
        <v>68</v>
      </c>
      <c r="K76" s="47"/>
      <c r="L76" s="47">
        <v>1031.12392</v>
      </c>
      <c r="M76" s="47"/>
      <c r="N76" s="47">
        <v>112</v>
      </c>
      <c r="O76" s="47"/>
      <c r="P76" s="47">
        <v>1676.7258400000001</v>
      </c>
      <c r="Q76" s="47"/>
      <c r="R76" s="47">
        <v>11764</v>
      </c>
      <c r="S76" s="47"/>
      <c r="T76" s="47">
        <v>170399.20356999998</v>
      </c>
      <c r="U76" s="40"/>
      <c r="V76" s="44"/>
    </row>
    <row r="77" spans="1:22" s="39" customFormat="1" ht="12.95" customHeight="1" x14ac:dyDescent="0.2">
      <c r="A77" s="40" t="s">
        <v>13</v>
      </c>
      <c r="B77" s="46">
        <v>23156.25</v>
      </c>
      <c r="C77" s="48" t="s">
        <v>14</v>
      </c>
      <c r="D77" s="46">
        <v>46312.5</v>
      </c>
      <c r="E77" s="44"/>
      <c r="F77" s="47">
        <v>5778</v>
      </c>
      <c r="G77" s="47"/>
      <c r="H77" s="47">
        <v>188171.34209999998</v>
      </c>
      <c r="I77" s="47"/>
      <c r="J77" s="47">
        <v>34</v>
      </c>
      <c r="K77" s="47"/>
      <c r="L77" s="47">
        <v>1061.0066299999999</v>
      </c>
      <c r="M77" s="47"/>
      <c r="N77" s="47">
        <v>72</v>
      </c>
      <c r="O77" s="47"/>
      <c r="P77" s="47">
        <v>2476.6974300000002</v>
      </c>
      <c r="Q77" s="47"/>
      <c r="R77" s="47">
        <v>5884</v>
      </c>
      <c r="S77" s="47"/>
      <c r="T77" s="47">
        <v>191709.04616</v>
      </c>
      <c r="U77" s="40"/>
      <c r="V77" s="44"/>
    </row>
    <row r="78" spans="1:22" s="39" customFormat="1" ht="12.95" customHeight="1" x14ac:dyDescent="0.2">
      <c r="A78" s="40" t="s">
        <v>13</v>
      </c>
      <c r="B78" s="46">
        <v>46312.5</v>
      </c>
      <c r="C78" s="48" t="s">
        <v>14</v>
      </c>
      <c r="D78" s="46">
        <v>92625</v>
      </c>
      <c r="E78" s="44"/>
      <c r="F78" s="47">
        <v>4651</v>
      </c>
      <c r="G78" s="47"/>
      <c r="H78" s="47">
        <v>308315.3187</v>
      </c>
      <c r="I78" s="47"/>
      <c r="J78" s="47">
        <v>23</v>
      </c>
      <c r="K78" s="47"/>
      <c r="L78" s="47">
        <v>1502.0032900000001</v>
      </c>
      <c r="M78" s="47"/>
      <c r="N78" s="47">
        <v>40</v>
      </c>
      <c r="O78" s="47"/>
      <c r="P78" s="47">
        <v>2674.0426200000002</v>
      </c>
      <c r="Q78" s="47"/>
      <c r="R78" s="47">
        <v>4714</v>
      </c>
      <c r="S78" s="47"/>
      <c r="T78" s="47">
        <v>312491.36460999999</v>
      </c>
      <c r="U78" s="40"/>
      <c r="V78" s="44"/>
    </row>
    <row r="79" spans="1:22" s="39" customFormat="1" ht="12.95" customHeight="1" x14ac:dyDescent="0.2">
      <c r="A79" s="40" t="s">
        <v>13</v>
      </c>
      <c r="B79" s="46">
        <v>92625</v>
      </c>
      <c r="C79" s="48" t="s">
        <v>14</v>
      </c>
      <c r="D79" s="46">
        <v>185250</v>
      </c>
      <c r="E79" s="44"/>
      <c r="F79" s="47">
        <v>2787</v>
      </c>
      <c r="G79" s="47"/>
      <c r="H79" s="47">
        <v>336281.44321</v>
      </c>
      <c r="I79" s="47"/>
      <c r="J79" s="47">
        <v>21</v>
      </c>
      <c r="K79" s="47"/>
      <c r="L79" s="47">
        <v>2588.30159</v>
      </c>
      <c r="M79" s="47"/>
      <c r="N79" s="47">
        <v>27</v>
      </c>
      <c r="O79" s="47"/>
      <c r="P79" s="47">
        <v>3347.4621200000001</v>
      </c>
      <c r="Q79" s="47"/>
      <c r="R79" s="47">
        <v>2835</v>
      </c>
      <c r="S79" s="47"/>
      <c r="T79" s="47">
        <v>342217.20692000003</v>
      </c>
      <c r="U79" s="40"/>
      <c r="V79" s="44"/>
    </row>
    <row r="80" spans="1:22" s="39" customFormat="1" ht="12.95" customHeight="1" x14ac:dyDescent="0.2">
      <c r="A80" s="40" t="s">
        <v>13</v>
      </c>
      <c r="B80" s="46">
        <v>185250</v>
      </c>
      <c r="C80" s="48" t="s">
        <v>14</v>
      </c>
      <c r="D80" s="46">
        <v>370500</v>
      </c>
      <c r="E80" s="44"/>
      <c r="F80" s="47">
        <v>962</v>
      </c>
      <c r="G80" s="47"/>
      <c r="H80" s="47">
        <v>227727.62409999999</v>
      </c>
      <c r="I80" s="47"/>
      <c r="J80" s="47">
        <v>14</v>
      </c>
      <c r="K80" s="47"/>
      <c r="L80" s="47">
        <v>3417.0855000000001</v>
      </c>
      <c r="M80" s="47"/>
      <c r="N80" s="47">
        <v>23</v>
      </c>
      <c r="O80" s="47"/>
      <c r="P80" s="47">
        <v>5855.6536299999998</v>
      </c>
      <c r="Q80" s="47"/>
      <c r="R80" s="47">
        <v>999</v>
      </c>
      <c r="S80" s="47"/>
      <c r="T80" s="47">
        <v>237000.36322999999</v>
      </c>
      <c r="U80" s="40"/>
      <c r="V80" s="44"/>
    </row>
    <row r="81" spans="1:22" s="39" customFormat="1" ht="12.95" customHeight="1" x14ac:dyDescent="0.2">
      <c r="A81" s="40" t="s">
        <v>13</v>
      </c>
      <c r="B81" s="46">
        <v>370500</v>
      </c>
      <c r="C81" s="48" t="s">
        <v>14</v>
      </c>
      <c r="D81" s="46">
        <v>555750</v>
      </c>
      <c r="E81" s="44"/>
      <c r="F81" s="47">
        <v>395</v>
      </c>
      <c r="G81" s="47"/>
      <c r="H81" s="47">
        <v>173259.95064</v>
      </c>
      <c r="I81" s="47"/>
      <c r="J81" s="47">
        <v>6</v>
      </c>
      <c r="K81" s="47"/>
      <c r="L81" s="47">
        <v>2706.8671400000003</v>
      </c>
      <c r="M81" s="47"/>
      <c r="N81" s="47">
        <v>14</v>
      </c>
      <c r="O81" s="47"/>
      <c r="P81" s="47">
        <v>6846.1666399999995</v>
      </c>
      <c r="Q81" s="47"/>
      <c r="R81" s="47">
        <v>415</v>
      </c>
      <c r="S81" s="47"/>
      <c r="T81" s="47">
        <v>182812.98441999999</v>
      </c>
      <c r="U81" s="40"/>
      <c r="V81" s="44"/>
    </row>
    <row r="82" spans="1:22" s="39" customFormat="1" ht="12.95" customHeight="1" x14ac:dyDescent="0.2">
      <c r="A82" s="40" t="s">
        <v>13</v>
      </c>
      <c r="B82" s="46">
        <v>555750</v>
      </c>
      <c r="C82" s="48" t="s">
        <v>14</v>
      </c>
      <c r="D82" s="46">
        <v>741000</v>
      </c>
      <c r="E82" s="44"/>
      <c r="F82" s="47">
        <v>117</v>
      </c>
      <c r="G82" s="47"/>
      <c r="H82" s="47">
        <v>72771.690930000012</v>
      </c>
      <c r="I82" s="47"/>
      <c r="J82" s="47">
        <v>6</v>
      </c>
      <c r="K82" s="47"/>
      <c r="L82" s="47">
        <v>3777.5598100000002</v>
      </c>
      <c r="M82" s="47"/>
      <c r="N82" s="47">
        <v>7</v>
      </c>
      <c r="O82" s="47"/>
      <c r="P82" s="47">
        <v>4408.4714000000004</v>
      </c>
      <c r="Q82" s="47"/>
      <c r="R82" s="47">
        <v>130</v>
      </c>
      <c r="S82" s="47"/>
      <c r="T82" s="47">
        <v>80957.722139999998</v>
      </c>
      <c r="U82" s="40"/>
      <c r="V82" s="44"/>
    </row>
    <row r="83" spans="1:22" s="39" customFormat="1" ht="12.95" customHeight="1" x14ac:dyDescent="0.2">
      <c r="A83" s="40" t="s">
        <v>13</v>
      </c>
      <c r="B83" s="46">
        <v>741000</v>
      </c>
      <c r="C83" s="48" t="s">
        <v>14</v>
      </c>
      <c r="D83" s="46">
        <v>926250</v>
      </c>
      <c r="E83" s="44"/>
      <c r="F83" s="47">
        <v>103</v>
      </c>
      <c r="G83" s="47"/>
      <c r="H83" s="47">
        <v>82383.472410000002</v>
      </c>
      <c r="I83" s="47"/>
      <c r="J83" s="47">
        <v>3</v>
      </c>
      <c r="K83" s="47"/>
      <c r="L83" s="47">
        <v>2391.62347</v>
      </c>
      <c r="M83" s="47"/>
      <c r="N83" s="47">
        <v>6</v>
      </c>
      <c r="O83" s="47"/>
      <c r="P83" s="47">
        <v>5176.00659</v>
      </c>
      <c r="Q83" s="47"/>
      <c r="R83" s="47">
        <v>112</v>
      </c>
      <c r="S83" s="47"/>
      <c r="T83" s="47">
        <v>89951.102469999998</v>
      </c>
      <c r="U83" s="40"/>
      <c r="V83" s="44"/>
    </row>
    <row r="84" spans="1:22" s="39" customFormat="1" ht="12.95" customHeight="1" x14ac:dyDescent="0.2">
      <c r="A84" s="40" t="s">
        <v>13</v>
      </c>
      <c r="B84" s="46">
        <v>926250</v>
      </c>
      <c r="C84" s="48" t="s">
        <v>14</v>
      </c>
      <c r="D84" s="46">
        <v>1389375</v>
      </c>
      <c r="E84" s="44"/>
      <c r="F84" s="47">
        <v>101</v>
      </c>
      <c r="G84" s="47"/>
      <c r="H84" s="47">
        <v>112276.57356999999</v>
      </c>
      <c r="I84" s="47"/>
      <c r="J84" s="47">
        <v>9</v>
      </c>
      <c r="K84" s="47"/>
      <c r="L84" s="47">
        <v>10384.41331</v>
      </c>
      <c r="M84" s="47"/>
      <c r="N84" s="47">
        <v>29</v>
      </c>
      <c r="O84" s="47"/>
      <c r="P84" s="47">
        <v>32163.61159</v>
      </c>
      <c r="Q84" s="47"/>
      <c r="R84" s="47">
        <v>139</v>
      </c>
      <c r="S84" s="47"/>
      <c r="T84" s="47">
        <v>154824.59847</v>
      </c>
      <c r="U84" s="40"/>
      <c r="V84" s="44"/>
    </row>
    <row r="85" spans="1:22" s="39" customFormat="1" ht="12.95" customHeight="1" x14ac:dyDescent="0.2">
      <c r="A85" s="40" t="s">
        <v>13</v>
      </c>
      <c r="B85" s="46">
        <v>1389375</v>
      </c>
      <c r="C85" s="48" t="s">
        <v>14</v>
      </c>
      <c r="D85" s="46">
        <v>1852500</v>
      </c>
      <c r="E85" s="44"/>
      <c r="F85" s="47">
        <v>56</v>
      </c>
      <c r="G85" s="47"/>
      <c r="H85" s="47">
        <v>88506.558579999997</v>
      </c>
      <c r="I85" s="47"/>
      <c r="J85" s="47">
        <v>7</v>
      </c>
      <c r="K85" s="47"/>
      <c r="L85" s="47">
        <v>11998.622029999999</v>
      </c>
      <c r="M85" s="47"/>
      <c r="N85" s="47">
        <v>11</v>
      </c>
      <c r="O85" s="47"/>
      <c r="P85" s="47">
        <v>17344.707690000003</v>
      </c>
      <c r="Q85" s="47"/>
      <c r="R85" s="47">
        <v>74</v>
      </c>
      <c r="S85" s="47"/>
      <c r="T85" s="47">
        <v>117849.88829999999</v>
      </c>
      <c r="U85" s="40"/>
      <c r="V85" s="44"/>
    </row>
    <row r="86" spans="1:22" s="39" customFormat="1" ht="12.95" customHeight="1" x14ac:dyDescent="0.2">
      <c r="A86" s="40" t="s">
        <v>13</v>
      </c>
      <c r="B86" s="46">
        <v>1852500</v>
      </c>
      <c r="C86" s="48" t="s">
        <v>14</v>
      </c>
      <c r="D86" s="46">
        <v>4631250</v>
      </c>
      <c r="E86" s="44"/>
      <c r="F86" s="47">
        <v>91</v>
      </c>
      <c r="G86" s="47"/>
      <c r="H86" s="47">
        <v>247906.72144999998</v>
      </c>
      <c r="I86" s="47"/>
      <c r="J86" s="47">
        <v>15</v>
      </c>
      <c r="K86" s="47"/>
      <c r="L86" s="47">
        <v>41718.763800000001</v>
      </c>
      <c r="M86" s="47"/>
      <c r="N86" s="47">
        <v>33</v>
      </c>
      <c r="O86" s="47"/>
      <c r="P86" s="47">
        <v>94330.484760000007</v>
      </c>
      <c r="Q86" s="47"/>
      <c r="R86" s="47">
        <v>139</v>
      </c>
      <c r="S86" s="47"/>
      <c r="T86" s="47">
        <v>383955.97000999999</v>
      </c>
      <c r="U86" s="40"/>
      <c r="V86" s="44"/>
    </row>
    <row r="87" spans="1:22" s="39" customFormat="1" ht="12.95" customHeight="1" x14ac:dyDescent="0.2">
      <c r="A87" s="40" t="s">
        <v>13</v>
      </c>
      <c r="B87" s="46">
        <v>4631250</v>
      </c>
      <c r="C87" s="48" t="s">
        <v>14</v>
      </c>
      <c r="D87" s="46">
        <v>9262500</v>
      </c>
      <c r="E87" s="44"/>
      <c r="F87" s="47">
        <v>24</v>
      </c>
      <c r="G87" s="47"/>
      <c r="H87" s="47">
        <v>144856.52958</v>
      </c>
      <c r="I87" s="47"/>
      <c r="J87" s="47">
        <v>6</v>
      </c>
      <c r="K87" s="47"/>
      <c r="L87" s="47">
        <v>42620.555810000005</v>
      </c>
      <c r="M87" s="47"/>
      <c r="N87" s="47">
        <v>34</v>
      </c>
      <c r="O87" s="47"/>
      <c r="P87" s="47">
        <v>233104.66986000002</v>
      </c>
      <c r="Q87" s="47"/>
      <c r="R87" s="47">
        <v>64</v>
      </c>
      <c r="S87" s="47"/>
      <c r="T87" s="47">
        <v>420581.75524999999</v>
      </c>
      <c r="U87" s="40"/>
      <c r="V87" s="44"/>
    </row>
    <row r="88" spans="1:22" s="39" customFormat="1" ht="12.95" customHeight="1" x14ac:dyDescent="0.2">
      <c r="A88" s="40" t="s">
        <v>13</v>
      </c>
      <c r="B88" s="46">
        <v>9262500</v>
      </c>
      <c r="C88" s="48" t="s">
        <v>14</v>
      </c>
      <c r="D88" s="49" t="s">
        <v>15</v>
      </c>
      <c r="E88" s="44"/>
      <c r="F88" s="47">
        <v>10</v>
      </c>
      <c r="G88" s="47"/>
      <c r="H88" s="47">
        <v>184131.50787</v>
      </c>
      <c r="I88" s="47"/>
      <c r="J88" s="47">
        <v>8</v>
      </c>
      <c r="K88" s="47"/>
      <c r="L88" s="47">
        <v>139831.9811</v>
      </c>
      <c r="M88" s="47"/>
      <c r="N88" s="47">
        <v>69</v>
      </c>
      <c r="O88" s="47"/>
      <c r="P88" s="47">
        <v>2203988.94465</v>
      </c>
      <c r="Q88" s="47"/>
      <c r="R88" s="47">
        <v>87</v>
      </c>
      <c r="S88" s="47"/>
      <c r="T88" s="47">
        <v>2527952.4336199998</v>
      </c>
      <c r="U88" s="56"/>
      <c r="V88" s="44"/>
    </row>
    <row r="89" spans="1:22" s="60" customFormat="1" ht="12" customHeight="1" thickBot="1" x14ac:dyDescent="0.3">
      <c r="A89" s="58"/>
      <c r="B89" s="55"/>
      <c r="C89" s="55"/>
      <c r="D89" s="55"/>
      <c r="E89" s="55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6"/>
    </row>
    <row r="90" spans="1:22" s="60" customFormat="1" x14ac:dyDescent="0.25">
      <c r="A90" s="61" t="s">
        <v>20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56"/>
    </row>
    <row r="91" spans="1:22" ht="13.5" x14ac:dyDescent="0.2">
      <c r="A91" s="63"/>
      <c r="B91" s="64"/>
      <c r="C91" s="35"/>
      <c r="D91" s="35"/>
      <c r="E91" s="35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</row>
    <row r="92" spans="1:22" ht="13.5" x14ac:dyDescent="0.2">
      <c r="B92" s="66"/>
      <c r="C92" s="66"/>
      <c r="D92" s="67"/>
      <c r="E92" s="66"/>
      <c r="F92" s="68"/>
      <c r="G92" s="66"/>
      <c r="H92" s="68"/>
      <c r="I92" s="66"/>
      <c r="J92" s="68"/>
      <c r="K92" s="66"/>
      <c r="L92" s="68"/>
      <c r="M92" s="66"/>
      <c r="N92" s="68"/>
      <c r="O92" s="66"/>
      <c r="P92" s="68"/>
      <c r="Q92" s="66"/>
      <c r="R92" s="68"/>
      <c r="S92" s="66"/>
      <c r="T92" s="68"/>
    </row>
    <row r="93" spans="1:22" ht="13.5" x14ac:dyDescent="0.2">
      <c r="A93" s="69"/>
      <c r="B93" s="69"/>
      <c r="C93" s="69"/>
      <c r="D93" s="69"/>
      <c r="E93" s="69"/>
      <c r="F93" s="68"/>
      <c r="G93" s="69"/>
      <c r="H93" s="68"/>
      <c r="I93" s="69"/>
      <c r="J93" s="68"/>
      <c r="K93" s="69"/>
      <c r="L93" s="68"/>
      <c r="M93" s="69"/>
      <c r="N93" s="68"/>
      <c r="O93" s="69"/>
      <c r="P93" s="68"/>
      <c r="Q93" s="69"/>
      <c r="R93" s="68"/>
      <c r="S93" s="69"/>
      <c r="T93" s="68"/>
    </row>
    <row r="94" spans="1:22" ht="13.5" x14ac:dyDescent="0.2">
      <c r="A94" s="69"/>
      <c r="B94" s="69"/>
      <c r="C94" s="69"/>
      <c r="D94" s="69"/>
      <c r="E94" s="69"/>
      <c r="F94" s="68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</row>
    <row r="95" spans="1:22" ht="13.5" x14ac:dyDescent="0.2">
      <c r="A95" s="69"/>
      <c r="B95" s="69"/>
      <c r="C95" s="69"/>
      <c r="D95" s="69"/>
      <c r="E95" s="69"/>
      <c r="F95" s="68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</row>
    <row r="96" spans="1:22" ht="13.5" x14ac:dyDescent="0.2">
      <c r="A96" s="69"/>
      <c r="B96" s="69"/>
      <c r="C96" s="69"/>
      <c r="D96" s="69"/>
      <c r="E96" s="69"/>
      <c r="F96" s="68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</row>
    <row r="97" spans="1:20" ht="13.5" x14ac:dyDescent="0.2">
      <c r="A97" s="69"/>
      <c r="B97" s="69"/>
      <c r="C97" s="69"/>
      <c r="D97" s="69"/>
      <c r="E97" s="69"/>
      <c r="F97" s="68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</row>
    <row r="98" spans="1:20" ht="13.5" x14ac:dyDescent="0.2">
      <c r="A98" s="69"/>
      <c r="B98" s="69"/>
      <c r="C98" s="69"/>
      <c r="D98" s="69"/>
      <c r="E98" s="69"/>
      <c r="F98" s="68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</row>
    <row r="99" spans="1:20" ht="13.5" x14ac:dyDescent="0.2">
      <c r="A99" s="69"/>
      <c r="B99" s="69"/>
      <c r="C99" s="69"/>
      <c r="D99" s="69"/>
      <c r="E99" s="69"/>
      <c r="F99" s="68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</row>
    <row r="100" spans="1:20" ht="13.5" x14ac:dyDescent="0.2">
      <c r="A100" s="69"/>
      <c r="B100" s="69"/>
      <c r="C100" s="69"/>
      <c r="D100" s="69"/>
      <c r="E100" s="69"/>
      <c r="F100" s="68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</row>
    <row r="101" spans="1:20" ht="13.5" x14ac:dyDescent="0.2">
      <c r="A101" s="69"/>
      <c r="B101" s="69"/>
      <c r="C101" s="69"/>
      <c r="D101" s="69"/>
      <c r="E101" s="69"/>
      <c r="F101" s="68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</row>
    <row r="102" spans="1:20" ht="13.5" x14ac:dyDescent="0.2">
      <c r="A102" s="69"/>
      <c r="B102" s="69"/>
      <c r="C102" s="69"/>
      <c r="D102" s="69"/>
      <c r="E102" s="69"/>
      <c r="F102" s="68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</row>
    <row r="103" spans="1:20" ht="13.5" x14ac:dyDescent="0.2">
      <c r="A103" s="69"/>
      <c r="B103" s="69"/>
      <c r="C103" s="69"/>
      <c r="D103" s="69"/>
      <c r="E103" s="69"/>
      <c r="F103" s="68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</row>
    <row r="104" spans="1:20" ht="13.5" x14ac:dyDescent="0.2">
      <c r="A104" s="69"/>
      <c r="B104" s="69"/>
      <c r="C104" s="69"/>
      <c r="D104" s="69"/>
      <c r="E104" s="69"/>
      <c r="F104" s="68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</row>
    <row r="105" spans="1:20" ht="13.5" x14ac:dyDescent="0.2">
      <c r="A105" s="69"/>
      <c r="B105" s="69"/>
      <c r="C105" s="69"/>
      <c r="D105" s="69"/>
      <c r="E105" s="69"/>
      <c r="F105" s="68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</row>
    <row r="106" spans="1:20" ht="13.5" x14ac:dyDescent="0.2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</row>
  </sheetData>
  <mergeCells count="19">
    <mergeCell ref="P6:Q6"/>
    <mergeCell ref="R6:S7"/>
    <mergeCell ref="H7:I7"/>
    <mergeCell ref="L7:M7"/>
    <mergeCell ref="P7:Q7"/>
    <mergeCell ref="A90:T90"/>
    <mergeCell ref="A6:E7"/>
    <mergeCell ref="F6:G7"/>
    <mergeCell ref="H6:I6"/>
    <mergeCell ref="J6:K7"/>
    <mergeCell ref="L6:M6"/>
    <mergeCell ref="N6:O7"/>
    <mergeCell ref="A1:T1"/>
    <mergeCell ref="A3:T3"/>
    <mergeCell ref="A4:E5"/>
    <mergeCell ref="F4:H5"/>
    <mergeCell ref="J4:P4"/>
    <mergeCell ref="R4:T5"/>
    <mergeCell ref="N5:P5"/>
  </mergeCells>
  <conditionalFormatting sqref="B79:B80 B47:B48 B53 B85 B76:B77 B87 B66:B67 B82:B83 D15:D16 B44:B45 B55 D18:D19 B12:B24 B50:B51 B63:B64 B69 B60:B61 B71 B31:B32 B37 B28:B29 B39 B34:B35 D12:D13">
    <cfRule type="cellIs" dxfId="1" priority="1" stopIfTrue="1" operator="equal">
      <formula>0</formula>
    </cfRule>
  </conditionalFormatting>
  <conditionalFormatting sqref="B86 D43:D57 D27:D40 D11 B78 B81 B88 B84 D75:D88 B54 B46 B49 B56 D20 D22 D24 B52 D14 D17 B70 B62 B65 B72 B68 B38 B30 B33 B40 B36 D59:D73">
    <cfRule type="cellIs" dxfId="0" priority="2" stopIfTrue="1" operator="equal">
      <formula>0</formula>
    </cfRule>
  </conditionalFormatting>
  <printOptions horizontalCentered="1" verticalCentered="1"/>
  <pageMargins left="1.299212598425197" right="1.1023622047244095" top="1.2204724409448819" bottom="0.78740157480314965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Financ.</vt:lpstr>
      <vt:lpstr>Financ.!Área_de_impresión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Borda Ovalle</dc:creator>
  <cp:lastModifiedBy>Oscar Borda Ovalle</cp:lastModifiedBy>
  <dcterms:created xsi:type="dcterms:W3CDTF">2014-03-26T16:36:41Z</dcterms:created>
  <dcterms:modified xsi:type="dcterms:W3CDTF">2014-03-26T16:38:33Z</dcterms:modified>
</cp:coreProperties>
</file>