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01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'gyp_cm'!$A$1:$AV$77</definedName>
    <definedName name="cm" localSheetId="0">'bg_cm'!$A$2:$BH$132</definedName>
    <definedName name="cm">#REF!</definedName>
    <definedName name="cm_egp">'gyp_cm'!$A$2:$AV$76</definedName>
    <definedName name="cr">#REF!</definedName>
    <definedName name="cr_egp">#REF!</definedName>
    <definedName name="edp">#REF!</definedName>
    <definedName name="edp_egp">#REF!</definedName>
  </definedNames>
  <calcPr fullCalcOnLoad="1"/>
</workbook>
</file>

<file path=xl/sharedStrings.xml><?xml version="1.0" encoding="utf-8"?>
<sst xmlns="http://schemas.openxmlformats.org/spreadsheetml/2006/main" count="954" uniqueCount="157">
  <si>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</si>
  <si>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</si>
  <si>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</si>
  <si>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</si>
  <si>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</si>
  <si>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</si>
  <si>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</si>
  <si>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</si>
  <si>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</si>
  <si>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</si>
  <si>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</si>
  <si>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</si>
  <si>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</si>
  <si>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</si>
  <si>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</si>
  <si>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Caja Municipal de Crédito Popular Lima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</si>
  <si>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</si>
  <si>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</si>
  <si>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</si>
  <si>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</si>
  <si>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</si>
  <si>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</si>
  <si>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</si>
  <si>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</si>
  <si>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</si>
  <si>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</si>
  <si>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</si>
  <si>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</si>
  <si>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</si>
  <si>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</si>
  <si>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</si>
  <si>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</si>
  <si>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</si>
  <si>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</si>
  <si>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</si>
  <si>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</si>
  <si>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</si>
  <si>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</si>
  <si>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</si>
  <si>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</si>
  <si>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</si>
  <si>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</si>
  <si>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</si>
  <si>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</si>
  <si>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</si>
  <si>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</si>
  <si>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</si>
  <si>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</si>
  <si>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</si>
  <si>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</si>
  <si>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</si>
  <si>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</si>
  <si>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</si>
  <si>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</si>
  <si>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</si>
  <si>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</si>
  <si>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</si>
  <si>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</si>
  <si>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(*) La información de CMAC Pisco corresponde al 31.12.2013.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</si>
  <si>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</si>
  <si>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</si>
  <si>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</si>
  <si>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</si>
  <si>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</si>
  <si>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</si>
  <si>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</si>
  <si>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</si>
  <si>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</si>
  <si>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</si>
  <si>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</si>
  <si>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</si>
  <si>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</si>
  <si>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</si>
  <si>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</si>
  <si>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</si>
  <si>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</si>
  <si>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</si>
  <si>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</si>
  <si>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</si>
  <si>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</si>
  <si>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</si>
  <si>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</si>
  <si>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</si>
  <si>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</si>
  <si>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</si>
  <si>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</si>
  <si>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</si>
  <si>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</si>
  <si>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</si>
  <si>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</si>
  <si>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</si>
  <si>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</si>
  <si>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</si>
  <si>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</si>
  <si>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</si>
  <si>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</si>
  <si>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</si>
  <si>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</si>
  <si>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</si>
  <si>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</si>
  <si>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</si>
  <si>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</si>
  <si>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</si>
  <si>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</si>
  <si>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</si>
  <si>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</si>
  <si>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</si>
  <si>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</si>
  <si>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</si>
  <si>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</si>
  <si>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</si>
  <si>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</si>
  <si>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</si>
  <si>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</si>
  <si>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</si>
  <si>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</si>
  <si>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</si>
  <si>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</si>
  <si>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</si>
  <si>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</si>
  <si>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</si>
  <si>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</si>
  <si>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</si>
  <si>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</si>
  <si>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</si>
  <si>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</si>
  <si>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</si>
  <si>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</si>
  <si>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</si>
  <si>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</si>
  <si>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</si>
  <si>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</si>
  <si>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</si>
  <si>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</si>
  <si>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</si>
  <si>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</si>
  <si>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</si>
  <si>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</si>
  <si>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</si>
  <si>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</si>
  <si>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</si>
  <si>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</si>
  <si>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</si>
  <si>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</si>
  <si>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</si>
  <si>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</si>
  <si>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</si>
  <si>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</si>
  <si>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</si>
  <si>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</si>
  <si>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</si>
  <si>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</si>
  <si>
    <t>TOTAL CAJAS MUNICIPALES (**)</t>
  </si>
  <si>
    <t>TOTAL CAJAS MUNICIPALES DE AHORRO Y CREDITO (**)</t>
  </si>
  <si>
    <t>TOTAL CAJAS MUNICIPALES DE AHORRO Y CREDITO</t>
  </si>
  <si>
    <t>TOTAL CAJAS MUNICIPALES</t>
  </si>
  <si>
    <t>(**) No considera la información de CMAC Pisco.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</si>
</sst>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4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167" fontId="14" fillId="0" borderId="12" xfId="0" applyNumberFormat="1" applyFont="1" applyFill="1" applyBorder="1" applyAlignment="1">
      <alignment vertical="center"/>
    </xf>
    <xf numFmtId="168" fontId="14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169" fontId="17" fillId="0" borderId="1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5" fontId="14" fillId="0" borderId="12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71" fontId="15" fillId="0" borderId="13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2" xfId="0" applyNumberFormat="1" applyFont="1" applyFill="1" applyBorder="1" applyAlignment="1">
      <alignment vertical="center"/>
    </xf>
    <xf numFmtId="177" fontId="14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1" xfId="0" applyNumberFormat="1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166" fontId="1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34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5534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75831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03835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9670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58502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7480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6627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6" sqref="A6:A7"/>
    </sheetView>
  </sheetViews>
  <sheetFormatPr defaultColWidth="7.28125" defaultRowHeight="13.5" customHeight="1"/>
  <cols>
    <col min="1" max="1" width="44.00390625" style="63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3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3" customWidth="1"/>
    <col min="26" max="28" width="13.00390625" style="2" customWidth="1"/>
    <col min="29" max="29" width="4.7109375" style="2" customWidth="1"/>
    <col min="30" max="32" width="13.00390625" style="2" customWidth="1"/>
    <col min="33" max="33" width="4.7109375" style="2" customWidth="1"/>
    <col min="34" max="36" width="13.00390625" style="2" customWidth="1"/>
    <col min="37" max="37" width="54.7109375" style="63" customWidth="1"/>
    <col min="38" max="40" width="13.00390625" style="2" customWidth="1"/>
    <col min="41" max="41" width="4.7109375" style="2" customWidth="1"/>
    <col min="42" max="44" width="13.00390625" style="2" customWidth="1"/>
    <col min="45" max="45" width="4.7109375" style="2" customWidth="1"/>
    <col min="46" max="48" width="13.00390625" style="2" customWidth="1"/>
    <col min="49" max="49" width="57.57421875" style="63" customWidth="1"/>
    <col min="50" max="52" width="16.140625" style="2" customWidth="1"/>
    <col min="53" max="53" width="4.7109375" style="2" customWidth="1"/>
    <col min="54" max="56" width="15.00390625" style="2" customWidth="1"/>
    <col min="57" max="57" width="4.7109375" style="2" customWidth="1"/>
    <col min="58" max="60" width="15.7109375" style="2" customWidth="1"/>
    <col min="61" max="16384" width="7.28125" style="2" customWidth="1"/>
  </cols>
  <sheetData>
    <row r="1" spans="1:57" ht="6.75" customHeight="1">
      <c r="A1" s="93"/>
      <c r="B1" s="93"/>
      <c r="C1" s="93"/>
      <c r="D1" s="93"/>
      <c r="E1" s="93"/>
      <c r="F1" s="93"/>
      <c r="G1" s="93"/>
      <c r="H1" s="93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41698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41698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41698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41698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41698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7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9" customFormat="1" ht="24.75" customHeight="1">
      <c r="A6" s="94" t="s">
        <v>2</v>
      </c>
      <c r="B6" s="96" t="s">
        <v>3</v>
      </c>
      <c r="C6" s="96"/>
      <c r="D6" s="96"/>
      <c r="E6" s="18"/>
      <c r="F6" s="96" t="s">
        <v>4</v>
      </c>
      <c r="G6" s="96"/>
      <c r="H6" s="96"/>
      <c r="I6" s="18"/>
      <c r="J6" s="96" t="s">
        <v>5</v>
      </c>
      <c r="K6" s="96"/>
      <c r="L6" s="96"/>
      <c r="M6" s="94" t="s">
        <v>2</v>
      </c>
      <c r="N6" s="96" t="s">
        <v>6</v>
      </c>
      <c r="O6" s="96"/>
      <c r="P6" s="96"/>
      <c r="Q6" s="18"/>
      <c r="R6" s="97" t="s">
        <v>7</v>
      </c>
      <c r="S6" s="97"/>
      <c r="T6" s="97"/>
      <c r="U6" s="18"/>
      <c r="V6" s="96" t="s">
        <v>8</v>
      </c>
      <c r="W6" s="96"/>
      <c r="X6" s="96"/>
      <c r="Y6" s="94" t="s">
        <v>2</v>
      </c>
      <c r="Z6" s="96" t="s">
        <v>9</v>
      </c>
      <c r="AA6" s="96"/>
      <c r="AB6" s="96"/>
      <c r="AC6" s="18"/>
      <c r="AD6" s="96" t="s">
        <v>10</v>
      </c>
      <c r="AE6" s="96"/>
      <c r="AF6" s="96"/>
      <c r="AG6" s="18"/>
      <c r="AH6" s="96" t="s">
        <v>11</v>
      </c>
      <c r="AI6" s="96"/>
      <c r="AJ6" s="96"/>
      <c r="AK6" s="94" t="s">
        <v>2</v>
      </c>
      <c r="AL6" s="98" t="s">
        <v>12</v>
      </c>
      <c r="AM6" s="98"/>
      <c r="AN6" s="98"/>
      <c r="AO6" s="18"/>
      <c r="AP6" s="98" t="s">
        <v>13</v>
      </c>
      <c r="AQ6" s="98"/>
      <c r="AR6" s="98"/>
      <c r="AS6" s="18"/>
      <c r="AT6" s="96" t="s">
        <v>14</v>
      </c>
      <c r="AU6" s="96"/>
      <c r="AV6" s="96"/>
      <c r="AW6" s="94" t="s">
        <v>2</v>
      </c>
      <c r="AX6" s="97" t="s">
        <v>154</v>
      </c>
      <c r="AY6" s="97"/>
      <c r="AZ6" s="97"/>
      <c r="BA6" s="18"/>
      <c r="BB6" s="96" t="s">
        <v>15</v>
      </c>
      <c r="BC6" s="96"/>
      <c r="BD6" s="96"/>
      <c r="BE6" s="18"/>
      <c r="BF6" s="97" t="s">
        <v>155</v>
      </c>
      <c r="BG6" s="97"/>
      <c r="BH6" s="97"/>
    </row>
    <row r="7" spans="1:60" s="19" customFormat="1" ht="12.75" customHeight="1">
      <c r="A7" s="95"/>
      <c r="B7" s="20" t="s">
        <v>16</v>
      </c>
      <c r="C7" s="20" t="s">
        <v>17</v>
      </c>
      <c r="D7" s="20" t="s">
        <v>18</v>
      </c>
      <c r="E7" s="20"/>
      <c r="F7" s="20" t="s">
        <v>16</v>
      </c>
      <c r="G7" s="20" t="s">
        <v>17</v>
      </c>
      <c r="H7" s="20" t="s">
        <v>18</v>
      </c>
      <c r="I7" s="20"/>
      <c r="J7" s="20" t="s">
        <v>16</v>
      </c>
      <c r="K7" s="20" t="s">
        <v>17</v>
      </c>
      <c r="L7" s="20" t="s">
        <v>18</v>
      </c>
      <c r="M7" s="95"/>
      <c r="N7" s="20" t="s">
        <v>16</v>
      </c>
      <c r="O7" s="20" t="s">
        <v>17</v>
      </c>
      <c r="P7" s="20" t="s">
        <v>18</v>
      </c>
      <c r="Q7" s="20"/>
      <c r="R7" s="20" t="s">
        <v>16</v>
      </c>
      <c r="S7" s="20" t="s">
        <v>17</v>
      </c>
      <c r="T7" s="20" t="s">
        <v>18</v>
      </c>
      <c r="U7" s="20"/>
      <c r="V7" s="20" t="s">
        <v>16</v>
      </c>
      <c r="W7" s="20" t="s">
        <v>17</v>
      </c>
      <c r="X7" s="20" t="s">
        <v>18</v>
      </c>
      <c r="Y7" s="95"/>
      <c r="Z7" s="20" t="s">
        <v>16</v>
      </c>
      <c r="AA7" s="20" t="s">
        <v>17</v>
      </c>
      <c r="AB7" s="20" t="s">
        <v>18</v>
      </c>
      <c r="AC7" s="20"/>
      <c r="AD7" s="20" t="s">
        <v>16</v>
      </c>
      <c r="AE7" s="20" t="s">
        <v>17</v>
      </c>
      <c r="AF7" s="20" t="s">
        <v>18</v>
      </c>
      <c r="AG7" s="20"/>
      <c r="AH7" s="20" t="s">
        <v>16</v>
      </c>
      <c r="AI7" s="20" t="s">
        <v>17</v>
      </c>
      <c r="AJ7" s="20" t="s">
        <v>18</v>
      </c>
      <c r="AK7" s="95"/>
      <c r="AL7" s="20" t="s">
        <v>16</v>
      </c>
      <c r="AM7" s="20" t="s">
        <v>17</v>
      </c>
      <c r="AN7" s="20" t="s">
        <v>18</v>
      </c>
      <c r="AO7" s="20"/>
      <c r="AP7" s="20" t="s">
        <v>16</v>
      </c>
      <c r="AQ7" s="20" t="s">
        <v>17</v>
      </c>
      <c r="AR7" s="20" t="s">
        <v>18</v>
      </c>
      <c r="AS7" s="20"/>
      <c r="AT7" s="20" t="s">
        <v>16</v>
      </c>
      <c r="AU7" s="20" t="s">
        <v>17</v>
      </c>
      <c r="AV7" s="20" t="s">
        <v>18</v>
      </c>
      <c r="AW7" s="95"/>
      <c r="AX7" s="20" t="s">
        <v>16</v>
      </c>
      <c r="AY7" s="20" t="s">
        <v>17</v>
      </c>
      <c r="AZ7" s="20" t="s">
        <v>18</v>
      </c>
      <c r="BA7" s="20"/>
      <c r="BB7" s="20" t="s">
        <v>16</v>
      </c>
      <c r="BC7" s="20" t="s">
        <v>17</v>
      </c>
      <c r="BD7" s="20" t="s">
        <v>18</v>
      </c>
      <c r="BE7" s="20"/>
      <c r="BF7" s="20" t="s">
        <v>16</v>
      </c>
      <c r="BG7" s="20" t="s">
        <v>17</v>
      </c>
      <c r="BH7" s="20" t="s">
        <v>18</v>
      </c>
    </row>
    <row r="8" s="19" customFormat="1" ht="3.75" customHeight="1"/>
    <row r="9" spans="1:60" s="24" customFormat="1" ht="10.5" customHeight="1">
      <c r="A9" s="21" t="s">
        <v>19</v>
      </c>
      <c r="B9" s="22">
        <v>487259.678</v>
      </c>
      <c r="C9" s="22">
        <v>138407.03366</v>
      </c>
      <c r="D9" s="22">
        <v>625666.7116599999</v>
      </c>
      <c r="E9" s="22"/>
      <c r="F9" s="22">
        <v>170377.47238</v>
      </c>
      <c r="G9" s="22">
        <v>98566.9825</v>
      </c>
      <c r="H9" s="22">
        <v>268944.45488</v>
      </c>
      <c r="I9" s="22"/>
      <c r="J9" s="22">
        <v>54762.88324</v>
      </c>
      <c r="K9" s="22">
        <v>7182.53553</v>
      </c>
      <c r="L9" s="22">
        <v>61945.418770000004</v>
      </c>
      <c r="M9" s="21" t="s">
        <v>19</v>
      </c>
      <c r="N9" s="22">
        <v>302077.82162</v>
      </c>
      <c r="O9" s="22">
        <v>36274.05945</v>
      </c>
      <c r="P9" s="22">
        <v>338351.88107</v>
      </c>
      <c r="Q9" s="22"/>
      <c r="R9" s="22">
        <v>194865.46084</v>
      </c>
      <c r="S9" s="22">
        <v>72476.84092</v>
      </c>
      <c r="T9" s="22">
        <v>267342.30176</v>
      </c>
      <c r="U9" s="22"/>
      <c r="V9" s="22">
        <v>106970.09608</v>
      </c>
      <c r="W9" s="22">
        <v>17980.57623</v>
      </c>
      <c r="X9" s="22">
        <v>124950.67231000001</v>
      </c>
      <c r="Y9" s="21" t="s">
        <v>19</v>
      </c>
      <c r="Z9" s="22">
        <v>45080.560840000006</v>
      </c>
      <c r="AA9" s="22">
        <v>5830.3874000000005</v>
      </c>
      <c r="AB9" s="22">
        <v>50910.948240000005</v>
      </c>
      <c r="AC9" s="22"/>
      <c r="AD9" s="22">
        <v>10443.38556</v>
      </c>
      <c r="AE9" s="22">
        <v>1215.01356</v>
      </c>
      <c r="AF9" s="22">
        <v>11658.399120000002</v>
      </c>
      <c r="AG9" s="22"/>
      <c r="AH9" s="22">
        <v>460351.64273</v>
      </c>
      <c r="AI9" s="22">
        <v>294536.28738</v>
      </c>
      <c r="AJ9" s="22">
        <v>754887.93011</v>
      </c>
      <c r="AK9" s="21" t="s">
        <v>19</v>
      </c>
      <c r="AL9" s="22">
        <v>272294.30425</v>
      </c>
      <c r="AM9" s="22">
        <v>95687.76069</v>
      </c>
      <c r="AN9" s="22">
        <v>367982.06494</v>
      </c>
      <c r="AO9" s="22"/>
      <c r="AP9" s="22">
        <v>90919.96471</v>
      </c>
      <c r="AQ9" s="22">
        <v>33007.44805</v>
      </c>
      <c r="AR9" s="22">
        <v>123927.41275999999</v>
      </c>
      <c r="AS9" s="22"/>
      <c r="AT9" s="22">
        <v>383225.47407999996</v>
      </c>
      <c r="AU9" s="22">
        <v>91538.96873000001</v>
      </c>
      <c r="AV9" s="22">
        <v>474764.44281</v>
      </c>
      <c r="AW9" s="21" t="s">
        <v>19</v>
      </c>
      <c r="AX9" s="23">
        <v>2578628.7443299997</v>
      </c>
      <c r="AY9" s="23">
        <v>892703.8940999999</v>
      </c>
      <c r="AZ9" s="23">
        <v>3471332.63843</v>
      </c>
      <c r="BA9" s="22"/>
      <c r="BB9" s="23">
        <v>283129.01699000003</v>
      </c>
      <c r="BC9" s="23">
        <v>46373.856479999995</v>
      </c>
      <c r="BD9" s="23">
        <v>329502.87347000005</v>
      </c>
      <c r="BE9" s="22"/>
      <c r="BF9" s="23">
        <v>2861757.7613199996</v>
      </c>
      <c r="BG9" s="23">
        <v>939077.7505799999</v>
      </c>
      <c r="BH9" s="23">
        <v>3800835.5119</v>
      </c>
    </row>
    <row r="10" spans="1:60" s="24" customFormat="1" ht="10.5" customHeight="1">
      <c r="A10" s="24" t="s">
        <v>20</v>
      </c>
      <c r="B10" s="25">
        <v>70213.60109</v>
      </c>
      <c r="C10" s="25">
        <v>16564.09171</v>
      </c>
      <c r="D10" s="25">
        <v>86777.69280000002</v>
      </c>
      <c r="E10" s="25"/>
      <c r="F10" s="25">
        <v>21808.28725</v>
      </c>
      <c r="G10" s="25">
        <v>8030.9796</v>
      </c>
      <c r="H10" s="25">
        <v>29839.26685</v>
      </c>
      <c r="I10" s="25"/>
      <c r="J10" s="25">
        <v>1906.9054099999998</v>
      </c>
      <c r="K10" s="25">
        <v>341.69521000000003</v>
      </c>
      <c r="L10" s="25">
        <v>2248.60062</v>
      </c>
      <c r="M10" s="24" t="s">
        <v>20</v>
      </c>
      <c r="N10" s="25">
        <v>20775.42412</v>
      </c>
      <c r="O10" s="25">
        <v>3476.214</v>
      </c>
      <c r="P10" s="25">
        <v>24251.63812</v>
      </c>
      <c r="Q10" s="25"/>
      <c r="R10" s="25">
        <v>5919.567849999999</v>
      </c>
      <c r="S10" s="25">
        <v>1757.1176200000002</v>
      </c>
      <c r="T10" s="25">
        <v>7676.685469999999</v>
      </c>
      <c r="U10" s="25"/>
      <c r="V10" s="25">
        <v>3028.7410299999997</v>
      </c>
      <c r="W10" s="25">
        <v>658.68787</v>
      </c>
      <c r="X10" s="25">
        <v>3687.4289</v>
      </c>
      <c r="Y10" s="24" t="s">
        <v>20</v>
      </c>
      <c r="Z10" s="25">
        <v>5101.9298499999995</v>
      </c>
      <c r="AA10" s="25">
        <v>624.3692</v>
      </c>
      <c r="AB10" s="25">
        <v>5726.29905</v>
      </c>
      <c r="AC10" s="25"/>
      <c r="AD10" s="25">
        <v>1153.9255</v>
      </c>
      <c r="AE10" s="25">
        <v>132.44388</v>
      </c>
      <c r="AF10" s="25">
        <v>1286.3693799999999</v>
      </c>
      <c r="AG10" s="25"/>
      <c r="AH10" s="25">
        <v>70092.25976</v>
      </c>
      <c r="AI10" s="25">
        <v>13068.02</v>
      </c>
      <c r="AJ10" s="25">
        <v>83160.27976</v>
      </c>
      <c r="AK10" s="24" t="s">
        <v>20</v>
      </c>
      <c r="AL10" s="25">
        <v>35190.532159999995</v>
      </c>
      <c r="AM10" s="25">
        <v>7156.455599999999</v>
      </c>
      <c r="AN10" s="25">
        <v>42346.987759999996</v>
      </c>
      <c r="AO10" s="25"/>
      <c r="AP10" s="25">
        <v>8864.11665</v>
      </c>
      <c r="AQ10" s="25">
        <v>2898.3444</v>
      </c>
      <c r="AR10" s="25">
        <v>11762.46105</v>
      </c>
      <c r="AS10" s="25"/>
      <c r="AT10" s="25">
        <v>35555.25559</v>
      </c>
      <c r="AU10" s="25">
        <v>6609.0332</v>
      </c>
      <c r="AV10" s="25">
        <v>42164.288790000006</v>
      </c>
      <c r="AW10" s="24" t="s">
        <v>20</v>
      </c>
      <c r="AX10" s="26">
        <v>279610.54626</v>
      </c>
      <c r="AY10" s="26">
        <v>61317.45229000001</v>
      </c>
      <c r="AZ10" s="26">
        <v>340927.9985500001</v>
      </c>
      <c r="BA10" s="25"/>
      <c r="BB10" s="26">
        <v>9860.78299</v>
      </c>
      <c r="BC10" s="26">
        <v>3088.56256</v>
      </c>
      <c r="BD10" s="26">
        <v>12949.34555</v>
      </c>
      <c r="BE10" s="25"/>
      <c r="BF10" s="26">
        <v>289471.32925</v>
      </c>
      <c r="BG10" s="26">
        <v>64406.01485000001</v>
      </c>
      <c r="BH10" s="26">
        <v>353877.3441000001</v>
      </c>
    </row>
    <row r="11" spans="1:60" s="24" customFormat="1" ht="10.5" customHeight="1">
      <c r="A11" s="24" t="s">
        <v>21</v>
      </c>
      <c r="B11" s="25">
        <v>414046.8549</v>
      </c>
      <c r="C11" s="25">
        <v>118957.70956</v>
      </c>
      <c r="D11" s="25">
        <v>533004.56446</v>
      </c>
      <c r="E11" s="25"/>
      <c r="F11" s="25">
        <v>148114.49555000002</v>
      </c>
      <c r="G11" s="25">
        <v>67992.5113</v>
      </c>
      <c r="H11" s="25">
        <v>216107.00685000003</v>
      </c>
      <c r="I11" s="25"/>
      <c r="J11" s="25">
        <v>52723.529520000004</v>
      </c>
      <c r="K11" s="25">
        <v>6730.50629</v>
      </c>
      <c r="L11" s="25">
        <v>59454.03581</v>
      </c>
      <c r="M11" s="24" t="s">
        <v>21</v>
      </c>
      <c r="N11" s="25">
        <v>280807.82804</v>
      </c>
      <c r="O11" s="25">
        <v>32628.015460000002</v>
      </c>
      <c r="P11" s="25">
        <v>313435.8435</v>
      </c>
      <c r="Q11" s="25"/>
      <c r="R11" s="25">
        <v>188161.35346</v>
      </c>
      <c r="S11" s="25">
        <v>70058.3769</v>
      </c>
      <c r="T11" s="25">
        <v>258219.73036000002</v>
      </c>
      <c r="U11" s="25"/>
      <c r="V11" s="25">
        <v>103759.51305</v>
      </c>
      <c r="W11" s="25">
        <v>17321.88836</v>
      </c>
      <c r="X11" s="25">
        <v>121081.40140999999</v>
      </c>
      <c r="Y11" s="24" t="s">
        <v>21</v>
      </c>
      <c r="Z11" s="25">
        <v>39933.797450000005</v>
      </c>
      <c r="AA11" s="25">
        <v>5110.9778</v>
      </c>
      <c r="AB11" s="25">
        <v>45044.77525</v>
      </c>
      <c r="AC11" s="25"/>
      <c r="AD11" s="25">
        <v>9267.16006</v>
      </c>
      <c r="AE11" s="25">
        <v>1074.58635</v>
      </c>
      <c r="AF11" s="25">
        <v>10341.74641</v>
      </c>
      <c r="AG11" s="25"/>
      <c r="AH11" s="25">
        <v>390068.97771</v>
      </c>
      <c r="AI11" s="25">
        <v>273149.46738</v>
      </c>
      <c r="AJ11" s="25">
        <v>663218.4450899999</v>
      </c>
      <c r="AK11" s="24" t="s">
        <v>21</v>
      </c>
      <c r="AL11" s="25">
        <v>236300.84092</v>
      </c>
      <c r="AM11" s="25">
        <v>66737.68418</v>
      </c>
      <c r="AN11" s="25">
        <v>303038.52509999997</v>
      </c>
      <c r="AO11" s="25"/>
      <c r="AP11" s="25">
        <v>81882.60742</v>
      </c>
      <c r="AQ11" s="25">
        <v>29992.93919</v>
      </c>
      <c r="AR11" s="25">
        <v>111875.54661</v>
      </c>
      <c r="AS11" s="25"/>
      <c r="AT11" s="25">
        <v>346691.12122000003</v>
      </c>
      <c r="AU11" s="25">
        <v>62752.27153</v>
      </c>
      <c r="AV11" s="25">
        <v>409443.39275</v>
      </c>
      <c r="AW11" s="24" t="s">
        <v>21</v>
      </c>
      <c r="AX11" s="26">
        <v>2291758.0793000003</v>
      </c>
      <c r="AY11" s="26">
        <v>752506.9343000001</v>
      </c>
      <c r="AZ11" s="26">
        <v>3044265.0136</v>
      </c>
      <c r="BA11" s="25"/>
      <c r="BB11" s="26">
        <v>272334.00891000003</v>
      </c>
      <c r="BC11" s="26">
        <v>42585.64423</v>
      </c>
      <c r="BD11" s="26">
        <v>314919.65314000007</v>
      </c>
      <c r="BE11" s="25"/>
      <c r="BF11" s="26">
        <v>2564092.08821</v>
      </c>
      <c r="BG11" s="26">
        <v>795092.57853</v>
      </c>
      <c r="BH11" s="26">
        <v>3359184.6667400002</v>
      </c>
    </row>
    <row r="12" spans="1:60" s="24" customFormat="1" ht="10.5" customHeight="1">
      <c r="A12" s="24" t="s">
        <v>22</v>
      </c>
      <c r="B12" s="25">
        <v>2179.22984</v>
      </c>
      <c r="C12" s="25">
        <v>1740.2593</v>
      </c>
      <c r="D12" s="25">
        <v>3919.4891399999997</v>
      </c>
      <c r="E12" s="25"/>
      <c r="F12" s="25">
        <v>200.94845999999998</v>
      </c>
      <c r="G12" s="25">
        <v>143.4916</v>
      </c>
      <c r="H12" s="25">
        <v>344.44006</v>
      </c>
      <c r="I12" s="25"/>
      <c r="J12" s="25">
        <v>0</v>
      </c>
      <c r="K12" s="25">
        <v>0</v>
      </c>
      <c r="L12" s="25">
        <v>0</v>
      </c>
      <c r="M12" s="24" t="s">
        <v>22</v>
      </c>
      <c r="N12" s="25">
        <v>121.21466000000001</v>
      </c>
      <c r="O12" s="25">
        <v>6.131939999999999</v>
      </c>
      <c r="P12" s="25">
        <v>127.34660000000001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22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22</v>
      </c>
      <c r="AL12" s="25">
        <v>497.49755</v>
      </c>
      <c r="AM12" s="25">
        <v>6.82091</v>
      </c>
      <c r="AN12" s="25">
        <v>504.31845999999996</v>
      </c>
      <c r="AO12" s="25"/>
      <c r="AP12" s="25">
        <v>0</v>
      </c>
      <c r="AQ12" s="25">
        <v>0</v>
      </c>
      <c r="AR12" s="25">
        <v>0</v>
      </c>
      <c r="AS12" s="25"/>
      <c r="AT12" s="25">
        <v>677.93557</v>
      </c>
      <c r="AU12" s="25">
        <v>16.94041</v>
      </c>
      <c r="AV12" s="25">
        <v>694.87598</v>
      </c>
      <c r="AW12" s="24" t="s">
        <v>22</v>
      </c>
      <c r="AX12" s="26">
        <v>3676.82608</v>
      </c>
      <c r="AY12" s="26">
        <v>1913.6441599999998</v>
      </c>
      <c r="AZ12" s="26">
        <v>5590.470239999999</v>
      </c>
      <c r="BA12" s="25"/>
      <c r="BB12" s="26">
        <v>270.42785</v>
      </c>
      <c r="BC12" s="26">
        <v>261.1699</v>
      </c>
      <c r="BD12" s="26">
        <v>531.59775</v>
      </c>
      <c r="BE12" s="25"/>
      <c r="BF12" s="26">
        <v>3947.25393</v>
      </c>
      <c r="BG12" s="26">
        <v>2174.81406</v>
      </c>
      <c r="BH12" s="26">
        <v>6122.067989999999</v>
      </c>
    </row>
    <row r="13" spans="1:60" s="24" customFormat="1" ht="10.5" customHeight="1">
      <c r="A13" s="24" t="s">
        <v>23</v>
      </c>
      <c r="B13" s="25">
        <v>819.99217</v>
      </c>
      <c r="C13" s="25">
        <v>1144.9730900000002</v>
      </c>
      <c r="D13" s="25">
        <v>1964.9652600000002</v>
      </c>
      <c r="E13" s="25"/>
      <c r="F13" s="25">
        <v>253.74112</v>
      </c>
      <c r="G13" s="25">
        <v>22400</v>
      </c>
      <c r="H13" s="25">
        <v>22653.741120000002</v>
      </c>
      <c r="I13" s="25"/>
      <c r="J13" s="25">
        <v>132.44831</v>
      </c>
      <c r="K13" s="25">
        <v>110.33403</v>
      </c>
      <c r="L13" s="25">
        <v>242.78234</v>
      </c>
      <c r="M13" s="24" t="s">
        <v>23</v>
      </c>
      <c r="N13" s="25">
        <v>373.3548</v>
      </c>
      <c r="O13" s="25">
        <v>163.69805</v>
      </c>
      <c r="P13" s="25">
        <v>537.0528499999999</v>
      </c>
      <c r="Q13" s="25"/>
      <c r="R13" s="25">
        <v>784.53953</v>
      </c>
      <c r="S13" s="25">
        <v>661.3464</v>
      </c>
      <c r="T13" s="25">
        <v>1445.8859300000001</v>
      </c>
      <c r="U13" s="25"/>
      <c r="V13" s="25">
        <v>181.842</v>
      </c>
      <c r="W13" s="25">
        <v>0</v>
      </c>
      <c r="X13" s="25">
        <v>181.842</v>
      </c>
      <c r="Y13" s="24" t="s">
        <v>23</v>
      </c>
      <c r="Z13" s="25">
        <v>44.83354</v>
      </c>
      <c r="AA13" s="25">
        <v>95.04039999999999</v>
      </c>
      <c r="AB13" s="25">
        <v>139.87394</v>
      </c>
      <c r="AC13" s="25"/>
      <c r="AD13" s="25">
        <v>22.3</v>
      </c>
      <c r="AE13" s="25">
        <v>7.98333</v>
      </c>
      <c r="AF13" s="25">
        <v>30.283330000000003</v>
      </c>
      <c r="AG13" s="25"/>
      <c r="AH13" s="25">
        <v>190.40526</v>
      </c>
      <c r="AI13" s="25">
        <v>8318.8</v>
      </c>
      <c r="AJ13" s="25">
        <v>8509.20526</v>
      </c>
      <c r="AK13" s="24" t="s">
        <v>23</v>
      </c>
      <c r="AL13" s="25">
        <v>305.43362</v>
      </c>
      <c r="AM13" s="25">
        <v>21786.8</v>
      </c>
      <c r="AN13" s="25">
        <v>22092.233620000003</v>
      </c>
      <c r="AO13" s="25"/>
      <c r="AP13" s="25">
        <v>173.24064</v>
      </c>
      <c r="AQ13" s="25">
        <v>116.16446</v>
      </c>
      <c r="AR13" s="25">
        <v>289.40510000000006</v>
      </c>
      <c r="AS13" s="25"/>
      <c r="AT13" s="25">
        <v>301.1617</v>
      </c>
      <c r="AU13" s="25">
        <v>22160.72359</v>
      </c>
      <c r="AV13" s="25">
        <v>22461.88529</v>
      </c>
      <c r="AW13" s="24" t="s">
        <v>23</v>
      </c>
      <c r="AX13" s="26">
        <v>3583.2926900000007</v>
      </c>
      <c r="AY13" s="26">
        <v>76965.86335</v>
      </c>
      <c r="AZ13" s="26">
        <v>80549.15604</v>
      </c>
      <c r="BA13" s="25"/>
      <c r="BB13" s="26">
        <v>663.79724</v>
      </c>
      <c r="BC13" s="26">
        <v>438.47979</v>
      </c>
      <c r="BD13" s="26">
        <v>1102.27703</v>
      </c>
      <c r="BE13" s="25"/>
      <c r="BF13" s="26">
        <v>4247.089930000001</v>
      </c>
      <c r="BG13" s="26">
        <v>77404.34314</v>
      </c>
      <c r="BH13" s="26">
        <v>81651.43307000001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24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24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24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24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24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25</v>
      </c>
      <c r="B17" s="22">
        <v>35796.368579999995</v>
      </c>
      <c r="C17" s="22">
        <v>35507.275740000005</v>
      </c>
      <c r="D17" s="22">
        <v>71303.64431999999</v>
      </c>
      <c r="E17" s="22"/>
      <c r="F17" s="22">
        <v>16464.04257</v>
      </c>
      <c r="G17" s="22">
        <v>16.8</v>
      </c>
      <c r="H17" s="22">
        <v>16480.84257</v>
      </c>
      <c r="I17" s="22"/>
      <c r="J17" s="22">
        <v>15383.07999</v>
      </c>
      <c r="K17" s="22">
        <v>2165.59952</v>
      </c>
      <c r="L17" s="22">
        <v>17548.67951</v>
      </c>
      <c r="M17" s="21" t="s">
        <v>25</v>
      </c>
      <c r="N17" s="22">
        <v>6812.23923</v>
      </c>
      <c r="O17" s="22">
        <v>1673.79848</v>
      </c>
      <c r="P17" s="22">
        <v>8486.03771</v>
      </c>
      <c r="Q17" s="22"/>
      <c r="R17" s="22">
        <v>3710.98319</v>
      </c>
      <c r="S17" s="22">
        <v>1077.15753</v>
      </c>
      <c r="T17" s="22">
        <v>4788.140719999999</v>
      </c>
      <c r="U17" s="22"/>
      <c r="V17" s="22">
        <v>1590.86785</v>
      </c>
      <c r="W17" s="22">
        <v>166.95708</v>
      </c>
      <c r="X17" s="22">
        <v>1757.8249300000002</v>
      </c>
      <c r="Y17" s="21" t="s">
        <v>25</v>
      </c>
      <c r="Z17" s="22">
        <v>5838.38437</v>
      </c>
      <c r="AA17" s="22">
        <v>0</v>
      </c>
      <c r="AB17" s="22">
        <v>5838.38437</v>
      </c>
      <c r="AC17" s="22"/>
      <c r="AD17" s="22">
        <v>916.52708</v>
      </c>
      <c r="AE17" s="22">
        <v>0</v>
      </c>
      <c r="AF17" s="22">
        <v>916.52708</v>
      </c>
      <c r="AG17" s="22"/>
      <c r="AH17" s="22">
        <v>2446.10637</v>
      </c>
      <c r="AI17" s="22">
        <v>1344.94752</v>
      </c>
      <c r="AJ17" s="22">
        <v>3791.05389</v>
      </c>
      <c r="AK17" s="21" t="s">
        <v>25</v>
      </c>
      <c r="AL17" s="22">
        <v>69333.83711</v>
      </c>
      <c r="AM17" s="22">
        <v>4291.4468</v>
      </c>
      <c r="AN17" s="22">
        <v>73625.28391</v>
      </c>
      <c r="AO17" s="22"/>
      <c r="AP17" s="22">
        <v>8139.12692</v>
      </c>
      <c r="AQ17" s="22">
        <v>5355.45136</v>
      </c>
      <c r="AR17" s="22">
        <v>13494.578280000002</v>
      </c>
      <c r="AS17" s="22"/>
      <c r="AT17" s="22">
        <v>70489.73775</v>
      </c>
      <c r="AU17" s="22">
        <v>33901.89462</v>
      </c>
      <c r="AV17" s="22">
        <v>104391.63237</v>
      </c>
      <c r="AW17" s="21" t="s">
        <v>25</v>
      </c>
      <c r="AX17" s="23">
        <v>236921.30101</v>
      </c>
      <c r="AY17" s="23">
        <v>85501.32865000001</v>
      </c>
      <c r="AZ17" s="23">
        <v>322422.62966</v>
      </c>
      <c r="BA17" s="22"/>
      <c r="BB17" s="23">
        <v>1675.14308</v>
      </c>
      <c r="BC17" s="23">
        <v>218.85385</v>
      </c>
      <c r="BD17" s="23">
        <v>1893.9969300000002</v>
      </c>
      <c r="BE17" s="22"/>
      <c r="BF17" s="23">
        <v>238596.44409</v>
      </c>
      <c r="BG17" s="23">
        <v>85720.1825</v>
      </c>
      <c r="BH17" s="23">
        <v>324316.62659</v>
      </c>
    </row>
    <row r="18" spans="1:60" s="24" customFormat="1" ht="10.5" customHeight="1">
      <c r="A18" s="30" t="s">
        <v>26</v>
      </c>
      <c r="B18" s="25">
        <v>0</v>
      </c>
      <c r="C18" s="25">
        <v>33600.131380000006</v>
      </c>
      <c r="D18" s="25">
        <v>33600.131380000006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26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26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26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499.30109999999996</v>
      </c>
      <c r="AU18" s="25">
        <v>0</v>
      </c>
      <c r="AV18" s="25">
        <v>499.30109999999996</v>
      </c>
      <c r="AW18" s="30" t="s">
        <v>26</v>
      </c>
      <c r="AX18" s="26">
        <v>499.30109999999996</v>
      </c>
      <c r="AY18" s="26">
        <v>33600.131380000006</v>
      </c>
      <c r="AZ18" s="26">
        <v>34099.43248</v>
      </c>
      <c r="BA18" s="25"/>
      <c r="BB18" s="26">
        <v>0</v>
      </c>
      <c r="BC18" s="26">
        <v>0</v>
      </c>
      <c r="BD18" s="26">
        <v>0</v>
      </c>
      <c r="BE18" s="25"/>
      <c r="BF18" s="26">
        <v>499.30109999999996</v>
      </c>
      <c r="BG18" s="26">
        <v>33600.131380000006</v>
      </c>
      <c r="BH18" s="26">
        <v>34099.43248</v>
      </c>
    </row>
    <row r="19" spans="1:60" s="24" customFormat="1" ht="10.5" customHeight="1">
      <c r="A19" s="31" t="s">
        <v>27</v>
      </c>
      <c r="B19" s="25">
        <v>34365.384399999995</v>
      </c>
      <c r="C19" s="25">
        <v>1953.96274</v>
      </c>
      <c r="D19" s="25">
        <v>36319.34714</v>
      </c>
      <c r="E19" s="25"/>
      <c r="F19" s="25">
        <v>15085.933</v>
      </c>
      <c r="G19" s="25">
        <v>0</v>
      </c>
      <c r="H19" s="25">
        <v>15085.933</v>
      </c>
      <c r="I19" s="25"/>
      <c r="J19" s="25">
        <v>7982.24524</v>
      </c>
      <c r="K19" s="25">
        <v>2165.59952</v>
      </c>
      <c r="L19" s="25">
        <v>10147.84476</v>
      </c>
      <c r="M19" s="31" t="s">
        <v>27</v>
      </c>
      <c r="N19" s="25">
        <v>3844.00556</v>
      </c>
      <c r="O19" s="25">
        <v>1169.5926399999998</v>
      </c>
      <c r="P19" s="25">
        <v>5013.5982</v>
      </c>
      <c r="Q19" s="25"/>
      <c r="R19" s="25">
        <v>375</v>
      </c>
      <c r="S19" s="25">
        <v>0</v>
      </c>
      <c r="T19" s="25">
        <v>375</v>
      </c>
      <c r="U19" s="25"/>
      <c r="V19" s="25">
        <v>0</v>
      </c>
      <c r="W19" s="25">
        <v>0</v>
      </c>
      <c r="X19" s="25">
        <v>0</v>
      </c>
      <c r="Y19" s="31" t="s">
        <v>27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0</v>
      </c>
      <c r="AI19" s="25">
        <v>0</v>
      </c>
      <c r="AJ19" s="25">
        <v>0</v>
      </c>
      <c r="AK19" s="31" t="s">
        <v>27</v>
      </c>
      <c r="AL19" s="25">
        <v>62604.2817</v>
      </c>
      <c r="AM19" s="25">
        <v>1099.11407</v>
      </c>
      <c r="AN19" s="25">
        <v>63703.39577</v>
      </c>
      <c r="AO19" s="25"/>
      <c r="AP19" s="25">
        <v>6352.81271</v>
      </c>
      <c r="AQ19" s="25">
        <v>0</v>
      </c>
      <c r="AR19" s="25">
        <v>6352.81271</v>
      </c>
      <c r="AS19" s="25"/>
      <c r="AT19" s="25">
        <v>67603.25803</v>
      </c>
      <c r="AU19" s="25">
        <v>34091.40407</v>
      </c>
      <c r="AV19" s="25">
        <v>101694.66209999999</v>
      </c>
      <c r="AW19" s="31" t="s">
        <v>27</v>
      </c>
      <c r="AX19" s="26">
        <v>198212.92064</v>
      </c>
      <c r="AY19" s="26">
        <v>40479.67304</v>
      </c>
      <c r="AZ19" s="26">
        <v>238692.59368000002</v>
      </c>
      <c r="BA19" s="25"/>
      <c r="BB19" s="26">
        <v>1675.14308</v>
      </c>
      <c r="BC19" s="26">
        <v>218.85385</v>
      </c>
      <c r="BD19" s="26">
        <v>1893.9969300000002</v>
      </c>
      <c r="BE19" s="25"/>
      <c r="BF19" s="26">
        <v>199888.06372</v>
      </c>
      <c r="BG19" s="26">
        <v>40698.52689</v>
      </c>
      <c r="BH19" s="26">
        <v>240586.59061</v>
      </c>
    </row>
    <row r="20" spans="1:60" s="24" customFormat="1" ht="10.5" customHeight="1">
      <c r="A20" s="31" t="s">
        <v>28</v>
      </c>
      <c r="B20" s="25">
        <v>372.25296999999995</v>
      </c>
      <c r="C20" s="25">
        <v>0</v>
      </c>
      <c r="D20" s="25">
        <v>372.25296999999995</v>
      </c>
      <c r="E20" s="25"/>
      <c r="F20" s="25">
        <v>0</v>
      </c>
      <c r="G20" s="25">
        <v>16.8</v>
      </c>
      <c r="H20" s="25">
        <v>16.8</v>
      </c>
      <c r="I20" s="25"/>
      <c r="J20" s="25">
        <v>5828.806</v>
      </c>
      <c r="K20" s="25">
        <v>0</v>
      </c>
      <c r="L20" s="25">
        <v>5828.806</v>
      </c>
      <c r="M20" s="31" t="s">
        <v>28</v>
      </c>
      <c r="N20" s="25">
        <v>0</v>
      </c>
      <c r="O20" s="25">
        <v>504.20584</v>
      </c>
      <c r="P20" s="25">
        <v>504.20584</v>
      </c>
      <c r="Q20" s="25"/>
      <c r="R20" s="25">
        <v>706.38375</v>
      </c>
      <c r="S20" s="25">
        <v>1077.15753</v>
      </c>
      <c r="T20" s="25">
        <v>1783.54128</v>
      </c>
      <c r="U20" s="25"/>
      <c r="V20" s="25">
        <v>0</v>
      </c>
      <c r="W20" s="25">
        <v>166.95708</v>
      </c>
      <c r="X20" s="25">
        <v>166.95708</v>
      </c>
      <c r="Y20" s="31" t="s">
        <v>28</v>
      </c>
      <c r="Z20" s="25">
        <v>2722.6407999999997</v>
      </c>
      <c r="AA20" s="25">
        <v>0</v>
      </c>
      <c r="AB20" s="25">
        <v>2722.6407999999997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1344.94752</v>
      </c>
      <c r="AJ20" s="25">
        <v>1344.94752</v>
      </c>
      <c r="AK20" s="31" t="s">
        <v>28</v>
      </c>
      <c r="AL20" s="25">
        <v>0</v>
      </c>
      <c r="AM20" s="25">
        <v>3203.2</v>
      </c>
      <c r="AN20" s="25">
        <v>3203.2</v>
      </c>
      <c r="AO20" s="25"/>
      <c r="AP20" s="25">
        <v>938.4458000000001</v>
      </c>
      <c r="AQ20" s="25">
        <v>5355.45136</v>
      </c>
      <c r="AR20" s="25">
        <v>6293.89716</v>
      </c>
      <c r="AS20" s="25"/>
      <c r="AT20" s="25">
        <v>0</v>
      </c>
      <c r="AU20" s="25">
        <v>0</v>
      </c>
      <c r="AV20" s="25">
        <v>0</v>
      </c>
      <c r="AW20" s="31" t="s">
        <v>28</v>
      </c>
      <c r="AX20" s="26">
        <v>10568.52932</v>
      </c>
      <c r="AY20" s="26">
        <v>11668.719330000002</v>
      </c>
      <c r="AZ20" s="26">
        <v>22237.248649999998</v>
      </c>
      <c r="BA20" s="25"/>
      <c r="BB20" s="26">
        <v>0</v>
      </c>
      <c r="BC20" s="26">
        <v>0</v>
      </c>
      <c r="BD20" s="26">
        <v>0</v>
      </c>
      <c r="BE20" s="25"/>
      <c r="BF20" s="26">
        <v>10568.52932</v>
      </c>
      <c r="BG20" s="26">
        <v>11668.719330000002</v>
      </c>
      <c r="BH20" s="26">
        <v>22237.248649999998</v>
      </c>
    </row>
    <row r="21" spans="1:60" s="24" customFormat="1" ht="10.5" customHeight="1">
      <c r="A21" s="30" t="s">
        <v>29</v>
      </c>
      <c r="B21" s="25">
        <v>1074.71103</v>
      </c>
      <c r="C21" s="25">
        <v>0</v>
      </c>
      <c r="D21" s="25">
        <v>1074.71103</v>
      </c>
      <c r="E21" s="25"/>
      <c r="F21" s="25">
        <v>1378.10957</v>
      </c>
      <c r="G21" s="25">
        <v>0</v>
      </c>
      <c r="H21" s="25">
        <v>1378.10957</v>
      </c>
      <c r="I21" s="25"/>
      <c r="J21" s="25">
        <v>1572.02875</v>
      </c>
      <c r="K21" s="25">
        <v>0</v>
      </c>
      <c r="L21" s="25">
        <v>1572.02875</v>
      </c>
      <c r="M21" s="30" t="s">
        <v>29</v>
      </c>
      <c r="N21" s="25">
        <v>2968.23367</v>
      </c>
      <c r="O21" s="25">
        <v>0</v>
      </c>
      <c r="P21" s="25">
        <v>2968.23367</v>
      </c>
      <c r="Q21" s="25"/>
      <c r="R21" s="25">
        <v>2629.59944</v>
      </c>
      <c r="S21" s="25">
        <v>0</v>
      </c>
      <c r="T21" s="25">
        <v>2629.59944</v>
      </c>
      <c r="U21" s="25"/>
      <c r="V21" s="25">
        <v>1590.86785</v>
      </c>
      <c r="W21" s="25">
        <v>0</v>
      </c>
      <c r="X21" s="25">
        <v>1590.86785</v>
      </c>
      <c r="Y21" s="30" t="s">
        <v>29</v>
      </c>
      <c r="Z21" s="25">
        <v>3115.7435699999996</v>
      </c>
      <c r="AA21" s="25">
        <v>0</v>
      </c>
      <c r="AB21" s="25">
        <v>3115.7435699999996</v>
      </c>
      <c r="AC21" s="25"/>
      <c r="AD21" s="25">
        <v>916.52708</v>
      </c>
      <c r="AE21" s="25">
        <v>0</v>
      </c>
      <c r="AF21" s="25">
        <v>916.52708</v>
      </c>
      <c r="AG21" s="25"/>
      <c r="AH21" s="25">
        <v>2446.10637</v>
      </c>
      <c r="AI21" s="25">
        <v>0</v>
      </c>
      <c r="AJ21" s="25">
        <v>2446.10637</v>
      </c>
      <c r="AK21" s="30" t="s">
        <v>29</v>
      </c>
      <c r="AL21" s="25">
        <v>6778.9669699999995</v>
      </c>
      <c r="AM21" s="25">
        <v>0</v>
      </c>
      <c r="AN21" s="25">
        <v>6778.9669699999995</v>
      </c>
      <c r="AO21" s="25"/>
      <c r="AP21" s="25">
        <v>847.86841</v>
      </c>
      <c r="AQ21" s="25">
        <v>0</v>
      </c>
      <c r="AR21" s="25">
        <v>847.86841</v>
      </c>
      <c r="AS21" s="25"/>
      <c r="AT21" s="25">
        <v>2527.29179</v>
      </c>
      <c r="AU21" s="25">
        <v>0</v>
      </c>
      <c r="AV21" s="25">
        <v>2527.29179</v>
      </c>
      <c r="AW21" s="30" t="s">
        <v>29</v>
      </c>
      <c r="AX21" s="26">
        <v>27846.054499999995</v>
      </c>
      <c r="AY21" s="26">
        <v>0</v>
      </c>
      <c r="AZ21" s="26">
        <v>27846.054499999995</v>
      </c>
      <c r="BA21" s="25"/>
      <c r="BB21" s="26">
        <v>0</v>
      </c>
      <c r="BC21" s="26">
        <v>0</v>
      </c>
      <c r="BD21" s="26">
        <v>0</v>
      </c>
      <c r="BE21" s="25"/>
      <c r="BF21" s="26">
        <v>27846.054499999995</v>
      </c>
      <c r="BG21" s="26">
        <v>0</v>
      </c>
      <c r="BH21" s="26">
        <v>27846.054499999995</v>
      </c>
    </row>
    <row r="22" spans="1:60" s="24" customFormat="1" ht="10.5" customHeight="1">
      <c r="A22" s="30" t="s">
        <v>30</v>
      </c>
      <c r="B22" s="25">
        <v>-15.97982</v>
      </c>
      <c r="C22" s="25">
        <v>-46.81838</v>
      </c>
      <c r="D22" s="25">
        <v>-62.798199999999994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30" t="s">
        <v>30</v>
      </c>
      <c r="N22" s="25">
        <v>0</v>
      </c>
      <c r="O22" s="25">
        <v>0</v>
      </c>
      <c r="P22" s="25">
        <v>0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30" t="s">
        <v>30</v>
      </c>
      <c r="Z22" s="25">
        <v>0</v>
      </c>
      <c r="AA22" s="25">
        <v>0</v>
      </c>
      <c r="AB22" s="25">
        <v>0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30" t="s">
        <v>30</v>
      </c>
      <c r="AL22" s="25">
        <v>-49.411559999999994</v>
      </c>
      <c r="AM22" s="25">
        <v>-10.867270000000001</v>
      </c>
      <c r="AN22" s="25">
        <v>-60.27883</v>
      </c>
      <c r="AO22" s="25"/>
      <c r="AP22" s="25">
        <v>0</v>
      </c>
      <c r="AQ22" s="25">
        <v>0</v>
      </c>
      <c r="AR22" s="25">
        <v>0</v>
      </c>
      <c r="AS22" s="25"/>
      <c r="AT22" s="25">
        <v>-140.11317000000003</v>
      </c>
      <c r="AU22" s="25">
        <v>-189.50945000000002</v>
      </c>
      <c r="AV22" s="25">
        <v>-329.62262</v>
      </c>
      <c r="AW22" s="30" t="s">
        <v>30</v>
      </c>
      <c r="AX22" s="26">
        <v>-205.50455000000002</v>
      </c>
      <c r="AY22" s="26">
        <v>-247.1951</v>
      </c>
      <c r="AZ22" s="26">
        <v>-452.69965</v>
      </c>
      <c r="BA22" s="25"/>
      <c r="BB22" s="26">
        <v>0</v>
      </c>
      <c r="BC22" s="26">
        <v>0</v>
      </c>
      <c r="BD22" s="26">
        <v>0</v>
      </c>
      <c r="BE22" s="25"/>
      <c r="BF22" s="26">
        <v>-205.50455000000002</v>
      </c>
      <c r="BG22" s="26">
        <v>-247.1951</v>
      </c>
      <c r="BH22" s="26">
        <v>-452.69965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31</v>
      </c>
      <c r="B24" s="22">
        <v>2363928.71096</v>
      </c>
      <c r="C24" s="22">
        <v>253465.84941</v>
      </c>
      <c r="D24" s="22">
        <v>2617394.56037</v>
      </c>
      <c r="E24" s="22"/>
      <c r="F24" s="22">
        <v>1102134.9094500002</v>
      </c>
      <c r="G24" s="22">
        <v>84027.05831000001</v>
      </c>
      <c r="H24" s="22">
        <v>1186161.96776</v>
      </c>
      <c r="I24" s="22"/>
      <c r="J24" s="22">
        <v>130427.29527</v>
      </c>
      <c r="K24" s="22">
        <v>3709.61244</v>
      </c>
      <c r="L24" s="22">
        <v>134136.90771</v>
      </c>
      <c r="M24" s="21" t="s">
        <v>31</v>
      </c>
      <c r="N24" s="22">
        <v>1183021.67872</v>
      </c>
      <c r="O24" s="22">
        <v>43686.3366</v>
      </c>
      <c r="P24" s="22">
        <v>1226708.01532</v>
      </c>
      <c r="Q24" s="22"/>
      <c r="R24" s="22">
        <v>583148.67548</v>
      </c>
      <c r="S24" s="22">
        <v>12174.14905</v>
      </c>
      <c r="T24" s="22">
        <v>595322.82453</v>
      </c>
      <c r="U24" s="22"/>
      <c r="V24" s="22">
        <v>260058.67334</v>
      </c>
      <c r="W24" s="22">
        <v>24905.69626</v>
      </c>
      <c r="X24" s="22">
        <v>284964.36960000003</v>
      </c>
      <c r="Y24" s="21" t="s">
        <v>31</v>
      </c>
      <c r="Z24" s="22">
        <v>174573.29897</v>
      </c>
      <c r="AA24" s="22">
        <v>1051.2538100000002</v>
      </c>
      <c r="AB24" s="22">
        <v>175624.55278</v>
      </c>
      <c r="AC24" s="22"/>
      <c r="AD24" s="22">
        <v>40535.66916</v>
      </c>
      <c r="AE24" s="22">
        <v>66.19296</v>
      </c>
      <c r="AF24" s="22">
        <v>40601.86212</v>
      </c>
      <c r="AG24" s="22"/>
      <c r="AH24" s="22">
        <v>1567870.20435</v>
      </c>
      <c r="AI24" s="22">
        <v>170344.88053</v>
      </c>
      <c r="AJ24" s="22">
        <v>1738215.08488</v>
      </c>
      <c r="AK24" s="21" t="s">
        <v>31</v>
      </c>
      <c r="AL24" s="22">
        <v>1051270.83167</v>
      </c>
      <c r="AM24" s="22">
        <v>56588.07918</v>
      </c>
      <c r="AN24" s="22">
        <v>1107858.9108499999</v>
      </c>
      <c r="AO24" s="22"/>
      <c r="AP24" s="22">
        <v>561390.66958</v>
      </c>
      <c r="AQ24" s="22">
        <v>104619.79462</v>
      </c>
      <c r="AR24" s="22">
        <v>666010.4642</v>
      </c>
      <c r="AS24" s="22"/>
      <c r="AT24" s="22">
        <v>1129752.2966</v>
      </c>
      <c r="AU24" s="22">
        <v>37656.30838</v>
      </c>
      <c r="AV24" s="22">
        <v>1167408.60498</v>
      </c>
      <c r="AW24" s="21" t="s">
        <v>31</v>
      </c>
      <c r="AX24" s="23">
        <v>10148112.913549999</v>
      </c>
      <c r="AY24" s="23">
        <v>792295.21155</v>
      </c>
      <c r="AZ24" s="23">
        <v>10940408.1251</v>
      </c>
      <c r="BA24" s="22"/>
      <c r="BB24" s="23">
        <v>377208.92767</v>
      </c>
      <c r="BC24" s="23">
        <v>73255.18195</v>
      </c>
      <c r="BD24" s="23">
        <v>450464.10962</v>
      </c>
      <c r="BE24" s="22"/>
      <c r="BF24" s="23">
        <v>10525321.841219999</v>
      </c>
      <c r="BG24" s="23">
        <v>865550.3935</v>
      </c>
      <c r="BH24" s="23">
        <v>11390872.234720001</v>
      </c>
    </row>
    <row r="25" spans="1:60" s="27" customFormat="1" ht="10.5" customHeight="1">
      <c r="A25" s="27" t="s">
        <v>32</v>
      </c>
      <c r="B25" s="28">
        <v>2414156.77863</v>
      </c>
      <c r="C25" s="28">
        <v>257749.00363</v>
      </c>
      <c r="D25" s="28">
        <v>2671905.7822600002</v>
      </c>
      <c r="E25" s="28"/>
      <c r="F25" s="28">
        <v>1107253.1193</v>
      </c>
      <c r="G25" s="28">
        <v>82495.03696</v>
      </c>
      <c r="H25" s="28">
        <v>1189748.15626</v>
      </c>
      <c r="I25" s="28"/>
      <c r="J25" s="28">
        <v>127654.07140999999</v>
      </c>
      <c r="K25" s="28">
        <v>2309.4801</v>
      </c>
      <c r="L25" s="28">
        <v>129963.55150999999</v>
      </c>
      <c r="M25" s="27" t="s">
        <v>32</v>
      </c>
      <c r="N25" s="28">
        <v>1199712.33509</v>
      </c>
      <c r="O25" s="28">
        <v>44223.626280000004</v>
      </c>
      <c r="P25" s="28">
        <v>1243935.96137</v>
      </c>
      <c r="Q25" s="28"/>
      <c r="R25" s="28">
        <v>592987.24336</v>
      </c>
      <c r="S25" s="28">
        <v>11869.961800000001</v>
      </c>
      <c r="T25" s="28">
        <v>604857.20516</v>
      </c>
      <c r="U25" s="28"/>
      <c r="V25" s="28">
        <v>260512.11022</v>
      </c>
      <c r="W25" s="28">
        <v>21740.88913</v>
      </c>
      <c r="X25" s="28">
        <v>282252.99935</v>
      </c>
      <c r="Y25" s="27" t="s">
        <v>32</v>
      </c>
      <c r="Z25" s="28">
        <v>167362.27933000002</v>
      </c>
      <c r="AA25" s="28">
        <v>850.25509</v>
      </c>
      <c r="AB25" s="28">
        <v>168212.53442</v>
      </c>
      <c r="AC25" s="28"/>
      <c r="AD25" s="28">
        <v>40171.2665</v>
      </c>
      <c r="AE25" s="28">
        <v>68.67192</v>
      </c>
      <c r="AF25" s="28">
        <v>40239.93842</v>
      </c>
      <c r="AG25" s="28"/>
      <c r="AH25" s="28">
        <v>1558968.0561</v>
      </c>
      <c r="AI25" s="28">
        <v>160176.52071</v>
      </c>
      <c r="AJ25" s="28">
        <v>1719144.57681</v>
      </c>
      <c r="AK25" s="27" t="s">
        <v>32</v>
      </c>
      <c r="AL25" s="28">
        <v>1042608.78037</v>
      </c>
      <c r="AM25" s="28">
        <v>56220.51712</v>
      </c>
      <c r="AN25" s="28">
        <v>1098829.29749</v>
      </c>
      <c r="AO25" s="28"/>
      <c r="AP25" s="28">
        <v>564446.3789</v>
      </c>
      <c r="AQ25" s="28">
        <v>105012.32087000001</v>
      </c>
      <c r="AR25" s="28">
        <v>669458.69977</v>
      </c>
      <c r="AS25" s="28"/>
      <c r="AT25" s="28">
        <v>1141454.15739</v>
      </c>
      <c r="AU25" s="28">
        <v>37311.28479</v>
      </c>
      <c r="AV25" s="28">
        <v>1178765.44218</v>
      </c>
      <c r="AW25" s="27" t="s">
        <v>32</v>
      </c>
      <c r="AX25" s="29">
        <v>10217286.5766</v>
      </c>
      <c r="AY25" s="29">
        <v>780027.5684</v>
      </c>
      <c r="AZ25" s="29">
        <v>10997314.145000001</v>
      </c>
      <c r="BA25" s="28"/>
      <c r="BB25" s="29">
        <v>354632.14568</v>
      </c>
      <c r="BC25" s="29">
        <v>70267.61116</v>
      </c>
      <c r="BD25" s="29">
        <v>424899.75684000005</v>
      </c>
      <c r="BE25" s="28"/>
      <c r="BF25" s="29">
        <v>10571918.722280001</v>
      </c>
      <c r="BG25" s="29">
        <v>850295.17956</v>
      </c>
      <c r="BH25" s="29">
        <v>11422213.901840001</v>
      </c>
    </row>
    <row r="26" spans="1:60" s="24" customFormat="1" ht="10.5" customHeight="1">
      <c r="A26" s="24" t="s">
        <v>33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33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33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33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33</v>
      </c>
      <c r="AX26" s="26">
        <v>0</v>
      </c>
      <c r="AY26" s="26">
        <v>0</v>
      </c>
      <c r="AZ26" s="26">
        <v>0</v>
      </c>
      <c r="BA26" s="25"/>
      <c r="BB26" s="26">
        <v>121.24806</v>
      </c>
      <c r="BC26" s="26">
        <v>296.6412</v>
      </c>
      <c r="BD26" s="26">
        <v>417.88926000000004</v>
      </c>
      <c r="BE26" s="25"/>
      <c r="BF26" s="26">
        <v>121.24806</v>
      </c>
      <c r="BG26" s="26">
        <v>296.6412</v>
      </c>
      <c r="BH26" s="26">
        <v>417.88926000000004</v>
      </c>
    </row>
    <row r="27" spans="1:60" s="24" customFormat="1" ht="10.5" customHeight="1">
      <c r="A27" s="24" t="s">
        <v>34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34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34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34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34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35</v>
      </c>
      <c r="B28" s="25">
        <v>2330544.87355</v>
      </c>
      <c r="C28" s="25">
        <v>152823.61104</v>
      </c>
      <c r="D28" s="25">
        <v>2483368.48459</v>
      </c>
      <c r="E28" s="25"/>
      <c r="F28" s="25">
        <v>1038741.9617100001</v>
      </c>
      <c r="G28" s="25">
        <v>63380.15262</v>
      </c>
      <c r="H28" s="25">
        <v>1102122.11433</v>
      </c>
      <c r="I28" s="25"/>
      <c r="J28" s="25">
        <v>124962.83802</v>
      </c>
      <c r="K28" s="25">
        <v>2257.9033799999997</v>
      </c>
      <c r="L28" s="25">
        <v>127220.74139999998</v>
      </c>
      <c r="M28" s="24" t="s">
        <v>35</v>
      </c>
      <c r="N28" s="25">
        <v>1059871.98058</v>
      </c>
      <c r="O28" s="25">
        <v>34879.02786</v>
      </c>
      <c r="P28" s="25">
        <v>1094751.00844</v>
      </c>
      <c r="Q28" s="25"/>
      <c r="R28" s="25">
        <v>565733.94924</v>
      </c>
      <c r="S28" s="25">
        <v>11344.90148</v>
      </c>
      <c r="T28" s="25">
        <v>577078.85072</v>
      </c>
      <c r="U28" s="25"/>
      <c r="V28" s="25">
        <v>236525.34495</v>
      </c>
      <c r="W28" s="25">
        <v>18882.88007</v>
      </c>
      <c r="X28" s="25">
        <v>255408.22501999998</v>
      </c>
      <c r="Y28" s="24" t="s">
        <v>35</v>
      </c>
      <c r="Z28" s="25">
        <v>160693.21705</v>
      </c>
      <c r="AA28" s="25">
        <v>850.25509</v>
      </c>
      <c r="AB28" s="25">
        <v>161543.47214000003</v>
      </c>
      <c r="AC28" s="25"/>
      <c r="AD28" s="25">
        <v>40103.38505</v>
      </c>
      <c r="AE28" s="25">
        <v>68.67192</v>
      </c>
      <c r="AF28" s="25">
        <v>40172.05697</v>
      </c>
      <c r="AG28" s="25"/>
      <c r="AH28" s="25">
        <v>1535645.46971</v>
      </c>
      <c r="AI28" s="25">
        <v>160128.65016999998</v>
      </c>
      <c r="AJ28" s="25">
        <v>1695774.1198800001</v>
      </c>
      <c r="AK28" s="24" t="s">
        <v>35</v>
      </c>
      <c r="AL28" s="25">
        <v>997931.67117</v>
      </c>
      <c r="AM28" s="25">
        <v>40609.77979</v>
      </c>
      <c r="AN28" s="25">
        <v>1038541.4509599999</v>
      </c>
      <c r="AO28" s="25"/>
      <c r="AP28" s="25">
        <v>556559.96857</v>
      </c>
      <c r="AQ28" s="25">
        <v>103854.78945</v>
      </c>
      <c r="AR28" s="25">
        <v>660414.7580200001</v>
      </c>
      <c r="AS28" s="25"/>
      <c r="AT28" s="25">
        <v>1020618.70874</v>
      </c>
      <c r="AU28" s="25">
        <v>18945.42132</v>
      </c>
      <c r="AV28" s="25">
        <v>1039564.1300600001</v>
      </c>
      <c r="AW28" s="24" t="s">
        <v>35</v>
      </c>
      <c r="AX28" s="26">
        <v>9667933.36834</v>
      </c>
      <c r="AY28" s="26">
        <v>608026.04419</v>
      </c>
      <c r="AZ28" s="26">
        <v>10275959.412530001</v>
      </c>
      <c r="BA28" s="25"/>
      <c r="BB28" s="26">
        <v>239809.25255</v>
      </c>
      <c r="BC28" s="26">
        <v>18981.7366</v>
      </c>
      <c r="BD28" s="26">
        <v>258790.98915</v>
      </c>
      <c r="BE28" s="25"/>
      <c r="BF28" s="26">
        <v>9907742.620889999</v>
      </c>
      <c r="BG28" s="26">
        <v>627007.7807900001</v>
      </c>
      <c r="BH28" s="26">
        <v>10534750.40168</v>
      </c>
    </row>
    <row r="29" spans="1:60" s="24" customFormat="1" ht="10.5" customHeight="1">
      <c r="A29" s="24" t="s">
        <v>36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3751.79627</v>
      </c>
      <c r="H29" s="25">
        <v>3751.79627</v>
      </c>
      <c r="I29" s="25"/>
      <c r="J29" s="25">
        <v>0</v>
      </c>
      <c r="K29" s="25">
        <v>51.57672</v>
      </c>
      <c r="L29" s="25">
        <v>51.57672</v>
      </c>
      <c r="M29" s="24" t="s">
        <v>36</v>
      </c>
      <c r="N29" s="25">
        <v>1371.60995</v>
      </c>
      <c r="O29" s="25">
        <v>2826.70982</v>
      </c>
      <c r="P29" s="25">
        <v>4198.319769999999</v>
      </c>
      <c r="Q29" s="25"/>
      <c r="R29" s="25">
        <v>801.45276</v>
      </c>
      <c r="S29" s="25">
        <v>0</v>
      </c>
      <c r="T29" s="25">
        <v>801.45276</v>
      </c>
      <c r="U29" s="25"/>
      <c r="V29" s="25">
        <v>0</v>
      </c>
      <c r="W29" s="25">
        <v>598.87528</v>
      </c>
      <c r="X29" s="25">
        <v>598.87528</v>
      </c>
      <c r="Y29" s="24" t="s">
        <v>36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36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71.58508</v>
      </c>
      <c r="AR29" s="25">
        <v>71.58508</v>
      </c>
      <c r="AS29" s="25"/>
      <c r="AT29" s="25">
        <v>4149.08474</v>
      </c>
      <c r="AU29" s="25">
        <v>103.44945</v>
      </c>
      <c r="AV29" s="25">
        <v>4252.53419</v>
      </c>
      <c r="AW29" s="24" t="s">
        <v>36</v>
      </c>
      <c r="AX29" s="26">
        <v>6322.14745</v>
      </c>
      <c r="AY29" s="26">
        <v>7403.992620000001</v>
      </c>
      <c r="AZ29" s="26">
        <v>13726.14007</v>
      </c>
      <c r="BA29" s="25"/>
      <c r="BB29" s="26">
        <v>32836.25616</v>
      </c>
      <c r="BC29" s="26">
        <v>15890.93278</v>
      </c>
      <c r="BD29" s="26">
        <v>48727.18894</v>
      </c>
      <c r="BE29" s="25"/>
      <c r="BF29" s="26">
        <v>39158.40361</v>
      </c>
      <c r="BG29" s="26">
        <v>23294.9254</v>
      </c>
      <c r="BH29" s="26">
        <v>62453.32901</v>
      </c>
    </row>
    <row r="30" spans="1:60" s="24" customFormat="1" ht="10.5" customHeight="1">
      <c r="A30" s="24" t="s">
        <v>37</v>
      </c>
      <c r="B30" s="25">
        <v>75210.22134999999</v>
      </c>
      <c r="C30" s="25">
        <v>104925.39259</v>
      </c>
      <c r="D30" s="25">
        <v>180135.61394</v>
      </c>
      <c r="E30" s="25"/>
      <c r="F30" s="25">
        <v>66326.66472999999</v>
      </c>
      <c r="G30" s="25">
        <v>15363.08807</v>
      </c>
      <c r="H30" s="25">
        <v>81689.7528</v>
      </c>
      <c r="I30" s="25"/>
      <c r="J30" s="25">
        <v>0</v>
      </c>
      <c r="K30" s="25">
        <v>0</v>
      </c>
      <c r="L30" s="25">
        <v>0</v>
      </c>
      <c r="M30" s="24" t="s">
        <v>37</v>
      </c>
      <c r="N30" s="25">
        <v>137018.87249</v>
      </c>
      <c r="O30" s="25">
        <v>6517.888599999999</v>
      </c>
      <c r="P30" s="25">
        <v>143536.76109</v>
      </c>
      <c r="Q30" s="25"/>
      <c r="R30" s="25">
        <v>25395.06816</v>
      </c>
      <c r="S30" s="25">
        <v>525.0603199999999</v>
      </c>
      <c r="T30" s="25">
        <v>25920.12848</v>
      </c>
      <c r="U30" s="25"/>
      <c r="V30" s="25">
        <v>16939.883260000002</v>
      </c>
      <c r="W30" s="25">
        <v>2259.1337799999997</v>
      </c>
      <c r="X30" s="25">
        <v>19199.017040000002</v>
      </c>
      <c r="Y30" s="24" t="s">
        <v>37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6640.00317</v>
      </c>
      <c r="AI30" s="25">
        <v>47.87054</v>
      </c>
      <c r="AJ30" s="25">
        <v>6687.87371</v>
      </c>
      <c r="AK30" s="24" t="s">
        <v>37</v>
      </c>
      <c r="AL30" s="25">
        <v>28942.31845</v>
      </c>
      <c r="AM30" s="25">
        <v>15435.466380000002</v>
      </c>
      <c r="AN30" s="25">
        <v>44377.78483</v>
      </c>
      <c r="AO30" s="25"/>
      <c r="AP30" s="25">
        <v>5632.059</v>
      </c>
      <c r="AQ30" s="25">
        <v>1085.9463400000002</v>
      </c>
      <c r="AR30" s="25">
        <v>6718.00534</v>
      </c>
      <c r="AS30" s="25"/>
      <c r="AT30" s="25">
        <v>103804.44411</v>
      </c>
      <c r="AU30" s="25">
        <v>18262.41402</v>
      </c>
      <c r="AV30" s="25">
        <v>122066.85813</v>
      </c>
      <c r="AW30" s="24" t="s">
        <v>37</v>
      </c>
      <c r="AX30" s="26">
        <v>465909.53472000005</v>
      </c>
      <c r="AY30" s="26">
        <v>164422.26064000002</v>
      </c>
      <c r="AZ30" s="26">
        <v>630331.79536</v>
      </c>
      <c r="BA30" s="25"/>
      <c r="BB30" s="26">
        <v>31051.77736</v>
      </c>
      <c r="BC30" s="26">
        <v>31354.13686</v>
      </c>
      <c r="BD30" s="26">
        <v>62405.91422</v>
      </c>
      <c r="BE30" s="25"/>
      <c r="BF30" s="26">
        <v>496961.31208000006</v>
      </c>
      <c r="BG30" s="26">
        <v>195776.3975</v>
      </c>
      <c r="BH30" s="26">
        <v>692737.70958</v>
      </c>
    </row>
    <row r="31" spans="1:60" s="24" customFormat="1" ht="10.5" customHeight="1">
      <c r="A31" s="24" t="s">
        <v>38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4" t="s">
        <v>38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4" t="s">
        <v>38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4" t="s">
        <v>38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4" t="s">
        <v>38</v>
      </c>
      <c r="AX31" s="26">
        <v>0</v>
      </c>
      <c r="AY31" s="26">
        <v>0</v>
      </c>
      <c r="AZ31" s="26">
        <v>0</v>
      </c>
      <c r="BA31" s="25"/>
      <c r="BB31" s="26">
        <v>0</v>
      </c>
      <c r="BC31" s="26">
        <v>0</v>
      </c>
      <c r="BD31" s="26">
        <v>0</v>
      </c>
      <c r="BE31" s="25"/>
      <c r="BF31" s="26">
        <v>0</v>
      </c>
      <c r="BG31" s="26">
        <v>0</v>
      </c>
      <c r="BH31" s="26">
        <v>0</v>
      </c>
    </row>
    <row r="32" spans="1:60" s="24" customFormat="1" ht="10.5" customHeight="1">
      <c r="A32" s="24" t="s">
        <v>39</v>
      </c>
      <c r="B32" s="25">
        <v>8401.68373</v>
      </c>
      <c r="C32" s="25">
        <v>0</v>
      </c>
      <c r="D32" s="25">
        <v>8401.68373</v>
      </c>
      <c r="E32" s="25"/>
      <c r="F32" s="25">
        <v>2184.49286</v>
      </c>
      <c r="G32" s="25">
        <v>0</v>
      </c>
      <c r="H32" s="25">
        <v>2184.49286</v>
      </c>
      <c r="I32" s="25"/>
      <c r="J32" s="25">
        <v>2691.2333900000003</v>
      </c>
      <c r="K32" s="25">
        <v>0</v>
      </c>
      <c r="L32" s="25">
        <v>2691.2333900000003</v>
      </c>
      <c r="M32" s="24" t="s">
        <v>39</v>
      </c>
      <c r="N32" s="25">
        <v>1449.8720700000001</v>
      </c>
      <c r="O32" s="25">
        <v>0</v>
      </c>
      <c r="P32" s="25">
        <v>1449.8720700000001</v>
      </c>
      <c r="Q32" s="25"/>
      <c r="R32" s="25">
        <v>1056.7731999999999</v>
      </c>
      <c r="S32" s="25">
        <v>0</v>
      </c>
      <c r="T32" s="25">
        <v>1056.7731999999999</v>
      </c>
      <c r="U32" s="25"/>
      <c r="V32" s="25">
        <v>7046.882009999999</v>
      </c>
      <c r="W32" s="25">
        <v>0</v>
      </c>
      <c r="X32" s="25">
        <v>7046.882009999999</v>
      </c>
      <c r="Y32" s="24" t="s">
        <v>39</v>
      </c>
      <c r="Z32" s="25">
        <v>6669.06228</v>
      </c>
      <c r="AA32" s="25">
        <v>0</v>
      </c>
      <c r="AB32" s="25">
        <v>6669.06228</v>
      </c>
      <c r="AC32" s="25"/>
      <c r="AD32" s="25">
        <v>67.88145</v>
      </c>
      <c r="AE32" s="25">
        <v>0</v>
      </c>
      <c r="AF32" s="25">
        <v>67.88145</v>
      </c>
      <c r="AG32" s="25"/>
      <c r="AH32" s="25">
        <v>16682.58322</v>
      </c>
      <c r="AI32" s="25">
        <v>0</v>
      </c>
      <c r="AJ32" s="25">
        <v>16682.58322</v>
      </c>
      <c r="AK32" s="24" t="s">
        <v>39</v>
      </c>
      <c r="AL32" s="25">
        <v>15734.79075</v>
      </c>
      <c r="AM32" s="25">
        <v>175.27095</v>
      </c>
      <c r="AN32" s="25">
        <v>15910.061699999998</v>
      </c>
      <c r="AO32" s="25"/>
      <c r="AP32" s="25">
        <v>2254.35133</v>
      </c>
      <c r="AQ32" s="25">
        <v>0</v>
      </c>
      <c r="AR32" s="25">
        <v>2254.35133</v>
      </c>
      <c r="AS32" s="25"/>
      <c r="AT32" s="25">
        <v>12881.919800000001</v>
      </c>
      <c r="AU32" s="25">
        <v>0</v>
      </c>
      <c r="AV32" s="25">
        <v>12881.919800000001</v>
      </c>
      <c r="AW32" s="24" t="s">
        <v>39</v>
      </c>
      <c r="AX32" s="26">
        <v>77121.52609</v>
      </c>
      <c r="AY32" s="26">
        <v>175.27095</v>
      </c>
      <c r="AZ32" s="26">
        <v>77296.79703999999</v>
      </c>
      <c r="BA32" s="25"/>
      <c r="BB32" s="26">
        <v>50813.611549999994</v>
      </c>
      <c r="BC32" s="26">
        <v>3744.16372</v>
      </c>
      <c r="BD32" s="26">
        <v>54557.77527</v>
      </c>
      <c r="BE32" s="25"/>
      <c r="BF32" s="26">
        <v>127935.13764</v>
      </c>
      <c r="BG32" s="26">
        <v>3919.4346700000006</v>
      </c>
      <c r="BH32" s="26">
        <v>131854.57231</v>
      </c>
    </row>
    <row r="33" spans="1:60" s="27" customFormat="1" ht="10.5" customHeight="1">
      <c r="A33" s="27" t="s">
        <v>40</v>
      </c>
      <c r="B33" s="28">
        <v>26798.45911</v>
      </c>
      <c r="C33" s="28">
        <v>3409.8349399999997</v>
      </c>
      <c r="D33" s="28">
        <v>30208.29405</v>
      </c>
      <c r="E33" s="28"/>
      <c r="F33" s="28">
        <v>9913.54015</v>
      </c>
      <c r="G33" s="28">
        <v>3013.31737</v>
      </c>
      <c r="H33" s="28">
        <v>12926.85752</v>
      </c>
      <c r="I33" s="28"/>
      <c r="J33" s="28">
        <v>4198.18459</v>
      </c>
      <c r="K33" s="28">
        <v>1794.5118799999998</v>
      </c>
      <c r="L33" s="28">
        <v>5992.69647</v>
      </c>
      <c r="M33" s="27" t="s">
        <v>40</v>
      </c>
      <c r="N33" s="28">
        <v>9085.648220000001</v>
      </c>
      <c r="O33" s="28">
        <v>453.04606</v>
      </c>
      <c r="P33" s="28">
        <v>9538.694280000002</v>
      </c>
      <c r="Q33" s="28"/>
      <c r="R33" s="28">
        <v>4571.524230000001</v>
      </c>
      <c r="S33" s="28">
        <v>787.5820500000001</v>
      </c>
      <c r="T33" s="28">
        <v>5359.10628</v>
      </c>
      <c r="U33" s="28"/>
      <c r="V33" s="28">
        <v>7329.321730000001</v>
      </c>
      <c r="W33" s="28">
        <v>3604.54013</v>
      </c>
      <c r="X33" s="28">
        <v>10933.861859999999</v>
      </c>
      <c r="Y33" s="27" t="s">
        <v>40</v>
      </c>
      <c r="Z33" s="28">
        <v>6989.786700000001</v>
      </c>
      <c r="AA33" s="28">
        <v>242.90529</v>
      </c>
      <c r="AB33" s="28">
        <v>7232.69199</v>
      </c>
      <c r="AC33" s="28"/>
      <c r="AD33" s="28">
        <v>1046.77489</v>
      </c>
      <c r="AE33" s="28">
        <v>0</v>
      </c>
      <c r="AF33" s="28">
        <v>1046.77489</v>
      </c>
      <c r="AG33" s="28"/>
      <c r="AH33" s="28">
        <v>32775.98634</v>
      </c>
      <c r="AI33" s="28">
        <v>14315.887050000001</v>
      </c>
      <c r="AJ33" s="28">
        <v>47091.87339</v>
      </c>
      <c r="AK33" s="27" t="s">
        <v>40</v>
      </c>
      <c r="AL33" s="28">
        <v>35235.03635</v>
      </c>
      <c r="AM33" s="28">
        <v>855.33498</v>
      </c>
      <c r="AN33" s="28">
        <v>36090.37133</v>
      </c>
      <c r="AO33" s="28"/>
      <c r="AP33" s="28">
        <v>6020.6318200000005</v>
      </c>
      <c r="AQ33" s="28">
        <v>1131.04108</v>
      </c>
      <c r="AR33" s="28">
        <v>7151.6729000000005</v>
      </c>
      <c r="AS33" s="28"/>
      <c r="AT33" s="28">
        <v>30473.73028</v>
      </c>
      <c r="AU33" s="28">
        <v>1354.4901399999999</v>
      </c>
      <c r="AV33" s="28">
        <v>31828.22042</v>
      </c>
      <c r="AW33" s="27" t="s">
        <v>40</v>
      </c>
      <c r="AX33" s="29">
        <v>174438.62441</v>
      </c>
      <c r="AY33" s="29">
        <v>30962.49097</v>
      </c>
      <c r="AZ33" s="29">
        <v>205401.11538</v>
      </c>
      <c r="BA33" s="28"/>
      <c r="BB33" s="29">
        <v>15647.82037</v>
      </c>
      <c r="BC33" s="29">
        <v>416.82241999999997</v>
      </c>
      <c r="BD33" s="29">
        <v>16064.64279</v>
      </c>
      <c r="BE33" s="28"/>
      <c r="BF33" s="29">
        <v>190086.44478</v>
      </c>
      <c r="BG33" s="29">
        <v>31379.31339</v>
      </c>
      <c r="BH33" s="29">
        <v>221465.75817</v>
      </c>
    </row>
    <row r="34" spans="1:60" s="27" customFormat="1" ht="10.5" customHeight="1">
      <c r="A34" s="27" t="s">
        <v>41</v>
      </c>
      <c r="B34" s="28">
        <v>175421.57275</v>
      </c>
      <c r="C34" s="28">
        <v>11077.24236</v>
      </c>
      <c r="D34" s="28">
        <v>186498.81511000003</v>
      </c>
      <c r="E34" s="28"/>
      <c r="F34" s="28">
        <v>55869.17986</v>
      </c>
      <c r="G34" s="28">
        <v>6145.80275</v>
      </c>
      <c r="H34" s="28">
        <v>62014.98261</v>
      </c>
      <c r="I34" s="28"/>
      <c r="J34" s="28">
        <v>25519.27063</v>
      </c>
      <c r="K34" s="28">
        <v>2038.0344</v>
      </c>
      <c r="L34" s="28">
        <v>27557.305029999996</v>
      </c>
      <c r="M34" s="27" t="s">
        <v>41</v>
      </c>
      <c r="N34" s="28">
        <v>50360.643240000005</v>
      </c>
      <c r="O34" s="28">
        <v>1056.77395</v>
      </c>
      <c r="P34" s="28">
        <v>51417.41719000001</v>
      </c>
      <c r="Q34" s="28"/>
      <c r="R34" s="28">
        <v>52638.24711</v>
      </c>
      <c r="S34" s="28">
        <v>719.5557</v>
      </c>
      <c r="T34" s="28">
        <v>53357.80281</v>
      </c>
      <c r="U34" s="28"/>
      <c r="V34" s="28">
        <v>23423.5893</v>
      </c>
      <c r="W34" s="28">
        <v>1024.92297</v>
      </c>
      <c r="X34" s="28">
        <v>24448.51227</v>
      </c>
      <c r="Y34" s="27" t="s">
        <v>41</v>
      </c>
      <c r="Z34" s="28">
        <v>24305.13576</v>
      </c>
      <c r="AA34" s="28">
        <v>52.42801</v>
      </c>
      <c r="AB34" s="28">
        <v>24357.563770000004</v>
      </c>
      <c r="AC34" s="28"/>
      <c r="AD34" s="28">
        <v>4036.97129</v>
      </c>
      <c r="AE34" s="28">
        <v>373.94757</v>
      </c>
      <c r="AF34" s="28">
        <v>4410.918860000001</v>
      </c>
      <c r="AG34" s="28"/>
      <c r="AH34" s="28">
        <v>108119.25572</v>
      </c>
      <c r="AI34" s="28">
        <v>4008.54096</v>
      </c>
      <c r="AJ34" s="28">
        <v>112127.79668</v>
      </c>
      <c r="AK34" s="27" t="s">
        <v>41</v>
      </c>
      <c r="AL34" s="28">
        <v>78844.07476999999</v>
      </c>
      <c r="AM34" s="28">
        <v>3207.67202</v>
      </c>
      <c r="AN34" s="28">
        <v>82051.74678999999</v>
      </c>
      <c r="AO34" s="28"/>
      <c r="AP34" s="28">
        <v>42947.16889</v>
      </c>
      <c r="AQ34" s="28">
        <v>4124.025259999999</v>
      </c>
      <c r="AR34" s="28">
        <v>47071.194149999996</v>
      </c>
      <c r="AS34" s="28"/>
      <c r="AT34" s="28">
        <v>79217.34374</v>
      </c>
      <c r="AU34" s="28">
        <v>3669.9523</v>
      </c>
      <c r="AV34" s="28">
        <v>82887.29603999999</v>
      </c>
      <c r="AW34" s="27" t="s">
        <v>41</v>
      </c>
      <c r="AX34" s="29">
        <v>720702.4530600001</v>
      </c>
      <c r="AY34" s="29">
        <v>37498.89824999999</v>
      </c>
      <c r="AZ34" s="29">
        <v>758201.3513099998</v>
      </c>
      <c r="BA34" s="28"/>
      <c r="BB34" s="29">
        <v>54369.028979999995</v>
      </c>
      <c r="BC34" s="29">
        <v>10473.058570000001</v>
      </c>
      <c r="BD34" s="29">
        <v>64842.08755</v>
      </c>
      <c r="BE34" s="28"/>
      <c r="BF34" s="29">
        <v>775071.48204</v>
      </c>
      <c r="BG34" s="29">
        <v>47971.95681999999</v>
      </c>
      <c r="BH34" s="29">
        <v>823043.4388599998</v>
      </c>
    </row>
    <row r="35" spans="1:60" s="24" customFormat="1" ht="10.5" customHeight="1">
      <c r="A35" s="24" t="s">
        <v>42</v>
      </c>
      <c r="B35" s="25">
        <v>107137.80237</v>
      </c>
      <c r="C35" s="25">
        <v>6285.2857</v>
      </c>
      <c r="D35" s="25">
        <v>113423.08807000001</v>
      </c>
      <c r="E35" s="25"/>
      <c r="F35" s="25">
        <v>27666.50756</v>
      </c>
      <c r="G35" s="25">
        <v>2283.41924</v>
      </c>
      <c r="H35" s="25">
        <v>29949.926799999997</v>
      </c>
      <c r="I35" s="25"/>
      <c r="J35" s="25">
        <v>9266.03174</v>
      </c>
      <c r="K35" s="25">
        <v>12.35965</v>
      </c>
      <c r="L35" s="25">
        <v>9278.39139</v>
      </c>
      <c r="M35" s="24" t="s">
        <v>42</v>
      </c>
      <c r="N35" s="25">
        <v>18647.989739999997</v>
      </c>
      <c r="O35" s="25">
        <v>300.46051</v>
      </c>
      <c r="P35" s="25">
        <v>18948.45025</v>
      </c>
      <c r="Q35" s="25"/>
      <c r="R35" s="25">
        <v>22839.37857</v>
      </c>
      <c r="S35" s="25">
        <v>151.53786</v>
      </c>
      <c r="T35" s="25">
        <v>22990.91643</v>
      </c>
      <c r="U35" s="25"/>
      <c r="V35" s="25">
        <v>15161.966289999998</v>
      </c>
      <c r="W35" s="25">
        <v>406.78641999999996</v>
      </c>
      <c r="X35" s="25">
        <v>15568.752709999999</v>
      </c>
      <c r="Y35" s="24" t="s">
        <v>42</v>
      </c>
      <c r="Z35" s="25">
        <v>22384.00257</v>
      </c>
      <c r="AA35" s="25">
        <v>9.04083</v>
      </c>
      <c r="AB35" s="25">
        <v>22393.0434</v>
      </c>
      <c r="AC35" s="25"/>
      <c r="AD35" s="25">
        <v>2941.66152</v>
      </c>
      <c r="AE35" s="25">
        <v>0</v>
      </c>
      <c r="AF35" s="25">
        <v>2941.66152</v>
      </c>
      <c r="AG35" s="25"/>
      <c r="AH35" s="25">
        <v>48536.42139</v>
      </c>
      <c r="AI35" s="25">
        <v>945.63347</v>
      </c>
      <c r="AJ35" s="25">
        <v>49482.05486</v>
      </c>
      <c r="AK35" s="24" t="s">
        <v>42</v>
      </c>
      <c r="AL35" s="25">
        <v>59418.24538</v>
      </c>
      <c r="AM35" s="25">
        <v>2015.67611</v>
      </c>
      <c r="AN35" s="25">
        <v>61433.92149</v>
      </c>
      <c r="AO35" s="25"/>
      <c r="AP35" s="25">
        <v>23823.46477</v>
      </c>
      <c r="AQ35" s="25">
        <v>1520.35492</v>
      </c>
      <c r="AR35" s="25">
        <v>25343.819689999997</v>
      </c>
      <c r="AS35" s="25"/>
      <c r="AT35" s="25">
        <v>31273.127940000002</v>
      </c>
      <c r="AU35" s="25">
        <v>1003.60868</v>
      </c>
      <c r="AV35" s="25">
        <v>32276.73662</v>
      </c>
      <c r="AW35" s="24" t="s">
        <v>42</v>
      </c>
      <c r="AX35" s="26">
        <v>389096.59984</v>
      </c>
      <c r="AY35" s="26">
        <v>14934.16339</v>
      </c>
      <c r="AZ35" s="26">
        <v>404030.76323000004</v>
      </c>
      <c r="BA35" s="25"/>
      <c r="BB35" s="26">
        <v>37869.48795</v>
      </c>
      <c r="BC35" s="26">
        <v>2889.42856</v>
      </c>
      <c r="BD35" s="26">
        <v>40758.91651</v>
      </c>
      <c r="BE35" s="25"/>
      <c r="BF35" s="26">
        <v>426966.08778999996</v>
      </c>
      <c r="BG35" s="26">
        <v>17823.591949999998</v>
      </c>
      <c r="BH35" s="26">
        <v>444789.67974</v>
      </c>
    </row>
    <row r="36" spans="1:60" s="24" customFormat="1" ht="10.5" customHeight="1">
      <c r="A36" s="24" t="s">
        <v>43</v>
      </c>
      <c r="B36" s="25">
        <v>68283.77038</v>
      </c>
      <c r="C36" s="25">
        <v>4791.95666</v>
      </c>
      <c r="D36" s="25">
        <v>73075.72704</v>
      </c>
      <c r="E36" s="25"/>
      <c r="F36" s="25">
        <v>28202.672300000002</v>
      </c>
      <c r="G36" s="25">
        <v>3862.3835099999997</v>
      </c>
      <c r="H36" s="25">
        <v>32065.05581</v>
      </c>
      <c r="I36" s="25"/>
      <c r="J36" s="25">
        <v>16253.23889</v>
      </c>
      <c r="K36" s="25">
        <v>2025.67475</v>
      </c>
      <c r="L36" s="25">
        <v>18278.91364</v>
      </c>
      <c r="M36" s="24" t="s">
        <v>43</v>
      </c>
      <c r="N36" s="25">
        <v>31712.6535</v>
      </c>
      <c r="O36" s="25">
        <v>756.3134399999999</v>
      </c>
      <c r="P36" s="25">
        <v>32468.966940000002</v>
      </c>
      <c r="Q36" s="25"/>
      <c r="R36" s="25">
        <v>29798.86854</v>
      </c>
      <c r="S36" s="25">
        <v>568.01784</v>
      </c>
      <c r="T36" s="25">
        <v>30366.88638</v>
      </c>
      <c r="U36" s="25"/>
      <c r="V36" s="25">
        <v>8261.62301</v>
      </c>
      <c r="W36" s="25">
        <v>618.13655</v>
      </c>
      <c r="X36" s="25">
        <v>8879.75956</v>
      </c>
      <c r="Y36" s="24" t="s">
        <v>43</v>
      </c>
      <c r="Z36" s="25">
        <v>1921.13319</v>
      </c>
      <c r="AA36" s="25">
        <v>43.38718</v>
      </c>
      <c r="AB36" s="25">
        <v>1964.52037</v>
      </c>
      <c r="AC36" s="25"/>
      <c r="AD36" s="25">
        <v>1095.30977</v>
      </c>
      <c r="AE36" s="25">
        <v>373.94757</v>
      </c>
      <c r="AF36" s="25">
        <v>1469.25734</v>
      </c>
      <c r="AG36" s="25"/>
      <c r="AH36" s="25">
        <v>59582.83433</v>
      </c>
      <c r="AI36" s="25">
        <v>3062.90749</v>
      </c>
      <c r="AJ36" s="25">
        <v>62645.74182</v>
      </c>
      <c r="AK36" s="24" t="s">
        <v>43</v>
      </c>
      <c r="AL36" s="25">
        <v>19425.82939</v>
      </c>
      <c r="AM36" s="25">
        <v>1191.9959099999999</v>
      </c>
      <c r="AN36" s="25">
        <v>20617.8253</v>
      </c>
      <c r="AO36" s="25"/>
      <c r="AP36" s="25">
        <v>19123.704120000002</v>
      </c>
      <c r="AQ36" s="25">
        <v>2603.6703399999997</v>
      </c>
      <c r="AR36" s="25">
        <v>21727.37446</v>
      </c>
      <c r="AS36" s="25"/>
      <c r="AT36" s="25">
        <v>47944.2158</v>
      </c>
      <c r="AU36" s="25">
        <v>2666.34362</v>
      </c>
      <c r="AV36" s="25">
        <v>50610.55942</v>
      </c>
      <c r="AW36" s="24" t="s">
        <v>43</v>
      </c>
      <c r="AX36" s="26">
        <v>331605.85322</v>
      </c>
      <c r="AY36" s="26">
        <v>22564.73486</v>
      </c>
      <c r="AZ36" s="26">
        <v>354170.58807999996</v>
      </c>
      <c r="BA36" s="25"/>
      <c r="BB36" s="26">
        <v>16499.54103</v>
      </c>
      <c r="BC36" s="26">
        <v>7583.63001</v>
      </c>
      <c r="BD36" s="26">
        <v>24083.171039999997</v>
      </c>
      <c r="BE36" s="25"/>
      <c r="BF36" s="26">
        <v>348105.39424999995</v>
      </c>
      <c r="BG36" s="26">
        <v>30148.364869999998</v>
      </c>
      <c r="BH36" s="26">
        <v>378253.75912</v>
      </c>
    </row>
    <row r="37" spans="1:60" s="27" customFormat="1" ht="10.5" customHeight="1">
      <c r="A37" s="27" t="s">
        <v>44</v>
      </c>
      <c r="B37" s="28">
        <v>-252291.82157</v>
      </c>
      <c r="C37" s="28">
        <v>-18768.1031</v>
      </c>
      <c r="D37" s="28">
        <v>-271059.92467000004</v>
      </c>
      <c r="E37" s="28"/>
      <c r="F37" s="28">
        <v>-70332.80614</v>
      </c>
      <c r="G37" s="28">
        <v>-7521.60317</v>
      </c>
      <c r="H37" s="28">
        <v>-77854.40931</v>
      </c>
      <c r="I37" s="28"/>
      <c r="J37" s="28">
        <v>-26805.564609999998</v>
      </c>
      <c r="K37" s="28">
        <v>-2407.83726</v>
      </c>
      <c r="L37" s="28">
        <v>-29213.401869999998</v>
      </c>
      <c r="M37" s="27" t="s">
        <v>44</v>
      </c>
      <c r="N37" s="28">
        <v>-75371.94253</v>
      </c>
      <c r="O37" s="28">
        <v>-2025.92148</v>
      </c>
      <c r="P37" s="28">
        <v>-77397.86401</v>
      </c>
      <c r="Q37" s="28"/>
      <c r="R37" s="28">
        <v>-66821.23081000001</v>
      </c>
      <c r="S37" s="28">
        <v>-1095.06654</v>
      </c>
      <c r="T37" s="28">
        <v>-67916.29735000001</v>
      </c>
      <c r="U37" s="28"/>
      <c r="V37" s="28">
        <v>-30594.6987</v>
      </c>
      <c r="W37" s="28">
        <v>-1417.8626100000001</v>
      </c>
      <c r="X37" s="28">
        <v>-32012.561309999997</v>
      </c>
      <c r="Y37" s="27" t="s">
        <v>44</v>
      </c>
      <c r="Z37" s="28">
        <v>-24054.50595</v>
      </c>
      <c r="AA37" s="28">
        <v>-34.793699999999994</v>
      </c>
      <c r="AB37" s="28">
        <v>-24089.299649999997</v>
      </c>
      <c r="AC37" s="28"/>
      <c r="AD37" s="28">
        <v>-4447.19138</v>
      </c>
      <c r="AE37" s="28">
        <v>-376.42653</v>
      </c>
      <c r="AF37" s="28">
        <v>-4823.61791</v>
      </c>
      <c r="AG37" s="28"/>
      <c r="AH37" s="28">
        <v>-130676.36323</v>
      </c>
      <c r="AI37" s="28">
        <v>-8067.78651</v>
      </c>
      <c r="AJ37" s="28">
        <v>-138744.14974000002</v>
      </c>
      <c r="AK37" s="27" t="s">
        <v>44</v>
      </c>
      <c r="AL37" s="28">
        <v>-105334.08256</v>
      </c>
      <c r="AM37" s="28">
        <v>-3693.9203399999997</v>
      </c>
      <c r="AN37" s="28">
        <v>-109028.0029</v>
      </c>
      <c r="AO37" s="28"/>
      <c r="AP37" s="28">
        <v>-51416.78549</v>
      </c>
      <c r="AQ37" s="28">
        <v>-5584.06366</v>
      </c>
      <c r="AR37" s="28">
        <v>-57000.84915000001</v>
      </c>
      <c r="AS37" s="28"/>
      <c r="AT37" s="28">
        <v>-120380.46604</v>
      </c>
      <c r="AU37" s="28">
        <v>-4661.59146</v>
      </c>
      <c r="AV37" s="28">
        <v>-125042.0575</v>
      </c>
      <c r="AW37" s="27" t="s">
        <v>44</v>
      </c>
      <c r="AX37" s="29">
        <v>-958527.45901</v>
      </c>
      <c r="AY37" s="29">
        <v>-55654.97635999999</v>
      </c>
      <c r="AZ37" s="29">
        <v>-1014182.4353699998</v>
      </c>
      <c r="BA37" s="28"/>
      <c r="BB37" s="29">
        <v>-46053.02278</v>
      </c>
      <c r="BC37" s="29">
        <v>-7893.30717</v>
      </c>
      <c r="BD37" s="29">
        <v>-53946.32995</v>
      </c>
      <c r="BE37" s="28"/>
      <c r="BF37" s="29">
        <v>-1004580.48179</v>
      </c>
      <c r="BG37" s="29">
        <v>-63548.28352999999</v>
      </c>
      <c r="BH37" s="29">
        <v>-1068128.76532</v>
      </c>
    </row>
    <row r="38" spans="1:60" s="27" customFormat="1" ht="10.5" customHeight="1">
      <c r="A38" s="27" t="s">
        <v>45</v>
      </c>
      <c r="B38" s="28">
        <v>-156.27795999999998</v>
      </c>
      <c r="C38" s="28">
        <v>-2.12842</v>
      </c>
      <c r="D38" s="28">
        <v>-158.40638</v>
      </c>
      <c r="E38" s="28"/>
      <c r="F38" s="28">
        <v>-568.1237199999999</v>
      </c>
      <c r="G38" s="28">
        <v>-105.49560000000001</v>
      </c>
      <c r="H38" s="28">
        <v>-673.6193199999999</v>
      </c>
      <c r="I38" s="28"/>
      <c r="J38" s="28">
        <v>-138.66675</v>
      </c>
      <c r="K38" s="28">
        <v>-24.57668</v>
      </c>
      <c r="L38" s="28">
        <v>-163.24343</v>
      </c>
      <c r="M38" s="27" t="s">
        <v>45</v>
      </c>
      <c r="N38" s="28">
        <v>-765.0053</v>
      </c>
      <c r="O38" s="28">
        <v>-21.188209999999998</v>
      </c>
      <c r="P38" s="28">
        <v>-786.1935100000001</v>
      </c>
      <c r="Q38" s="28"/>
      <c r="R38" s="28">
        <v>-227.10841</v>
      </c>
      <c r="S38" s="28">
        <v>-107.88396</v>
      </c>
      <c r="T38" s="28">
        <v>-334.99237</v>
      </c>
      <c r="U38" s="28"/>
      <c r="V38" s="28">
        <v>-611.6492099999999</v>
      </c>
      <c r="W38" s="28">
        <v>-46.79336</v>
      </c>
      <c r="X38" s="28">
        <v>-658.4425699999999</v>
      </c>
      <c r="Y38" s="27" t="s">
        <v>45</v>
      </c>
      <c r="Z38" s="28">
        <v>-29.39687</v>
      </c>
      <c r="AA38" s="28">
        <v>-59.540879999999994</v>
      </c>
      <c r="AB38" s="28">
        <v>-88.93775</v>
      </c>
      <c r="AC38" s="28"/>
      <c r="AD38" s="28">
        <v>-272.15214000000003</v>
      </c>
      <c r="AE38" s="28">
        <v>0</v>
      </c>
      <c r="AF38" s="28">
        <v>-272.15214000000003</v>
      </c>
      <c r="AG38" s="28"/>
      <c r="AH38" s="28">
        <v>-1316.7305800000001</v>
      </c>
      <c r="AI38" s="28">
        <v>-88.28168</v>
      </c>
      <c r="AJ38" s="28">
        <v>-1405.01226</v>
      </c>
      <c r="AK38" s="27" t="s">
        <v>45</v>
      </c>
      <c r="AL38" s="28">
        <v>-82.97726</v>
      </c>
      <c r="AM38" s="28">
        <v>-1.5246</v>
      </c>
      <c r="AN38" s="28">
        <v>-84.50186</v>
      </c>
      <c r="AO38" s="28"/>
      <c r="AP38" s="28">
        <v>-606.72454</v>
      </c>
      <c r="AQ38" s="28">
        <v>-63.52893</v>
      </c>
      <c r="AR38" s="28">
        <v>-670.2534700000001</v>
      </c>
      <c r="AS38" s="28"/>
      <c r="AT38" s="28">
        <v>-1012.4687700000001</v>
      </c>
      <c r="AU38" s="28">
        <v>-17.82739</v>
      </c>
      <c r="AV38" s="28">
        <v>-1030.29616</v>
      </c>
      <c r="AW38" s="27" t="s">
        <v>45</v>
      </c>
      <c r="AX38" s="29">
        <v>-5787.28151</v>
      </c>
      <c r="AY38" s="29">
        <v>-538.7697099999999</v>
      </c>
      <c r="AZ38" s="29">
        <v>-6326.051219999999</v>
      </c>
      <c r="BA38" s="28"/>
      <c r="BB38" s="29">
        <v>-1387.04458</v>
      </c>
      <c r="BC38" s="29">
        <v>-9.00303</v>
      </c>
      <c r="BD38" s="29">
        <v>-1396.04761</v>
      </c>
      <c r="BE38" s="28"/>
      <c r="BF38" s="29">
        <v>-7174.32609</v>
      </c>
      <c r="BG38" s="29">
        <v>-547.77274</v>
      </c>
      <c r="BH38" s="29">
        <v>-7722.09883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7" t="s">
        <v>46</v>
      </c>
      <c r="B40" s="28">
        <v>1054.09327</v>
      </c>
      <c r="C40" s="28">
        <v>1272.59746</v>
      </c>
      <c r="D40" s="28">
        <v>2326.69073</v>
      </c>
      <c r="E40" s="28"/>
      <c r="F40" s="28">
        <v>1349.89731</v>
      </c>
      <c r="G40" s="28">
        <v>319.00937</v>
      </c>
      <c r="H40" s="28">
        <v>1668.9066800000003</v>
      </c>
      <c r="I40" s="28"/>
      <c r="J40" s="28">
        <v>38.55217</v>
      </c>
      <c r="K40" s="28">
        <v>0.00661</v>
      </c>
      <c r="L40" s="28">
        <v>38.55878</v>
      </c>
      <c r="M40" s="27" t="s">
        <v>46</v>
      </c>
      <c r="N40" s="28">
        <v>2499.83635</v>
      </c>
      <c r="O40" s="28">
        <v>645.34908</v>
      </c>
      <c r="P40" s="28">
        <v>3145.18543</v>
      </c>
      <c r="Q40" s="28"/>
      <c r="R40" s="28">
        <v>912.09613</v>
      </c>
      <c r="S40" s="28">
        <v>791.9860500000001</v>
      </c>
      <c r="T40" s="28">
        <v>1704.08218</v>
      </c>
      <c r="U40" s="28"/>
      <c r="V40" s="28">
        <v>1266.05801</v>
      </c>
      <c r="W40" s="28">
        <v>95.96078999999999</v>
      </c>
      <c r="X40" s="28">
        <v>1362.0188</v>
      </c>
      <c r="Y40" s="27" t="s">
        <v>46</v>
      </c>
      <c r="Z40" s="28">
        <v>284.8788</v>
      </c>
      <c r="AA40" s="28">
        <v>154.51833</v>
      </c>
      <c r="AB40" s="28">
        <v>439.39713</v>
      </c>
      <c r="AC40" s="28"/>
      <c r="AD40" s="28">
        <v>626.73577</v>
      </c>
      <c r="AE40" s="28">
        <v>14.657110000000001</v>
      </c>
      <c r="AF40" s="28">
        <v>641.39288</v>
      </c>
      <c r="AG40" s="28"/>
      <c r="AH40" s="28">
        <v>1222.62586</v>
      </c>
      <c r="AI40" s="28">
        <v>89.5283</v>
      </c>
      <c r="AJ40" s="28">
        <v>1312.15416</v>
      </c>
      <c r="AK40" s="27" t="s">
        <v>46</v>
      </c>
      <c r="AL40" s="28">
        <v>879.90109</v>
      </c>
      <c r="AM40" s="28">
        <v>640.5950799999999</v>
      </c>
      <c r="AN40" s="28">
        <v>1520.49617</v>
      </c>
      <c r="AO40" s="28"/>
      <c r="AP40" s="28">
        <v>979.3556600000001</v>
      </c>
      <c r="AQ40" s="28">
        <v>78.40138</v>
      </c>
      <c r="AR40" s="28">
        <v>1057.75704</v>
      </c>
      <c r="AS40" s="28"/>
      <c r="AT40" s="28">
        <v>1686.6349</v>
      </c>
      <c r="AU40" s="28">
        <v>369.26671999999996</v>
      </c>
      <c r="AV40" s="28">
        <v>2055.90162</v>
      </c>
      <c r="AW40" s="27" t="s">
        <v>46</v>
      </c>
      <c r="AX40" s="29">
        <v>12800.665319999998</v>
      </c>
      <c r="AY40" s="29">
        <v>4471.87628</v>
      </c>
      <c r="AZ40" s="29">
        <v>17272.541600000004</v>
      </c>
      <c r="BA40" s="28"/>
      <c r="BB40" s="29">
        <v>5188.321150000001</v>
      </c>
      <c r="BC40" s="29">
        <v>2921.15742</v>
      </c>
      <c r="BD40" s="29">
        <v>8109.47857</v>
      </c>
      <c r="BE40" s="28"/>
      <c r="BF40" s="29">
        <v>17988.98647</v>
      </c>
      <c r="BG40" s="29">
        <v>7393.0337</v>
      </c>
      <c r="BH40" s="29">
        <v>25382.020170000007</v>
      </c>
    </row>
    <row r="41" spans="1:60" s="24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4" customFormat="1" ht="10.5" customHeight="1">
      <c r="A42" s="21" t="s">
        <v>47</v>
      </c>
      <c r="B42" s="22">
        <v>29877.268649999998</v>
      </c>
      <c r="C42" s="22">
        <v>1475.8285</v>
      </c>
      <c r="D42" s="22">
        <v>31353.097149999998</v>
      </c>
      <c r="E42" s="22"/>
      <c r="F42" s="22">
        <v>10825.48927</v>
      </c>
      <c r="G42" s="22">
        <v>637.4758499999999</v>
      </c>
      <c r="H42" s="22">
        <v>11462.965119999999</v>
      </c>
      <c r="I42" s="22"/>
      <c r="J42" s="22">
        <v>4096.29694</v>
      </c>
      <c r="K42" s="22">
        <v>26.77367</v>
      </c>
      <c r="L42" s="22">
        <v>4123.07061</v>
      </c>
      <c r="M42" s="21" t="s">
        <v>47</v>
      </c>
      <c r="N42" s="22">
        <v>18998.33855</v>
      </c>
      <c r="O42" s="22">
        <v>530.8393599999999</v>
      </c>
      <c r="P42" s="22">
        <v>19529.17791</v>
      </c>
      <c r="Q42" s="22"/>
      <c r="R42" s="22">
        <v>15032.42708</v>
      </c>
      <c r="S42" s="22">
        <v>319.28928</v>
      </c>
      <c r="T42" s="22">
        <v>15351.716359999999</v>
      </c>
      <c r="U42" s="22"/>
      <c r="V42" s="22">
        <v>5230.643059999999</v>
      </c>
      <c r="W42" s="22">
        <v>246.76912</v>
      </c>
      <c r="X42" s="22">
        <v>5477.412179999999</v>
      </c>
      <c r="Y42" s="21" t="s">
        <v>47</v>
      </c>
      <c r="Z42" s="22">
        <v>4044.8338</v>
      </c>
      <c r="AA42" s="22">
        <v>18.00907</v>
      </c>
      <c r="AB42" s="22">
        <v>4062.8428699999995</v>
      </c>
      <c r="AC42" s="22"/>
      <c r="AD42" s="22">
        <v>1614.5716</v>
      </c>
      <c r="AE42" s="22">
        <v>1.09346</v>
      </c>
      <c r="AF42" s="22">
        <v>1615.66506</v>
      </c>
      <c r="AG42" s="22"/>
      <c r="AH42" s="22">
        <v>30474.2562</v>
      </c>
      <c r="AI42" s="22">
        <v>7910.69069</v>
      </c>
      <c r="AJ42" s="22">
        <v>38384.94689</v>
      </c>
      <c r="AK42" s="21" t="s">
        <v>47</v>
      </c>
      <c r="AL42" s="22">
        <v>28822.04951</v>
      </c>
      <c r="AM42" s="22">
        <v>1473.53401</v>
      </c>
      <c r="AN42" s="22">
        <v>30295.583520000004</v>
      </c>
      <c r="AO42" s="22"/>
      <c r="AP42" s="22">
        <v>8509.21923</v>
      </c>
      <c r="AQ42" s="22">
        <v>809.55484</v>
      </c>
      <c r="AR42" s="22">
        <v>9318.77407</v>
      </c>
      <c r="AS42" s="22"/>
      <c r="AT42" s="22">
        <v>23426.421670000003</v>
      </c>
      <c r="AU42" s="22">
        <v>869.79387</v>
      </c>
      <c r="AV42" s="22">
        <v>24296.21554</v>
      </c>
      <c r="AW42" s="21" t="s">
        <v>47</v>
      </c>
      <c r="AX42" s="23">
        <v>180951.81556</v>
      </c>
      <c r="AY42" s="23">
        <v>14319.651719999998</v>
      </c>
      <c r="AZ42" s="23">
        <v>195271.46727999998</v>
      </c>
      <c r="BA42" s="22"/>
      <c r="BB42" s="23">
        <v>6311.4989000000005</v>
      </c>
      <c r="BC42" s="23">
        <v>624.46269</v>
      </c>
      <c r="BD42" s="23">
        <v>6935.96159</v>
      </c>
      <c r="BE42" s="22"/>
      <c r="BF42" s="23">
        <v>187263.31446</v>
      </c>
      <c r="BG42" s="23">
        <v>14944.114409999998</v>
      </c>
      <c r="BH42" s="23">
        <v>202207.42886999997</v>
      </c>
    </row>
    <row r="43" spans="1:60" s="24" customFormat="1" ht="10.5" customHeight="1">
      <c r="A43" s="24" t="s">
        <v>48</v>
      </c>
      <c r="B43" s="25">
        <v>1068.07507</v>
      </c>
      <c r="C43" s="25">
        <v>6.72</v>
      </c>
      <c r="D43" s="25">
        <v>1074.7950700000001</v>
      </c>
      <c r="E43" s="25"/>
      <c r="F43" s="25">
        <v>124.50321000000001</v>
      </c>
      <c r="G43" s="25">
        <v>31.33307</v>
      </c>
      <c r="H43" s="25">
        <v>155.83628</v>
      </c>
      <c r="I43" s="25"/>
      <c r="J43" s="25">
        <v>137.4692</v>
      </c>
      <c r="K43" s="25">
        <v>1.99466</v>
      </c>
      <c r="L43" s="25">
        <v>139.46386</v>
      </c>
      <c r="M43" s="24" t="s">
        <v>48</v>
      </c>
      <c r="N43" s="25">
        <v>615.39836</v>
      </c>
      <c r="O43" s="25">
        <v>8.83822</v>
      </c>
      <c r="P43" s="25">
        <v>624.23658</v>
      </c>
      <c r="Q43" s="25"/>
      <c r="R43" s="25">
        <v>3.5748200000000003</v>
      </c>
      <c r="S43" s="25">
        <v>10.351959999999998</v>
      </c>
      <c r="T43" s="25">
        <v>13.926779999999999</v>
      </c>
      <c r="U43" s="25"/>
      <c r="V43" s="25">
        <v>148.6245</v>
      </c>
      <c r="W43" s="25">
        <v>1.51677</v>
      </c>
      <c r="X43" s="25">
        <v>150.14127</v>
      </c>
      <c r="Y43" s="24" t="s">
        <v>48</v>
      </c>
      <c r="Z43" s="25">
        <v>8.21839</v>
      </c>
      <c r="AA43" s="25">
        <v>7.99134</v>
      </c>
      <c r="AB43" s="25">
        <v>16.20973</v>
      </c>
      <c r="AC43" s="25"/>
      <c r="AD43" s="25">
        <v>0.42004</v>
      </c>
      <c r="AE43" s="25">
        <v>0</v>
      </c>
      <c r="AF43" s="25">
        <v>0.42004</v>
      </c>
      <c r="AG43" s="25"/>
      <c r="AH43" s="25">
        <v>112.32361</v>
      </c>
      <c r="AI43" s="25">
        <v>25.9817</v>
      </c>
      <c r="AJ43" s="25">
        <v>138.30531</v>
      </c>
      <c r="AK43" s="24" t="s">
        <v>48</v>
      </c>
      <c r="AL43" s="25">
        <v>595.00331</v>
      </c>
      <c r="AM43" s="25">
        <v>473.55006</v>
      </c>
      <c r="AN43" s="25">
        <v>1068.55337</v>
      </c>
      <c r="AO43" s="25"/>
      <c r="AP43" s="25">
        <v>0.67595</v>
      </c>
      <c r="AQ43" s="25">
        <v>0</v>
      </c>
      <c r="AR43" s="25">
        <v>0.67595</v>
      </c>
      <c r="AS43" s="25"/>
      <c r="AT43" s="25">
        <v>4035.23094</v>
      </c>
      <c r="AU43" s="25">
        <v>516.28606</v>
      </c>
      <c r="AV43" s="25">
        <v>4551.517</v>
      </c>
      <c r="AW43" s="24" t="s">
        <v>48</v>
      </c>
      <c r="AX43" s="26">
        <v>6849.517400000001</v>
      </c>
      <c r="AY43" s="26">
        <v>1084.56384</v>
      </c>
      <c r="AZ43" s="26">
        <v>7934.08124</v>
      </c>
      <c r="BA43" s="25"/>
      <c r="BB43" s="26">
        <v>498.76381</v>
      </c>
      <c r="BC43" s="26">
        <v>2.86733</v>
      </c>
      <c r="BD43" s="26">
        <v>501.63114</v>
      </c>
      <c r="BE43" s="25"/>
      <c r="BF43" s="26">
        <v>7348.28121</v>
      </c>
      <c r="BG43" s="26">
        <v>1087.43117</v>
      </c>
      <c r="BH43" s="26">
        <v>8435.71238</v>
      </c>
    </row>
    <row r="44" spans="1:60" s="24" customFormat="1" ht="10.5" customHeight="1">
      <c r="A44" s="24" t="s">
        <v>49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49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4" t="s">
        <v>49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4" t="s">
        <v>49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0</v>
      </c>
      <c r="AR44" s="25">
        <v>0</v>
      </c>
      <c r="AS44" s="25"/>
      <c r="AT44" s="25">
        <v>0</v>
      </c>
      <c r="AU44" s="25">
        <v>0</v>
      </c>
      <c r="AV44" s="25">
        <v>0</v>
      </c>
      <c r="AW44" s="24" t="s">
        <v>49</v>
      </c>
      <c r="AX44" s="26">
        <v>0</v>
      </c>
      <c r="AY44" s="26">
        <v>0</v>
      </c>
      <c r="AZ44" s="26">
        <v>0</v>
      </c>
      <c r="BA44" s="25"/>
      <c r="BB44" s="26">
        <v>0</v>
      </c>
      <c r="BC44" s="26">
        <v>0</v>
      </c>
      <c r="BD44" s="26">
        <v>0</v>
      </c>
      <c r="BE44" s="25"/>
      <c r="BF44" s="26">
        <v>0</v>
      </c>
      <c r="BG44" s="26">
        <v>0</v>
      </c>
      <c r="BH44" s="26">
        <v>0</v>
      </c>
    </row>
    <row r="45" spans="1:60" s="24" customFormat="1" ht="10.5" customHeight="1">
      <c r="A45" s="24" t="s">
        <v>50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58.77973</v>
      </c>
      <c r="K45" s="25">
        <v>0</v>
      </c>
      <c r="L45" s="25">
        <v>58.77973</v>
      </c>
      <c r="M45" s="24" t="s">
        <v>50</v>
      </c>
      <c r="N45" s="25">
        <v>2.48861</v>
      </c>
      <c r="O45" s="25">
        <v>6.3658</v>
      </c>
      <c r="P45" s="25">
        <v>8.85441</v>
      </c>
      <c r="Q45" s="25"/>
      <c r="R45" s="25">
        <v>0</v>
      </c>
      <c r="S45" s="25">
        <v>0</v>
      </c>
      <c r="T45" s="25">
        <v>0</v>
      </c>
      <c r="U45" s="25"/>
      <c r="V45" s="25">
        <v>0</v>
      </c>
      <c r="W45" s="25">
        <v>0</v>
      </c>
      <c r="X45" s="25">
        <v>0</v>
      </c>
      <c r="Y45" s="24" t="s">
        <v>50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0</v>
      </c>
      <c r="AJ45" s="25">
        <v>0</v>
      </c>
      <c r="AK45" s="24" t="s">
        <v>50</v>
      </c>
      <c r="AL45" s="25">
        <v>0</v>
      </c>
      <c r="AM45" s="25">
        <v>0</v>
      </c>
      <c r="AN45" s="25">
        <v>0</v>
      </c>
      <c r="AO45" s="25"/>
      <c r="AP45" s="25">
        <v>0</v>
      </c>
      <c r="AQ45" s="25">
        <v>0</v>
      </c>
      <c r="AR45" s="25">
        <v>0</v>
      </c>
      <c r="AS45" s="25"/>
      <c r="AT45" s="25">
        <v>0</v>
      </c>
      <c r="AU45" s="25">
        <v>0</v>
      </c>
      <c r="AV45" s="25">
        <v>0</v>
      </c>
      <c r="AW45" s="24" t="s">
        <v>50</v>
      </c>
      <c r="AX45" s="26">
        <v>61.26834</v>
      </c>
      <c r="AY45" s="26">
        <v>6.3658</v>
      </c>
      <c r="AZ45" s="26">
        <v>67.63414</v>
      </c>
      <c r="BA45" s="25"/>
      <c r="BB45" s="26">
        <v>0</v>
      </c>
      <c r="BC45" s="26">
        <v>0</v>
      </c>
      <c r="BD45" s="26">
        <v>0</v>
      </c>
      <c r="BE45" s="25"/>
      <c r="BF45" s="26">
        <v>61.26834</v>
      </c>
      <c r="BG45" s="26">
        <v>6.3658</v>
      </c>
      <c r="BH45" s="26">
        <v>67.63414</v>
      </c>
    </row>
    <row r="46" spans="1:60" s="24" customFormat="1" ht="10.5" customHeight="1">
      <c r="A46" s="24" t="s">
        <v>51</v>
      </c>
      <c r="B46" s="25">
        <v>28809.19358</v>
      </c>
      <c r="C46" s="25">
        <v>1469.1085</v>
      </c>
      <c r="D46" s="25">
        <v>30278.302079999998</v>
      </c>
      <c r="E46" s="25"/>
      <c r="F46" s="25">
        <v>10700.986060000001</v>
      </c>
      <c r="G46" s="25">
        <v>606.14278</v>
      </c>
      <c r="H46" s="25">
        <v>11307.12884</v>
      </c>
      <c r="I46" s="25"/>
      <c r="J46" s="25">
        <v>3900.04801</v>
      </c>
      <c r="K46" s="25">
        <v>24.77901</v>
      </c>
      <c r="L46" s="25">
        <v>3924.8270199999997</v>
      </c>
      <c r="M46" s="24" t="s">
        <v>51</v>
      </c>
      <c r="N46" s="25">
        <v>18380.451579999997</v>
      </c>
      <c r="O46" s="25">
        <v>515.63534</v>
      </c>
      <c r="P46" s="25">
        <v>18896.086919999998</v>
      </c>
      <c r="Q46" s="25"/>
      <c r="R46" s="25">
        <v>15028.85226</v>
      </c>
      <c r="S46" s="25">
        <v>308.93732</v>
      </c>
      <c r="T46" s="25">
        <v>15337.78958</v>
      </c>
      <c r="U46" s="25"/>
      <c r="V46" s="25">
        <v>5082.0185599999995</v>
      </c>
      <c r="W46" s="25">
        <v>245.25235</v>
      </c>
      <c r="X46" s="25">
        <v>5327.270909999999</v>
      </c>
      <c r="Y46" s="24" t="s">
        <v>51</v>
      </c>
      <c r="Z46" s="25">
        <v>4036.6154100000003</v>
      </c>
      <c r="AA46" s="25">
        <v>10.01773</v>
      </c>
      <c r="AB46" s="25">
        <v>4046.63314</v>
      </c>
      <c r="AC46" s="25"/>
      <c r="AD46" s="25">
        <v>1614.15156</v>
      </c>
      <c r="AE46" s="25">
        <v>1.09346</v>
      </c>
      <c r="AF46" s="25">
        <v>1615.24502</v>
      </c>
      <c r="AG46" s="25"/>
      <c r="AH46" s="25">
        <v>30361.93259</v>
      </c>
      <c r="AI46" s="25">
        <v>7884.70899</v>
      </c>
      <c r="AJ46" s="25">
        <v>38246.641579999996</v>
      </c>
      <c r="AK46" s="24" t="s">
        <v>51</v>
      </c>
      <c r="AL46" s="25">
        <v>28227.0462</v>
      </c>
      <c r="AM46" s="25">
        <v>999.9839499999999</v>
      </c>
      <c r="AN46" s="25">
        <v>29227.03015</v>
      </c>
      <c r="AO46" s="25"/>
      <c r="AP46" s="25">
        <v>8508.54328</v>
      </c>
      <c r="AQ46" s="25">
        <v>809.55484</v>
      </c>
      <c r="AR46" s="25">
        <v>9318.098119999999</v>
      </c>
      <c r="AS46" s="25"/>
      <c r="AT46" s="25">
        <v>19391.190730000002</v>
      </c>
      <c r="AU46" s="25">
        <v>353.50781</v>
      </c>
      <c r="AV46" s="25">
        <v>19744.698539999998</v>
      </c>
      <c r="AW46" s="24" t="s">
        <v>51</v>
      </c>
      <c r="AX46" s="26">
        <v>174041.02982</v>
      </c>
      <c r="AY46" s="26">
        <v>13228.72208</v>
      </c>
      <c r="AZ46" s="26">
        <v>187269.75189999997</v>
      </c>
      <c r="BA46" s="25"/>
      <c r="BB46" s="26">
        <v>5812.73509</v>
      </c>
      <c r="BC46" s="26">
        <v>621.59536</v>
      </c>
      <c r="BD46" s="26">
        <v>6434.33045</v>
      </c>
      <c r="BE46" s="25"/>
      <c r="BF46" s="26">
        <v>179853.76491</v>
      </c>
      <c r="BG46" s="26">
        <v>13850.317439999999</v>
      </c>
      <c r="BH46" s="26">
        <v>193704.08234999995</v>
      </c>
    </row>
    <row r="47" spans="1:60" s="24" customFormat="1" ht="10.5" customHeight="1">
      <c r="A47" s="24" t="s">
        <v>52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4" t="s">
        <v>52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4" t="s">
        <v>52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4" t="s">
        <v>52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4" t="s">
        <v>52</v>
      </c>
      <c r="AX47" s="26">
        <v>0</v>
      </c>
      <c r="AY47" s="26">
        <v>0</v>
      </c>
      <c r="AZ47" s="26">
        <v>0</v>
      </c>
      <c r="BA47" s="25"/>
      <c r="BB47" s="26">
        <v>0</v>
      </c>
      <c r="BC47" s="26">
        <v>0</v>
      </c>
      <c r="BD47" s="26">
        <v>0</v>
      </c>
      <c r="BE47" s="25"/>
      <c r="BF47" s="26">
        <v>0</v>
      </c>
      <c r="BG47" s="26">
        <v>0</v>
      </c>
      <c r="BH47" s="26">
        <v>0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13.5" customHeight="1">
      <c r="A49" s="32" t="s">
        <v>53</v>
      </c>
      <c r="B49" s="28">
        <v>1898.73318</v>
      </c>
      <c r="C49" s="28">
        <v>414.42672999999996</v>
      </c>
      <c r="D49" s="28">
        <v>2313.1599100000003</v>
      </c>
      <c r="E49" s="28"/>
      <c r="F49" s="28">
        <v>58.41299</v>
      </c>
      <c r="G49" s="28">
        <v>0</v>
      </c>
      <c r="H49" s="28">
        <v>58.41299</v>
      </c>
      <c r="I49" s="28"/>
      <c r="J49" s="28">
        <v>1192.56044</v>
      </c>
      <c r="K49" s="28">
        <v>0</v>
      </c>
      <c r="L49" s="28">
        <v>1192.56044</v>
      </c>
      <c r="M49" s="32" t="s">
        <v>53</v>
      </c>
      <c r="N49" s="28">
        <v>885.0346999999999</v>
      </c>
      <c r="O49" s="28">
        <v>0</v>
      </c>
      <c r="P49" s="28">
        <v>885.0346999999999</v>
      </c>
      <c r="Q49" s="28"/>
      <c r="R49" s="28">
        <v>339.26099</v>
      </c>
      <c r="S49" s="28">
        <v>0</v>
      </c>
      <c r="T49" s="28">
        <v>339.26099</v>
      </c>
      <c r="U49" s="28"/>
      <c r="V49" s="28">
        <v>597.8564200000001</v>
      </c>
      <c r="W49" s="28">
        <v>0</v>
      </c>
      <c r="X49" s="28">
        <v>597.8564200000001</v>
      </c>
      <c r="Y49" s="32" t="s">
        <v>53</v>
      </c>
      <c r="Z49" s="28">
        <v>4593.58338</v>
      </c>
      <c r="AA49" s="28">
        <v>0</v>
      </c>
      <c r="AB49" s="28">
        <v>4593.58338</v>
      </c>
      <c r="AC49" s="28"/>
      <c r="AD49" s="28">
        <v>94.87499000000001</v>
      </c>
      <c r="AE49" s="28">
        <v>0</v>
      </c>
      <c r="AF49" s="28">
        <v>94.87499000000001</v>
      </c>
      <c r="AG49" s="28"/>
      <c r="AH49" s="28">
        <v>5683.87597</v>
      </c>
      <c r="AI49" s="28">
        <v>0</v>
      </c>
      <c r="AJ49" s="28">
        <v>5683.87597</v>
      </c>
      <c r="AK49" s="32" t="s">
        <v>53</v>
      </c>
      <c r="AL49" s="28">
        <v>1603.51495</v>
      </c>
      <c r="AM49" s="28">
        <v>0</v>
      </c>
      <c r="AN49" s="28">
        <v>1603.51495</v>
      </c>
      <c r="AO49" s="28"/>
      <c r="AP49" s="28">
        <v>148.58588</v>
      </c>
      <c r="AQ49" s="28">
        <v>0</v>
      </c>
      <c r="AR49" s="28">
        <v>148.58588</v>
      </c>
      <c r="AS49" s="28"/>
      <c r="AT49" s="28">
        <v>9009.18689</v>
      </c>
      <c r="AU49" s="28">
        <v>0</v>
      </c>
      <c r="AV49" s="28">
        <v>9009.18689</v>
      </c>
      <c r="AW49" s="32" t="s">
        <v>53</v>
      </c>
      <c r="AX49" s="29">
        <v>26105.480779999998</v>
      </c>
      <c r="AY49" s="29">
        <v>414.42672999999996</v>
      </c>
      <c r="AZ49" s="29">
        <v>26519.907509999997</v>
      </c>
      <c r="BA49" s="28"/>
      <c r="BB49" s="29">
        <v>2654.64534</v>
      </c>
      <c r="BC49" s="29">
        <v>0</v>
      </c>
      <c r="BD49" s="29">
        <v>2654.64534</v>
      </c>
      <c r="BE49" s="28"/>
      <c r="BF49" s="29">
        <v>28760.126119999997</v>
      </c>
      <c r="BG49" s="29">
        <v>414.42672999999996</v>
      </c>
      <c r="BH49" s="29">
        <v>29174.552849999996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54</v>
      </c>
      <c r="B51" s="28">
        <v>64278.24862</v>
      </c>
      <c r="C51" s="28">
        <v>0</v>
      </c>
      <c r="D51" s="28">
        <v>64278.24862</v>
      </c>
      <c r="E51" s="28"/>
      <c r="F51" s="28">
        <v>42625.62565</v>
      </c>
      <c r="G51" s="28">
        <v>0</v>
      </c>
      <c r="H51" s="28">
        <v>42625.62565</v>
      </c>
      <c r="I51" s="28"/>
      <c r="J51" s="28">
        <v>4893.1685</v>
      </c>
      <c r="K51" s="28">
        <v>0</v>
      </c>
      <c r="L51" s="28">
        <v>4893.1685</v>
      </c>
      <c r="M51" s="27" t="s">
        <v>54</v>
      </c>
      <c r="N51" s="28">
        <v>25230.028140000002</v>
      </c>
      <c r="O51" s="28">
        <v>0</v>
      </c>
      <c r="P51" s="28">
        <v>25230.028140000002</v>
      </c>
      <c r="Q51" s="28"/>
      <c r="R51" s="28">
        <v>24244.524329999997</v>
      </c>
      <c r="S51" s="28">
        <v>0</v>
      </c>
      <c r="T51" s="28">
        <v>24244.524329999997</v>
      </c>
      <c r="U51" s="28"/>
      <c r="V51" s="28">
        <v>12079.79788</v>
      </c>
      <c r="W51" s="28">
        <v>0</v>
      </c>
      <c r="X51" s="28">
        <v>12079.79788</v>
      </c>
      <c r="Y51" s="27" t="s">
        <v>54</v>
      </c>
      <c r="Z51" s="28">
        <v>8066.31736</v>
      </c>
      <c r="AA51" s="28">
        <v>0</v>
      </c>
      <c r="AB51" s="28">
        <v>8066.31736</v>
      </c>
      <c r="AC51" s="28"/>
      <c r="AD51" s="28">
        <v>5600.86865</v>
      </c>
      <c r="AE51" s="28">
        <v>0</v>
      </c>
      <c r="AF51" s="28">
        <v>5600.86865</v>
      </c>
      <c r="AG51" s="28"/>
      <c r="AH51" s="28">
        <v>86172.50849</v>
      </c>
      <c r="AI51" s="28">
        <v>0</v>
      </c>
      <c r="AJ51" s="28">
        <v>86172.50849</v>
      </c>
      <c r="AK51" s="27" t="s">
        <v>54</v>
      </c>
      <c r="AL51" s="28">
        <v>33997.130119999994</v>
      </c>
      <c r="AM51" s="28">
        <v>0</v>
      </c>
      <c r="AN51" s="28">
        <v>33997.130119999994</v>
      </c>
      <c r="AO51" s="28"/>
      <c r="AP51" s="28">
        <v>30847.89326</v>
      </c>
      <c r="AQ51" s="28">
        <v>0</v>
      </c>
      <c r="AR51" s="28">
        <v>30847.89326</v>
      </c>
      <c r="AS51" s="28"/>
      <c r="AT51" s="28">
        <v>22738.86859</v>
      </c>
      <c r="AU51" s="28">
        <v>0</v>
      </c>
      <c r="AV51" s="28">
        <v>22738.86859</v>
      </c>
      <c r="AW51" s="27" t="s">
        <v>54</v>
      </c>
      <c r="AX51" s="29">
        <v>360774.97959</v>
      </c>
      <c r="AY51" s="29">
        <v>0</v>
      </c>
      <c r="AZ51" s="29">
        <v>360774.97959</v>
      </c>
      <c r="BA51" s="28"/>
      <c r="BB51" s="29">
        <v>31208.15329</v>
      </c>
      <c r="BC51" s="29">
        <v>0</v>
      </c>
      <c r="BD51" s="29">
        <v>31208.15329</v>
      </c>
      <c r="BE51" s="28"/>
      <c r="BF51" s="29">
        <v>391983.13288</v>
      </c>
      <c r="BG51" s="29">
        <v>0</v>
      </c>
      <c r="BH51" s="29">
        <v>391983.13288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27" t="s">
        <v>55</v>
      </c>
      <c r="B53" s="28">
        <v>73246.00726</v>
      </c>
      <c r="C53" s="28">
        <v>2617.38255</v>
      </c>
      <c r="D53" s="28">
        <v>75863.38981000001</v>
      </c>
      <c r="E53" s="28"/>
      <c r="F53" s="28">
        <v>12040.05818</v>
      </c>
      <c r="G53" s="28">
        <v>71.14257</v>
      </c>
      <c r="H53" s="28">
        <v>12111.20075</v>
      </c>
      <c r="I53" s="28"/>
      <c r="J53" s="28">
        <v>3543.66259</v>
      </c>
      <c r="K53" s="28">
        <v>2086.05015</v>
      </c>
      <c r="L53" s="28">
        <v>5629.71274</v>
      </c>
      <c r="M53" s="27" t="s">
        <v>55</v>
      </c>
      <c r="N53" s="28">
        <v>12166.16086</v>
      </c>
      <c r="O53" s="28">
        <v>578.94237</v>
      </c>
      <c r="P53" s="28">
        <v>12745.103229999999</v>
      </c>
      <c r="Q53" s="28"/>
      <c r="R53" s="28">
        <v>10416.543529999999</v>
      </c>
      <c r="S53" s="28">
        <v>7257.60804</v>
      </c>
      <c r="T53" s="28">
        <v>17674.15157</v>
      </c>
      <c r="U53" s="28"/>
      <c r="V53" s="28">
        <v>4317.39912</v>
      </c>
      <c r="W53" s="28">
        <v>888.62619</v>
      </c>
      <c r="X53" s="28">
        <v>5206.025310000001</v>
      </c>
      <c r="Y53" s="27" t="s">
        <v>55</v>
      </c>
      <c r="Z53" s="28">
        <v>8700.36658</v>
      </c>
      <c r="AA53" s="28">
        <v>998.3034</v>
      </c>
      <c r="AB53" s="28">
        <v>9698.66998</v>
      </c>
      <c r="AC53" s="28"/>
      <c r="AD53" s="28">
        <v>2297.7248999999997</v>
      </c>
      <c r="AE53" s="28">
        <v>60.11678</v>
      </c>
      <c r="AF53" s="28">
        <v>2357.8416799999995</v>
      </c>
      <c r="AG53" s="28"/>
      <c r="AH53" s="28">
        <v>33019.902070000004</v>
      </c>
      <c r="AI53" s="28">
        <v>48.62319</v>
      </c>
      <c r="AJ53" s="28">
        <v>33068.52526</v>
      </c>
      <c r="AK53" s="27" t="s">
        <v>55</v>
      </c>
      <c r="AL53" s="28">
        <v>19093.445920000002</v>
      </c>
      <c r="AM53" s="28">
        <v>2105.54674</v>
      </c>
      <c r="AN53" s="28">
        <v>21198.992660000004</v>
      </c>
      <c r="AO53" s="28"/>
      <c r="AP53" s="28">
        <v>7822.411059999999</v>
      </c>
      <c r="AQ53" s="28">
        <v>784.86729</v>
      </c>
      <c r="AR53" s="28">
        <v>8607.27835</v>
      </c>
      <c r="AS53" s="28"/>
      <c r="AT53" s="28">
        <v>32714.795899999997</v>
      </c>
      <c r="AU53" s="28">
        <v>10.565479999999999</v>
      </c>
      <c r="AV53" s="28">
        <v>32725.36138</v>
      </c>
      <c r="AW53" s="27" t="s">
        <v>55</v>
      </c>
      <c r="AX53" s="29">
        <v>219378.47797</v>
      </c>
      <c r="AY53" s="29">
        <v>17507.77475</v>
      </c>
      <c r="AZ53" s="29">
        <v>236886.25271999996</v>
      </c>
      <c r="BA53" s="28"/>
      <c r="BB53" s="29">
        <v>27347.921280000002</v>
      </c>
      <c r="BC53" s="29">
        <v>1523.51199</v>
      </c>
      <c r="BD53" s="29">
        <v>28871.43327</v>
      </c>
      <c r="BE53" s="28"/>
      <c r="BF53" s="29">
        <v>246726.39925</v>
      </c>
      <c r="BG53" s="29">
        <v>19031.28674</v>
      </c>
      <c r="BH53" s="29">
        <v>265757.68598999997</v>
      </c>
    </row>
    <row r="54" spans="2:60" s="24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6"/>
      <c r="AY54" s="26"/>
      <c r="AZ54" s="26"/>
      <c r="BA54" s="25"/>
      <c r="BB54" s="26"/>
      <c r="BC54" s="26"/>
      <c r="BD54" s="26"/>
      <c r="BE54" s="25"/>
      <c r="BF54" s="26"/>
      <c r="BG54" s="26"/>
      <c r="BH54" s="26"/>
    </row>
    <row r="55" spans="1:60" s="24" customFormat="1" ht="10.5" customHeight="1">
      <c r="A55" s="27" t="s">
        <v>56</v>
      </c>
      <c r="B55" s="28">
        <v>3057339.10852</v>
      </c>
      <c r="C55" s="28">
        <v>433160.39405</v>
      </c>
      <c r="D55" s="28">
        <v>3490499.50257</v>
      </c>
      <c r="E55" s="28"/>
      <c r="F55" s="28">
        <v>1355875.9078</v>
      </c>
      <c r="G55" s="28">
        <v>183638.4686</v>
      </c>
      <c r="H55" s="28">
        <v>1539514.3764</v>
      </c>
      <c r="I55" s="28"/>
      <c r="J55" s="28">
        <v>214337.49914</v>
      </c>
      <c r="K55" s="28">
        <v>15170.57792</v>
      </c>
      <c r="L55" s="28">
        <v>229508.07705999998</v>
      </c>
      <c r="M55" s="27" t="s">
        <v>56</v>
      </c>
      <c r="N55" s="28">
        <v>1551691.1381700002</v>
      </c>
      <c r="O55" s="28">
        <v>83389.32534000001</v>
      </c>
      <c r="P55" s="28">
        <v>1635080.46351</v>
      </c>
      <c r="Q55" s="28"/>
      <c r="R55" s="28">
        <v>832669.97157</v>
      </c>
      <c r="S55" s="28">
        <v>94097.03087</v>
      </c>
      <c r="T55" s="28">
        <v>926767.0024400001</v>
      </c>
      <c r="U55" s="28"/>
      <c r="V55" s="28">
        <v>392111.39175999997</v>
      </c>
      <c r="W55" s="28">
        <v>44284.58567</v>
      </c>
      <c r="X55" s="28">
        <v>436395.97743</v>
      </c>
      <c r="Y55" s="27" t="s">
        <v>56</v>
      </c>
      <c r="Z55" s="28">
        <v>251182.2241</v>
      </c>
      <c r="AA55" s="28">
        <v>8052.4720099999995</v>
      </c>
      <c r="AB55" s="28">
        <v>259234.69611</v>
      </c>
      <c r="AC55" s="28"/>
      <c r="AD55" s="28">
        <v>62130.357710000004</v>
      </c>
      <c r="AE55" s="28">
        <v>1357.0738700000002</v>
      </c>
      <c r="AF55" s="28">
        <v>63487.43158</v>
      </c>
      <c r="AG55" s="28"/>
      <c r="AH55" s="28">
        <v>2187241.12204</v>
      </c>
      <c r="AI55" s="28">
        <v>474274.95761000004</v>
      </c>
      <c r="AJ55" s="28">
        <v>2661516.07965</v>
      </c>
      <c r="AK55" s="27" t="s">
        <v>56</v>
      </c>
      <c r="AL55" s="28">
        <v>1477295.0146199998</v>
      </c>
      <c r="AM55" s="28">
        <v>160786.9625</v>
      </c>
      <c r="AN55" s="28">
        <v>1638081.97712</v>
      </c>
      <c r="AO55" s="28"/>
      <c r="AP55" s="28">
        <v>708757.2263</v>
      </c>
      <c r="AQ55" s="28">
        <v>144655.51754</v>
      </c>
      <c r="AR55" s="28">
        <v>853412.7438399999</v>
      </c>
      <c r="AS55" s="28"/>
      <c r="AT55" s="28">
        <v>1673043.41638</v>
      </c>
      <c r="AU55" s="28">
        <v>164346.7978</v>
      </c>
      <c r="AV55" s="28">
        <v>1837390.2141800001</v>
      </c>
      <c r="AW55" s="27" t="s">
        <v>56</v>
      </c>
      <c r="AX55" s="29">
        <v>13763674.37811</v>
      </c>
      <c r="AY55" s="29">
        <v>1807214.16378</v>
      </c>
      <c r="AZ55" s="29">
        <v>15570888.541890003</v>
      </c>
      <c r="BA55" s="28"/>
      <c r="BB55" s="29">
        <v>734723.6277000001</v>
      </c>
      <c r="BC55" s="29">
        <v>124917.02437999999</v>
      </c>
      <c r="BD55" s="29">
        <v>859640.65208</v>
      </c>
      <c r="BE55" s="28"/>
      <c r="BF55" s="29">
        <v>14498398.005810002</v>
      </c>
      <c r="BG55" s="29">
        <v>1932131.18816</v>
      </c>
      <c r="BH55" s="29">
        <v>16430529.193970002</v>
      </c>
    </row>
    <row r="56" spans="1:60" s="24" customFormat="1" ht="6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3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3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3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s="38" customFormat="1" ht="13.5" customHeight="1">
      <c r="A57" s="35" t="s">
        <v>109</v>
      </c>
      <c r="B57" s="36"/>
      <c r="C57" s="36"/>
      <c r="D57" s="37"/>
      <c r="E57" s="37"/>
      <c r="F57" s="36"/>
      <c r="G57" s="36"/>
      <c r="H57" s="36"/>
      <c r="I57" s="37"/>
      <c r="J57" s="36"/>
      <c r="K57" s="36"/>
      <c r="L57" s="36"/>
      <c r="M57" s="35" t="s">
        <v>109</v>
      </c>
      <c r="N57" s="36"/>
      <c r="O57" s="36"/>
      <c r="P57" s="36"/>
      <c r="Q57" s="37"/>
      <c r="R57" s="36"/>
      <c r="S57" s="36"/>
      <c r="T57" s="36"/>
      <c r="U57" s="37"/>
      <c r="V57" s="36"/>
      <c r="W57" s="36"/>
      <c r="X57" s="36"/>
      <c r="Y57" s="35" t="s">
        <v>109</v>
      </c>
      <c r="Z57" s="36"/>
      <c r="AA57" s="36"/>
      <c r="AB57" s="37"/>
      <c r="AC57" s="37"/>
      <c r="AD57" s="36"/>
      <c r="AE57" s="36"/>
      <c r="AF57" s="36"/>
      <c r="AG57" s="37"/>
      <c r="AH57" s="36"/>
      <c r="AI57" s="36"/>
      <c r="AJ57" s="36"/>
      <c r="AK57" s="35" t="s">
        <v>109</v>
      </c>
      <c r="AL57" s="36"/>
      <c r="AM57" s="36"/>
      <c r="AN57" s="36"/>
      <c r="AO57" s="37"/>
      <c r="AP57" s="36"/>
      <c r="AQ57" s="36"/>
      <c r="AR57" s="36"/>
      <c r="AS57" s="37"/>
      <c r="AT57" s="36"/>
      <c r="AU57" s="36"/>
      <c r="AV57" s="36"/>
      <c r="AW57" s="35" t="s">
        <v>109</v>
      </c>
      <c r="AX57" s="36"/>
      <c r="AY57" s="36"/>
      <c r="AZ57" s="36"/>
      <c r="BA57" s="37"/>
      <c r="BB57" s="36"/>
      <c r="BC57" s="36"/>
      <c r="BD57" s="36"/>
      <c r="BE57" s="37"/>
      <c r="BF57" s="36"/>
      <c r="BG57" s="36"/>
      <c r="BH57" s="36"/>
    </row>
    <row r="58" spans="1:60" s="38" customFormat="1" ht="13.5" customHeight="1">
      <c r="A58" s="39" t="s">
        <v>57</v>
      </c>
      <c r="B58" s="36"/>
      <c r="C58" s="36"/>
      <c r="D58" s="37"/>
      <c r="E58" s="37"/>
      <c r="F58" s="36"/>
      <c r="G58" s="36"/>
      <c r="H58" s="36"/>
      <c r="I58" s="37"/>
      <c r="J58" s="36"/>
      <c r="K58" s="36"/>
      <c r="L58" s="36"/>
      <c r="M58" s="39" t="s">
        <v>57</v>
      </c>
      <c r="N58" s="36"/>
      <c r="O58" s="36"/>
      <c r="P58" s="36"/>
      <c r="Q58" s="37"/>
      <c r="R58" s="36"/>
      <c r="S58" s="36"/>
      <c r="T58" s="36"/>
      <c r="U58" s="37"/>
      <c r="V58" s="36"/>
      <c r="W58" s="36"/>
      <c r="X58" s="36"/>
      <c r="Y58" s="39" t="s">
        <v>57</v>
      </c>
      <c r="Z58" s="36"/>
      <c r="AA58" s="36"/>
      <c r="AB58" s="37"/>
      <c r="AC58" s="37"/>
      <c r="AD58" s="36"/>
      <c r="AE58" s="36"/>
      <c r="AF58" s="36"/>
      <c r="AG58" s="37"/>
      <c r="AH58" s="36"/>
      <c r="AI58" s="36"/>
      <c r="AJ58" s="36"/>
      <c r="AK58" s="39" t="s">
        <v>57</v>
      </c>
      <c r="AL58" s="36"/>
      <c r="AM58" s="36"/>
      <c r="AN58" s="36"/>
      <c r="AO58" s="37"/>
      <c r="AP58" s="36"/>
      <c r="AQ58" s="36"/>
      <c r="AR58" s="36"/>
      <c r="AS58" s="37"/>
      <c r="AT58" s="36"/>
      <c r="AU58" s="36"/>
      <c r="AV58" s="36"/>
      <c r="AW58" s="39" t="s">
        <v>57</v>
      </c>
      <c r="AX58" s="36"/>
      <c r="AY58" s="36"/>
      <c r="AZ58" s="36"/>
      <c r="BA58" s="37"/>
      <c r="BB58" s="36"/>
      <c r="BC58" s="36"/>
      <c r="BD58" s="36"/>
      <c r="BE58" s="37"/>
      <c r="BF58" s="36"/>
      <c r="BG58" s="36"/>
      <c r="BH58" s="36"/>
    </row>
    <row r="59" spans="1:60" s="38" customFormat="1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5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9" t="s">
        <v>58</v>
      </c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5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40"/>
    </row>
    <row r="60" spans="1:63" s="6" customFormat="1" ht="30.75">
      <c r="A60" s="3" t="s">
        <v>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0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 t="s">
        <v>0</v>
      </c>
      <c r="AL60" s="4"/>
      <c r="AM60" s="4"/>
      <c r="AN60" s="4"/>
      <c r="AO60" s="4"/>
      <c r="AP60" s="4"/>
      <c r="AQ60" s="4"/>
      <c r="AR60" s="4"/>
      <c r="AS60" s="4"/>
      <c r="AT60" s="3"/>
      <c r="AU60" s="3"/>
      <c r="AV60" s="3"/>
      <c r="AW60" s="3" t="s">
        <v>0</v>
      </c>
      <c r="AX60" s="4"/>
      <c r="AY60" s="4"/>
      <c r="AZ60" s="4"/>
      <c r="BA60" s="4"/>
      <c r="BB60" s="3"/>
      <c r="BC60" s="3"/>
      <c r="BD60" s="3"/>
      <c r="BE60" s="4"/>
      <c r="BF60" s="3"/>
      <c r="BG60" s="3"/>
      <c r="BH60" s="3"/>
      <c r="BI60" s="3"/>
      <c r="BJ60" s="4"/>
      <c r="BK60" s="3"/>
    </row>
    <row r="61" spans="1:63" s="11" customFormat="1" ht="20.25">
      <c r="A61" s="7">
        <v>41698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41698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41698</v>
      </c>
      <c r="Z61" s="8"/>
      <c r="AA61" s="8"/>
      <c r="AB61" s="8"/>
      <c r="AC61" s="8"/>
      <c r="AD61" s="8"/>
      <c r="AE61" s="8"/>
      <c r="AF61" s="8"/>
      <c r="AG61" s="8"/>
      <c r="AH61" s="10"/>
      <c r="AI61" s="10"/>
      <c r="AJ61" s="10"/>
      <c r="AK61" s="7">
        <v>41698</v>
      </c>
      <c r="AL61" s="8"/>
      <c r="AM61" s="8"/>
      <c r="AN61" s="8"/>
      <c r="AO61" s="8"/>
      <c r="AP61" s="8"/>
      <c r="AQ61" s="8"/>
      <c r="AR61" s="8"/>
      <c r="AS61" s="8"/>
      <c r="AT61" s="10"/>
      <c r="AU61" s="10"/>
      <c r="AV61" s="10"/>
      <c r="AW61" s="7">
        <v>41698</v>
      </c>
      <c r="AX61" s="8"/>
      <c r="AY61" s="8"/>
      <c r="AZ61" s="8"/>
      <c r="BA61" s="8"/>
      <c r="BB61" s="10"/>
      <c r="BC61" s="10"/>
      <c r="BD61" s="10"/>
      <c r="BE61" s="8"/>
      <c r="BF61" s="10"/>
      <c r="BG61" s="10"/>
      <c r="BH61" s="10"/>
      <c r="BI61" s="10"/>
      <c r="BJ61" s="8"/>
      <c r="BK61" s="10"/>
    </row>
    <row r="62" spans="1:63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0" s="42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41"/>
    </row>
    <row r="64" spans="1:60" s="44" customFormat="1" ht="24.75" customHeight="1">
      <c r="A64" s="99" t="s">
        <v>59</v>
      </c>
      <c r="B64" s="101" t="s">
        <v>3</v>
      </c>
      <c r="C64" s="101"/>
      <c r="D64" s="101"/>
      <c r="E64" s="43"/>
      <c r="F64" s="101" t="s">
        <v>4</v>
      </c>
      <c r="G64" s="101"/>
      <c r="H64" s="101"/>
      <c r="I64" s="43"/>
      <c r="J64" s="97" t="s">
        <v>5</v>
      </c>
      <c r="K64" s="97"/>
      <c r="L64" s="97"/>
      <c r="M64" s="99" t="s">
        <v>59</v>
      </c>
      <c r="N64" s="102" t="s">
        <v>6</v>
      </c>
      <c r="O64" s="102"/>
      <c r="P64" s="102"/>
      <c r="Q64" s="43"/>
      <c r="R64" s="102" t="s">
        <v>7</v>
      </c>
      <c r="S64" s="102"/>
      <c r="T64" s="102"/>
      <c r="U64" s="43"/>
      <c r="V64" s="102" t="s">
        <v>8</v>
      </c>
      <c r="W64" s="102"/>
      <c r="X64" s="102"/>
      <c r="Y64" s="99" t="s">
        <v>59</v>
      </c>
      <c r="Z64" s="102" t="s">
        <v>9</v>
      </c>
      <c r="AA64" s="102"/>
      <c r="AB64" s="102"/>
      <c r="AC64" s="43"/>
      <c r="AD64" s="96" t="s">
        <v>10</v>
      </c>
      <c r="AE64" s="96"/>
      <c r="AF64" s="96"/>
      <c r="AG64" s="43"/>
      <c r="AH64" s="102" t="s">
        <v>11</v>
      </c>
      <c r="AI64" s="102"/>
      <c r="AJ64" s="102"/>
      <c r="AK64" s="99" t="s">
        <v>59</v>
      </c>
      <c r="AL64" s="102" t="s">
        <v>12</v>
      </c>
      <c r="AM64" s="102"/>
      <c r="AN64" s="102"/>
      <c r="AO64" s="43"/>
      <c r="AP64" s="102" t="s">
        <v>13</v>
      </c>
      <c r="AQ64" s="102"/>
      <c r="AR64" s="102"/>
      <c r="AS64" s="43"/>
      <c r="AT64" s="102" t="s">
        <v>14</v>
      </c>
      <c r="AU64" s="102"/>
      <c r="AV64" s="102"/>
      <c r="AW64" s="99" t="s">
        <v>59</v>
      </c>
      <c r="AX64" s="103" t="s">
        <v>154</v>
      </c>
      <c r="AY64" s="103"/>
      <c r="AZ64" s="103"/>
      <c r="BA64" s="43"/>
      <c r="BB64" s="102" t="s">
        <v>15</v>
      </c>
      <c r="BC64" s="102"/>
      <c r="BD64" s="102"/>
      <c r="BE64" s="43"/>
      <c r="BF64" s="103" t="s">
        <v>155</v>
      </c>
      <c r="BG64" s="103"/>
      <c r="BH64" s="103"/>
    </row>
    <row r="65" spans="1:60" s="44" customFormat="1" ht="12.75" customHeight="1">
      <c r="A65" s="100"/>
      <c r="B65" s="20" t="s">
        <v>16</v>
      </c>
      <c r="C65" s="20" t="s">
        <v>17</v>
      </c>
      <c r="D65" s="20" t="s">
        <v>18</v>
      </c>
      <c r="E65" s="20"/>
      <c r="F65" s="20" t="s">
        <v>16</v>
      </c>
      <c r="G65" s="20" t="s">
        <v>17</v>
      </c>
      <c r="H65" s="20" t="s">
        <v>18</v>
      </c>
      <c r="I65" s="20"/>
      <c r="J65" s="20" t="s">
        <v>16</v>
      </c>
      <c r="K65" s="20" t="s">
        <v>17</v>
      </c>
      <c r="L65" s="20" t="s">
        <v>18</v>
      </c>
      <c r="M65" s="100"/>
      <c r="N65" s="20" t="s">
        <v>16</v>
      </c>
      <c r="O65" s="20" t="s">
        <v>17</v>
      </c>
      <c r="P65" s="20" t="s">
        <v>18</v>
      </c>
      <c r="Q65" s="20"/>
      <c r="R65" s="20" t="s">
        <v>16</v>
      </c>
      <c r="S65" s="20" t="s">
        <v>17</v>
      </c>
      <c r="T65" s="20" t="s">
        <v>18</v>
      </c>
      <c r="U65" s="20"/>
      <c r="V65" s="20" t="s">
        <v>16</v>
      </c>
      <c r="W65" s="20" t="s">
        <v>17</v>
      </c>
      <c r="X65" s="20" t="s">
        <v>18</v>
      </c>
      <c r="Y65" s="100"/>
      <c r="Z65" s="20" t="s">
        <v>16</v>
      </c>
      <c r="AA65" s="20" t="s">
        <v>17</v>
      </c>
      <c r="AB65" s="20" t="s">
        <v>18</v>
      </c>
      <c r="AC65" s="20"/>
      <c r="AD65" s="20" t="s">
        <v>16</v>
      </c>
      <c r="AE65" s="20" t="s">
        <v>17</v>
      </c>
      <c r="AF65" s="20" t="s">
        <v>18</v>
      </c>
      <c r="AG65" s="20"/>
      <c r="AH65" s="20" t="s">
        <v>16</v>
      </c>
      <c r="AI65" s="20" t="s">
        <v>17</v>
      </c>
      <c r="AJ65" s="20" t="s">
        <v>18</v>
      </c>
      <c r="AK65" s="100"/>
      <c r="AL65" s="20" t="s">
        <v>16</v>
      </c>
      <c r="AM65" s="20" t="s">
        <v>17</v>
      </c>
      <c r="AN65" s="20" t="s">
        <v>18</v>
      </c>
      <c r="AO65" s="20"/>
      <c r="AP65" s="20" t="s">
        <v>16</v>
      </c>
      <c r="AQ65" s="20" t="s">
        <v>17</v>
      </c>
      <c r="AR65" s="20" t="s">
        <v>18</v>
      </c>
      <c r="AS65" s="20"/>
      <c r="AT65" s="20" t="s">
        <v>16</v>
      </c>
      <c r="AU65" s="20" t="s">
        <v>17</v>
      </c>
      <c r="AV65" s="20" t="s">
        <v>18</v>
      </c>
      <c r="AW65" s="100"/>
      <c r="AX65" s="20" t="s">
        <v>16</v>
      </c>
      <c r="AY65" s="20" t="s">
        <v>17</v>
      </c>
      <c r="AZ65" s="20" t="s">
        <v>18</v>
      </c>
      <c r="BA65" s="20"/>
      <c r="BB65" s="20" t="s">
        <v>16</v>
      </c>
      <c r="BC65" s="20" t="s">
        <v>17</v>
      </c>
      <c r="BD65" s="20" t="s">
        <v>18</v>
      </c>
      <c r="BE65" s="20"/>
      <c r="BF65" s="20" t="s">
        <v>16</v>
      </c>
      <c r="BG65" s="20" t="s">
        <v>17</v>
      </c>
      <c r="BH65" s="20" t="s">
        <v>18</v>
      </c>
    </row>
    <row r="66" spans="1:60" s="44" customFormat="1" ht="3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s="24" customFormat="1" ht="10.5" customHeight="1">
      <c r="A67" s="21" t="s">
        <v>60</v>
      </c>
      <c r="B67" s="45">
        <v>2429036.68121</v>
      </c>
      <c r="C67" s="45">
        <v>374632.94263999996</v>
      </c>
      <c r="D67" s="45">
        <v>2803669.62385</v>
      </c>
      <c r="E67" s="45"/>
      <c r="F67" s="45">
        <v>1019036.50676</v>
      </c>
      <c r="G67" s="45">
        <v>173501.93623</v>
      </c>
      <c r="H67" s="45">
        <v>1192538.44299</v>
      </c>
      <c r="I67" s="45"/>
      <c r="J67" s="45">
        <v>181127.00386000003</v>
      </c>
      <c r="K67" s="45">
        <v>11389.305900000001</v>
      </c>
      <c r="L67" s="45">
        <v>192516.30976000003</v>
      </c>
      <c r="M67" s="21" t="s">
        <v>60</v>
      </c>
      <c r="N67" s="45">
        <v>1131893.34347</v>
      </c>
      <c r="O67" s="45">
        <v>63660.38622</v>
      </c>
      <c r="P67" s="45">
        <v>1195553.72969</v>
      </c>
      <c r="Q67" s="45"/>
      <c r="R67" s="45">
        <v>677340.5055900001</v>
      </c>
      <c r="S67" s="45">
        <v>66880.11119</v>
      </c>
      <c r="T67" s="45">
        <v>744220.6167799999</v>
      </c>
      <c r="U67" s="45"/>
      <c r="V67" s="45">
        <v>313391.556</v>
      </c>
      <c r="W67" s="45">
        <v>23384.448170000003</v>
      </c>
      <c r="X67" s="45">
        <v>336776.00417000003</v>
      </c>
      <c r="Y67" s="21" t="s">
        <v>60</v>
      </c>
      <c r="Z67" s="45">
        <v>200816.99047</v>
      </c>
      <c r="AA67" s="45">
        <v>7976.24795</v>
      </c>
      <c r="AB67" s="45">
        <v>208793.23841999998</v>
      </c>
      <c r="AC67" s="45"/>
      <c r="AD67" s="45">
        <v>52016.583020000005</v>
      </c>
      <c r="AE67" s="45">
        <v>1342.33557</v>
      </c>
      <c r="AF67" s="45">
        <v>53358.91859</v>
      </c>
      <c r="AG67" s="45"/>
      <c r="AH67" s="45">
        <v>1758968.5546300001</v>
      </c>
      <c r="AI67" s="45">
        <v>448274.98086</v>
      </c>
      <c r="AJ67" s="45">
        <v>2207243.53549</v>
      </c>
      <c r="AK67" s="21" t="s">
        <v>60</v>
      </c>
      <c r="AL67" s="45">
        <v>1093197.40459</v>
      </c>
      <c r="AM67" s="45">
        <v>114224.32849</v>
      </c>
      <c r="AN67" s="45">
        <v>1207421.73308</v>
      </c>
      <c r="AO67" s="45"/>
      <c r="AP67" s="45">
        <v>535028.17784</v>
      </c>
      <c r="AQ67" s="45">
        <v>81249.64721</v>
      </c>
      <c r="AR67" s="45">
        <v>616277.82505</v>
      </c>
      <c r="AS67" s="45"/>
      <c r="AT67" s="45">
        <v>1243055.27426</v>
      </c>
      <c r="AU67" s="45">
        <v>102937.41570999999</v>
      </c>
      <c r="AV67" s="45">
        <v>1345992.68997</v>
      </c>
      <c r="AW67" s="21" t="s">
        <v>60</v>
      </c>
      <c r="AX67" s="45">
        <v>10634908.5817</v>
      </c>
      <c r="AY67" s="45">
        <v>1469454.08614</v>
      </c>
      <c r="AZ67" s="45">
        <v>12104362.66784</v>
      </c>
      <c r="BA67" s="45"/>
      <c r="BB67" s="45">
        <v>522502.09098000004</v>
      </c>
      <c r="BC67" s="45">
        <v>92370.55237</v>
      </c>
      <c r="BD67" s="45">
        <v>614872.64335</v>
      </c>
      <c r="BE67" s="45"/>
      <c r="BF67" s="45">
        <v>11157410.67268</v>
      </c>
      <c r="BG67" s="45">
        <v>1561824.6385100002</v>
      </c>
      <c r="BH67" s="45">
        <v>12719235.31119</v>
      </c>
    </row>
    <row r="68" spans="2:60" s="24" customFormat="1" ht="3.7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</row>
    <row r="69" spans="1:60" s="24" customFormat="1" ht="10.5" customHeight="1">
      <c r="A69" s="27" t="s">
        <v>61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27" t="s">
        <v>61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/>
      <c r="V69" s="47">
        <v>0</v>
      </c>
      <c r="W69" s="47">
        <v>0</v>
      </c>
      <c r="X69" s="47">
        <v>0</v>
      </c>
      <c r="Y69" s="27" t="s">
        <v>61</v>
      </c>
      <c r="Z69" s="47">
        <v>0</v>
      </c>
      <c r="AA69" s="47">
        <v>0</v>
      </c>
      <c r="AB69" s="47">
        <v>0</v>
      </c>
      <c r="AC69" s="47"/>
      <c r="AD69" s="47">
        <v>0</v>
      </c>
      <c r="AE69" s="47">
        <v>0</v>
      </c>
      <c r="AF69" s="47">
        <v>0</v>
      </c>
      <c r="AG69" s="47"/>
      <c r="AH69" s="47">
        <v>0</v>
      </c>
      <c r="AI69" s="47">
        <v>0</v>
      </c>
      <c r="AJ69" s="47">
        <v>0</v>
      </c>
      <c r="AK69" s="27" t="s">
        <v>61</v>
      </c>
      <c r="AL69" s="47">
        <v>0</v>
      </c>
      <c r="AM69" s="47">
        <v>0</v>
      </c>
      <c r="AN69" s="47">
        <v>0</v>
      </c>
      <c r="AO69" s="47"/>
      <c r="AP69" s="47">
        <v>0</v>
      </c>
      <c r="AQ69" s="47">
        <v>0</v>
      </c>
      <c r="AR69" s="47">
        <v>0</v>
      </c>
      <c r="AS69" s="47"/>
      <c r="AT69" s="47">
        <v>0</v>
      </c>
      <c r="AU69" s="47">
        <v>0</v>
      </c>
      <c r="AV69" s="47">
        <v>0</v>
      </c>
      <c r="AW69" s="27" t="s">
        <v>61</v>
      </c>
      <c r="AX69" s="47">
        <v>0</v>
      </c>
      <c r="AY69" s="47">
        <v>0</v>
      </c>
      <c r="AZ69" s="47">
        <v>0</v>
      </c>
      <c r="BA69" s="47"/>
      <c r="BB69" s="47">
        <v>0</v>
      </c>
      <c r="BC69" s="47">
        <v>0</v>
      </c>
      <c r="BD69" s="47">
        <v>0</v>
      </c>
      <c r="BE69" s="47"/>
      <c r="BF69" s="47">
        <v>0</v>
      </c>
      <c r="BG69" s="47">
        <v>0</v>
      </c>
      <c r="BH69" s="47">
        <v>0</v>
      </c>
    </row>
    <row r="70" spans="1:60" s="24" customFormat="1" ht="10.5" customHeight="1">
      <c r="A70" s="27" t="s">
        <v>62</v>
      </c>
      <c r="B70" s="47">
        <v>644294.16532</v>
      </c>
      <c r="C70" s="47">
        <v>145499.4097</v>
      </c>
      <c r="D70" s="47">
        <v>789793.57502</v>
      </c>
      <c r="E70" s="47"/>
      <c r="F70" s="47">
        <v>285409.05584</v>
      </c>
      <c r="G70" s="47">
        <v>60580.689909999994</v>
      </c>
      <c r="H70" s="47">
        <v>345989.74575</v>
      </c>
      <c r="I70" s="47"/>
      <c r="J70" s="47">
        <v>19825.63452</v>
      </c>
      <c r="K70" s="47">
        <v>2021.6038</v>
      </c>
      <c r="L70" s="47">
        <v>21847.23832</v>
      </c>
      <c r="M70" s="27" t="s">
        <v>62</v>
      </c>
      <c r="N70" s="47">
        <v>225310.34222999998</v>
      </c>
      <c r="O70" s="47">
        <v>13171.09551</v>
      </c>
      <c r="P70" s="47">
        <v>238481.43774</v>
      </c>
      <c r="Q70" s="47"/>
      <c r="R70" s="47">
        <v>94633.04448000001</v>
      </c>
      <c r="S70" s="47">
        <v>10125.73766</v>
      </c>
      <c r="T70" s="47">
        <v>104758.78214</v>
      </c>
      <c r="U70" s="47"/>
      <c r="V70" s="47">
        <v>45471.426530000004</v>
      </c>
      <c r="W70" s="47">
        <v>3081.69261</v>
      </c>
      <c r="X70" s="47">
        <v>48553.11914</v>
      </c>
      <c r="Y70" s="27" t="s">
        <v>62</v>
      </c>
      <c r="Z70" s="47">
        <v>14667.33007</v>
      </c>
      <c r="AA70" s="47">
        <v>472.17793</v>
      </c>
      <c r="AB70" s="47">
        <v>15139.508</v>
      </c>
      <c r="AC70" s="47"/>
      <c r="AD70" s="47">
        <v>5191.87758</v>
      </c>
      <c r="AE70" s="47">
        <v>193.1924</v>
      </c>
      <c r="AF70" s="47">
        <v>5385.06998</v>
      </c>
      <c r="AG70" s="47"/>
      <c r="AH70" s="47">
        <v>419436.18682999996</v>
      </c>
      <c r="AI70" s="47">
        <v>48397.7249</v>
      </c>
      <c r="AJ70" s="47">
        <v>467833.91172999993</v>
      </c>
      <c r="AK70" s="27" t="s">
        <v>62</v>
      </c>
      <c r="AL70" s="47">
        <v>228540.23365</v>
      </c>
      <c r="AM70" s="47">
        <v>25337.874010000003</v>
      </c>
      <c r="AN70" s="47">
        <v>253878.10766</v>
      </c>
      <c r="AO70" s="47"/>
      <c r="AP70" s="47">
        <v>92549.08698000001</v>
      </c>
      <c r="AQ70" s="47">
        <v>25365.08075</v>
      </c>
      <c r="AR70" s="47">
        <v>117914.16773</v>
      </c>
      <c r="AS70" s="47"/>
      <c r="AT70" s="47">
        <v>195400.91249000002</v>
      </c>
      <c r="AU70" s="47">
        <v>22176.892760000002</v>
      </c>
      <c r="AV70" s="47">
        <v>217577.80525</v>
      </c>
      <c r="AW70" s="27" t="s">
        <v>62</v>
      </c>
      <c r="AX70" s="47">
        <v>2270729.29652</v>
      </c>
      <c r="AY70" s="47">
        <v>356423.17194</v>
      </c>
      <c r="AZ70" s="47">
        <v>2627152.46846</v>
      </c>
      <c r="BA70" s="47"/>
      <c r="BB70" s="47">
        <v>102604.59754</v>
      </c>
      <c r="BC70" s="47">
        <v>8489.521369999999</v>
      </c>
      <c r="BD70" s="47">
        <v>111094.11891</v>
      </c>
      <c r="BE70" s="47"/>
      <c r="BF70" s="47">
        <v>2373333.89406</v>
      </c>
      <c r="BG70" s="47">
        <v>364912.69331</v>
      </c>
      <c r="BH70" s="47">
        <v>2738246.58737</v>
      </c>
    </row>
    <row r="71" spans="1:60" s="24" customFormat="1" ht="10.5" customHeight="1">
      <c r="A71" s="27" t="s">
        <v>63</v>
      </c>
      <c r="B71" s="47">
        <v>1677765.31874</v>
      </c>
      <c r="C71" s="47">
        <v>220299.70896000002</v>
      </c>
      <c r="D71" s="47">
        <v>1898065.0277</v>
      </c>
      <c r="E71" s="47"/>
      <c r="F71" s="47">
        <v>698292.9160399999</v>
      </c>
      <c r="G71" s="47">
        <v>110163.62538</v>
      </c>
      <c r="H71" s="47">
        <v>808456.5414199999</v>
      </c>
      <c r="I71" s="47"/>
      <c r="J71" s="47">
        <v>148430.74836000003</v>
      </c>
      <c r="K71" s="47">
        <v>8732.92973</v>
      </c>
      <c r="L71" s="47">
        <v>157163.67809</v>
      </c>
      <c r="M71" s="27" t="s">
        <v>63</v>
      </c>
      <c r="N71" s="47">
        <v>824093.73199</v>
      </c>
      <c r="O71" s="47">
        <v>45816.10223</v>
      </c>
      <c r="P71" s="47">
        <v>869909.8342200001</v>
      </c>
      <c r="Q71" s="47"/>
      <c r="R71" s="47">
        <v>525981.78633</v>
      </c>
      <c r="S71" s="47">
        <v>52625.24825</v>
      </c>
      <c r="T71" s="47">
        <v>578607.03458</v>
      </c>
      <c r="U71" s="47"/>
      <c r="V71" s="47">
        <v>227491.43417</v>
      </c>
      <c r="W71" s="47">
        <v>19074.30708</v>
      </c>
      <c r="X71" s="47">
        <v>246565.74125</v>
      </c>
      <c r="Y71" s="27" t="s">
        <v>63</v>
      </c>
      <c r="Z71" s="47">
        <v>172326.24124</v>
      </c>
      <c r="AA71" s="47">
        <v>7313.58219</v>
      </c>
      <c r="AB71" s="47">
        <v>179639.82343000002</v>
      </c>
      <c r="AC71" s="47"/>
      <c r="AD71" s="47">
        <v>43097.0809</v>
      </c>
      <c r="AE71" s="47">
        <v>993.01258</v>
      </c>
      <c r="AF71" s="47">
        <v>44090.093479999996</v>
      </c>
      <c r="AG71" s="47"/>
      <c r="AH71" s="47">
        <v>1283191.7705599999</v>
      </c>
      <c r="AI71" s="47">
        <v>387212.76814999996</v>
      </c>
      <c r="AJ71" s="47">
        <v>1670404.53871</v>
      </c>
      <c r="AK71" s="27" t="s">
        <v>63</v>
      </c>
      <c r="AL71" s="47">
        <v>833058.79005</v>
      </c>
      <c r="AM71" s="47">
        <v>86515.14941</v>
      </c>
      <c r="AN71" s="47">
        <v>919573.9394599999</v>
      </c>
      <c r="AO71" s="47"/>
      <c r="AP71" s="47">
        <v>412942.96837</v>
      </c>
      <c r="AQ71" s="47">
        <v>53717.253979999994</v>
      </c>
      <c r="AR71" s="47">
        <v>466660.22235</v>
      </c>
      <c r="AS71" s="47"/>
      <c r="AT71" s="47">
        <v>1015842.89564</v>
      </c>
      <c r="AU71" s="47">
        <v>78892.37159000001</v>
      </c>
      <c r="AV71" s="47">
        <v>1094735.26723</v>
      </c>
      <c r="AW71" s="27" t="s">
        <v>63</v>
      </c>
      <c r="AX71" s="47">
        <v>7862515.682390001</v>
      </c>
      <c r="AY71" s="47">
        <v>1071356.05953</v>
      </c>
      <c r="AZ71" s="47">
        <v>8933871.74192</v>
      </c>
      <c r="BA71" s="47"/>
      <c r="BB71" s="47">
        <v>400909.24697000004</v>
      </c>
      <c r="BC71" s="47">
        <v>72370.94106999999</v>
      </c>
      <c r="BD71" s="47">
        <v>473280.18804000004</v>
      </c>
      <c r="BE71" s="47"/>
      <c r="BF71" s="47">
        <v>8263424.92936</v>
      </c>
      <c r="BG71" s="47">
        <v>1143727.0006</v>
      </c>
      <c r="BH71" s="47">
        <v>9407151.929960001</v>
      </c>
    </row>
    <row r="72" spans="1:60" s="24" customFormat="1" ht="10.5" customHeight="1">
      <c r="A72" s="48" t="s">
        <v>64</v>
      </c>
      <c r="B72" s="46">
        <v>30000</v>
      </c>
      <c r="C72" s="46">
        <v>0</v>
      </c>
      <c r="D72" s="46">
        <v>30000</v>
      </c>
      <c r="E72" s="47"/>
      <c r="F72" s="46">
        <v>0</v>
      </c>
      <c r="G72" s="46">
        <v>0</v>
      </c>
      <c r="H72" s="46">
        <v>0</v>
      </c>
      <c r="I72" s="46"/>
      <c r="J72" s="46">
        <v>0</v>
      </c>
      <c r="K72" s="46">
        <v>0</v>
      </c>
      <c r="L72" s="46">
        <v>0</v>
      </c>
      <c r="M72" s="48" t="s">
        <v>64</v>
      </c>
      <c r="N72" s="46">
        <v>0</v>
      </c>
      <c r="O72" s="46">
        <v>0</v>
      </c>
      <c r="P72" s="46">
        <v>0</v>
      </c>
      <c r="Q72" s="46"/>
      <c r="R72" s="46">
        <v>0</v>
      </c>
      <c r="S72" s="46">
        <v>0</v>
      </c>
      <c r="T72" s="46">
        <v>0</v>
      </c>
      <c r="U72" s="46"/>
      <c r="V72" s="46">
        <v>0</v>
      </c>
      <c r="W72" s="46">
        <v>0</v>
      </c>
      <c r="X72" s="46">
        <v>0</v>
      </c>
      <c r="Y72" s="48" t="s">
        <v>64</v>
      </c>
      <c r="Z72" s="46">
        <v>0</v>
      </c>
      <c r="AA72" s="46">
        <v>0</v>
      </c>
      <c r="AB72" s="46">
        <v>0</v>
      </c>
      <c r="AC72" s="46"/>
      <c r="AD72" s="46">
        <v>0</v>
      </c>
      <c r="AE72" s="46">
        <v>0</v>
      </c>
      <c r="AF72" s="46">
        <v>0</v>
      </c>
      <c r="AG72" s="46"/>
      <c r="AH72" s="46">
        <v>0</v>
      </c>
      <c r="AI72" s="46">
        <v>0</v>
      </c>
      <c r="AJ72" s="46">
        <v>0</v>
      </c>
      <c r="AK72" s="48" t="s">
        <v>64</v>
      </c>
      <c r="AL72" s="46">
        <v>0</v>
      </c>
      <c r="AM72" s="46">
        <v>0</v>
      </c>
      <c r="AN72" s="46">
        <v>0</v>
      </c>
      <c r="AO72" s="46"/>
      <c r="AP72" s="46">
        <v>0</v>
      </c>
      <c r="AQ72" s="46">
        <v>0</v>
      </c>
      <c r="AR72" s="46">
        <v>0</v>
      </c>
      <c r="AS72" s="46"/>
      <c r="AT72" s="46">
        <v>0</v>
      </c>
      <c r="AU72" s="46">
        <v>0</v>
      </c>
      <c r="AV72" s="46">
        <v>0</v>
      </c>
      <c r="AW72" s="48" t="s">
        <v>64</v>
      </c>
      <c r="AX72" s="46">
        <v>30000</v>
      </c>
      <c r="AY72" s="46">
        <v>0</v>
      </c>
      <c r="AZ72" s="46">
        <v>30000</v>
      </c>
      <c r="BA72" s="46"/>
      <c r="BB72" s="46">
        <v>0</v>
      </c>
      <c r="BC72" s="46">
        <v>0</v>
      </c>
      <c r="BD72" s="46">
        <v>0</v>
      </c>
      <c r="BE72" s="46"/>
      <c r="BF72" s="46">
        <v>30000</v>
      </c>
      <c r="BG72" s="46">
        <v>0</v>
      </c>
      <c r="BH72" s="46">
        <v>30000</v>
      </c>
    </row>
    <row r="73" spans="1:60" s="24" customFormat="1" ht="10.5" customHeight="1">
      <c r="A73" s="24" t="s">
        <v>65</v>
      </c>
      <c r="B73" s="46">
        <v>1297325.77959</v>
      </c>
      <c r="C73" s="46">
        <v>184945.174</v>
      </c>
      <c r="D73" s="46">
        <v>1482270.9535899998</v>
      </c>
      <c r="E73" s="46"/>
      <c r="F73" s="46">
        <v>551875.5868099999</v>
      </c>
      <c r="G73" s="46">
        <v>87583.04447</v>
      </c>
      <c r="H73" s="46">
        <v>639458.63128</v>
      </c>
      <c r="I73" s="46"/>
      <c r="J73" s="46">
        <v>120849.04920000001</v>
      </c>
      <c r="K73" s="46">
        <v>6916.61537</v>
      </c>
      <c r="L73" s="46">
        <v>127765.66457000001</v>
      </c>
      <c r="M73" s="24" t="s">
        <v>65</v>
      </c>
      <c r="N73" s="46">
        <v>542746.49752</v>
      </c>
      <c r="O73" s="46">
        <v>30622.67061</v>
      </c>
      <c r="P73" s="46">
        <v>573369.16813</v>
      </c>
      <c r="Q73" s="46"/>
      <c r="R73" s="46">
        <v>360379.21161</v>
      </c>
      <c r="S73" s="46">
        <v>33705.882560000005</v>
      </c>
      <c r="T73" s="46">
        <v>394085.09417</v>
      </c>
      <c r="U73" s="46"/>
      <c r="V73" s="46">
        <v>162992.70473</v>
      </c>
      <c r="W73" s="46">
        <v>10908.82937</v>
      </c>
      <c r="X73" s="46">
        <v>173901.5341</v>
      </c>
      <c r="Y73" s="24" t="s">
        <v>65</v>
      </c>
      <c r="Z73" s="46">
        <v>145789.41798</v>
      </c>
      <c r="AA73" s="46">
        <v>5573.96117</v>
      </c>
      <c r="AB73" s="46">
        <v>151363.37914999996</v>
      </c>
      <c r="AC73" s="46"/>
      <c r="AD73" s="46">
        <v>41530.53836</v>
      </c>
      <c r="AE73" s="46">
        <v>692.1336600000001</v>
      </c>
      <c r="AF73" s="46">
        <v>42222.67202</v>
      </c>
      <c r="AG73" s="46"/>
      <c r="AH73" s="46">
        <v>971855.86695</v>
      </c>
      <c r="AI73" s="46">
        <v>300821.53211000003</v>
      </c>
      <c r="AJ73" s="46">
        <v>1272677.39906</v>
      </c>
      <c r="AK73" s="24" t="s">
        <v>65</v>
      </c>
      <c r="AL73" s="46">
        <v>613269.82145</v>
      </c>
      <c r="AM73" s="46">
        <v>63280.17067</v>
      </c>
      <c r="AN73" s="46">
        <v>676549.99212</v>
      </c>
      <c r="AO73" s="46"/>
      <c r="AP73" s="46">
        <v>332949.92911</v>
      </c>
      <c r="AQ73" s="46">
        <v>46510.60423</v>
      </c>
      <c r="AR73" s="46">
        <v>379460.53334</v>
      </c>
      <c r="AS73" s="46"/>
      <c r="AT73" s="46">
        <v>818405.66128</v>
      </c>
      <c r="AU73" s="46">
        <v>58511.97433</v>
      </c>
      <c r="AV73" s="46">
        <v>876917.63561</v>
      </c>
      <c r="AW73" s="24" t="s">
        <v>65</v>
      </c>
      <c r="AX73" s="46">
        <v>5959970.06459</v>
      </c>
      <c r="AY73" s="46">
        <v>830072.5925500002</v>
      </c>
      <c r="AZ73" s="46">
        <v>6790042.65714</v>
      </c>
      <c r="BA73" s="46"/>
      <c r="BB73" s="46">
        <v>301123.13245</v>
      </c>
      <c r="BC73" s="46">
        <v>62086.80859</v>
      </c>
      <c r="BD73" s="46">
        <v>363209.94103999995</v>
      </c>
      <c r="BE73" s="46"/>
      <c r="BF73" s="46">
        <v>6261093.197039999</v>
      </c>
      <c r="BG73" s="46">
        <v>892159.4011400002</v>
      </c>
      <c r="BH73" s="46">
        <v>7153252.59818</v>
      </c>
    </row>
    <row r="74" spans="1:60" s="24" customFormat="1" ht="10.5" customHeight="1">
      <c r="A74" s="24" t="s">
        <v>66</v>
      </c>
      <c r="B74" s="46">
        <v>350439.53914999997</v>
      </c>
      <c r="C74" s="46">
        <v>35354.534960000005</v>
      </c>
      <c r="D74" s="46">
        <v>385794.0741099999</v>
      </c>
      <c r="E74" s="46"/>
      <c r="F74" s="46">
        <v>146417.32923</v>
      </c>
      <c r="G74" s="46">
        <v>22580.58091</v>
      </c>
      <c r="H74" s="46">
        <v>168997.91014</v>
      </c>
      <c r="I74" s="46"/>
      <c r="J74" s="46">
        <v>27581.69916</v>
      </c>
      <c r="K74" s="46">
        <v>1816.31436</v>
      </c>
      <c r="L74" s="46">
        <v>29398.01352</v>
      </c>
      <c r="M74" s="24" t="s">
        <v>66</v>
      </c>
      <c r="N74" s="46">
        <v>271387.33513</v>
      </c>
      <c r="O74" s="46">
        <v>15193.43162</v>
      </c>
      <c r="P74" s="46">
        <v>286580.76675</v>
      </c>
      <c r="Q74" s="46"/>
      <c r="R74" s="46">
        <v>165480.09751</v>
      </c>
      <c r="S74" s="46">
        <v>18919.365690000002</v>
      </c>
      <c r="T74" s="46">
        <v>184399.4632</v>
      </c>
      <c r="U74" s="46"/>
      <c r="V74" s="46">
        <v>64498.729439999996</v>
      </c>
      <c r="W74" s="46">
        <v>8165.47771</v>
      </c>
      <c r="X74" s="46">
        <v>72664.20714999999</v>
      </c>
      <c r="Y74" s="24" t="s">
        <v>66</v>
      </c>
      <c r="Z74" s="46">
        <v>26536.82326</v>
      </c>
      <c r="AA74" s="46">
        <v>1739.62102</v>
      </c>
      <c r="AB74" s="46">
        <v>28276.44428</v>
      </c>
      <c r="AC74" s="46"/>
      <c r="AD74" s="46">
        <v>1566.5425400000001</v>
      </c>
      <c r="AE74" s="46">
        <v>300.87892</v>
      </c>
      <c r="AF74" s="46">
        <v>1867.42146</v>
      </c>
      <c r="AG74" s="46"/>
      <c r="AH74" s="46">
        <v>311335.90361000004</v>
      </c>
      <c r="AI74" s="46">
        <v>86391.23604</v>
      </c>
      <c r="AJ74" s="46">
        <v>397727.13965</v>
      </c>
      <c r="AK74" s="24" t="s">
        <v>66</v>
      </c>
      <c r="AL74" s="46">
        <v>199259.22238999998</v>
      </c>
      <c r="AM74" s="46">
        <v>23234.97874</v>
      </c>
      <c r="AN74" s="46">
        <v>222494.20113</v>
      </c>
      <c r="AO74" s="46"/>
      <c r="AP74" s="46">
        <v>79993.03926</v>
      </c>
      <c r="AQ74" s="46">
        <v>7206.64975</v>
      </c>
      <c r="AR74" s="46">
        <v>87199.68901</v>
      </c>
      <c r="AS74" s="46"/>
      <c r="AT74" s="46">
        <v>197437.23436</v>
      </c>
      <c r="AU74" s="46">
        <v>20380.39726</v>
      </c>
      <c r="AV74" s="46">
        <v>217817.63162</v>
      </c>
      <c r="AW74" s="24" t="s">
        <v>66</v>
      </c>
      <c r="AX74" s="46">
        <v>1841933.49504</v>
      </c>
      <c r="AY74" s="46">
        <v>241283.46698000003</v>
      </c>
      <c r="AZ74" s="46">
        <v>2083216.9620200004</v>
      </c>
      <c r="BA74" s="46"/>
      <c r="BB74" s="46">
        <v>99786.11452</v>
      </c>
      <c r="BC74" s="46">
        <v>10284.13248</v>
      </c>
      <c r="BD74" s="46">
        <v>110070.247</v>
      </c>
      <c r="BE74" s="46"/>
      <c r="BF74" s="46">
        <v>1941719.60956</v>
      </c>
      <c r="BG74" s="46">
        <v>251567.59946</v>
      </c>
      <c r="BH74" s="46">
        <v>2193287.2090200004</v>
      </c>
    </row>
    <row r="75" spans="1:60" s="24" customFormat="1" ht="10.5" customHeight="1">
      <c r="A75" s="24" t="s">
        <v>67</v>
      </c>
      <c r="B75" s="46">
        <v>0</v>
      </c>
      <c r="C75" s="46">
        <v>0</v>
      </c>
      <c r="D75" s="46">
        <v>0</v>
      </c>
      <c r="E75" s="46"/>
      <c r="F75" s="46">
        <v>0</v>
      </c>
      <c r="G75" s="46">
        <v>0</v>
      </c>
      <c r="H75" s="46">
        <v>0</v>
      </c>
      <c r="I75" s="46"/>
      <c r="J75" s="46">
        <v>0</v>
      </c>
      <c r="K75" s="46">
        <v>0</v>
      </c>
      <c r="L75" s="46">
        <v>0</v>
      </c>
      <c r="M75" s="24" t="s">
        <v>67</v>
      </c>
      <c r="N75" s="46">
        <v>9959.89934</v>
      </c>
      <c r="O75" s="46">
        <v>0</v>
      </c>
      <c r="P75" s="46">
        <v>9959.89934</v>
      </c>
      <c r="Q75" s="46"/>
      <c r="R75" s="46">
        <v>122.47721</v>
      </c>
      <c r="S75" s="46">
        <v>0</v>
      </c>
      <c r="T75" s="46">
        <v>122.47721</v>
      </c>
      <c r="U75" s="46"/>
      <c r="V75" s="46">
        <v>0</v>
      </c>
      <c r="W75" s="46">
        <v>0</v>
      </c>
      <c r="X75" s="46">
        <v>0</v>
      </c>
      <c r="Y75" s="24" t="s">
        <v>67</v>
      </c>
      <c r="Z75" s="46">
        <v>0</v>
      </c>
      <c r="AA75" s="46">
        <v>0</v>
      </c>
      <c r="AB75" s="46">
        <v>0</v>
      </c>
      <c r="AC75" s="46"/>
      <c r="AD75" s="46">
        <v>0</v>
      </c>
      <c r="AE75" s="46">
        <v>0</v>
      </c>
      <c r="AF75" s="46">
        <v>0</v>
      </c>
      <c r="AG75" s="46"/>
      <c r="AH75" s="46">
        <v>0</v>
      </c>
      <c r="AI75" s="46">
        <v>0</v>
      </c>
      <c r="AJ75" s="46">
        <v>0</v>
      </c>
      <c r="AK75" s="24" t="s">
        <v>67</v>
      </c>
      <c r="AL75" s="46">
        <v>20529.74621</v>
      </c>
      <c r="AM75" s="46">
        <v>0</v>
      </c>
      <c r="AN75" s="46">
        <v>20529.74621</v>
      </c>
      <c r="AO75" s="46"/>
      <c r="AP75" s="46">
        <v>0</v>
      </c>
      <c r="AQ75" s="46">
        <v>0</v>
      </c>
      <c r="AR75" s="46">
        <v>0</v>
      </c>
      <c r="AS75" s="46"/>
      <c r="AT75" s="46">
        <v>0</v>
      </c>
      <c r="AU75" s="46">
        <v>0</v>
      </c>
      <c r="AV75" s="46">
        <v>0</v>
      </c>
      <c r="AW75" s="24" t="s">
        <v>67</v>
      </c>
      <c r="AX75" s="46">
        <v>30612.122760000002</v>
      </c>
      <c r="AY75" s="46">
        <v>0</v>
      </c>
      <c r="AZ75" s="46">
        <v>30612.122760000002</v>
      </c>
      <c r="BA75" s="46"/>
      <c r="BB75" s="46">
        <v>0</v>
      </c>
      <c r="BC75" s="46">
        <v>0</v>
      </c>
      <c r="BD75" s="46">
        <v>0</v>
      </c>
      <c r="BE75" s="46"/>
      <c r="BF75" s="46">
        <v>30612.122760000002</v>
      </c>
      <c r="BG75" s="46">
        <v>0</v>
      </c>
      <c r="BH75" s="46">
        <v>30612.122760000002</v>
      </c>
    </row>
    <row r="76" spans="1:60" s="24" customFormat="1" ht="10.5" customHeight="1">
      <c r="A76" s="27" t="s">
        <v>68</v>
      </c>
      <c r="B76" s="47">
        <v>106659.87484</v>
      </c>
      <c r="C76" s="47">
        <v>8657.105039999999</v>
      </c>
      <c r="D76" s="47">
        <v>115316.97988</v>
      </c>
      <c r="E76" s="47"/>
      <c r="F76" s="47">
        <v>35322.886880000005</v>
      </c>
      <c r="G76" s="47">
        <v>2757.62094</v>
      </c>
      <c r="H76" s="47">
        <v>38080.50782</v>
      </c>
      <c r="I76" s="47"/>
      <c r="J76" s="47">
        <v>12845.39766</v>
      </c>
      <c r="K76" s="47">
        <v>634.77237</v>
      </c>
      <c r="L76" s="47">
        <v>13480.17003</v>
      </c>
      <c r="M76" s="27" t="s">
        <v>68</v>
      </c>
      <c r="N76" s="47">
        <v>82207.09312</v>
      </c>
      <c r="O76" s="47">
        <v>4660.40893</v>
      </c>
      <c r="P76" s="47">
        <v>86867.50205000001</v>
      </c>
      <c r="Q76" s="47"/>
      <c r="R76" s="47">
        <v>56616.60943</v>
      </c>
      <c r="S76" s="47">
        <v>4126.4956</v>
      </c>
      <c r="T76" s="47">
        <v>60743.10503</v>
      </c>
      <c r="U76" s="47"/>
      <c r="V76" s="47">
        <v>40305.54724</v>
      </c>
      <c r="W76" s="47">
        <v>1228.44848</v>
      </c>
      <c r="X76" s="47">
        <v>41533.99572</v>
      </c>
      <c r="Y76" s="27" t="s">
        <v>68</v>
      </c>
      <c r="Z76" s="47">
        <v>13822.97774</v>
      </c>
      <c r="AA76" s="47">
        <v>190.48782999999997</v>
      </c>
      <c r="AB76" s="47">
        <v>14013.46557</v>
      </c>
      <c r="AC76" s="47"/>
      <c r="AD76" s="47">
        <v>3727.6245400000003</v>
      </c>
      <c r="AE76" s="47">
        <v>156.13058999999998</v>
      </c>
      <c r="AF76" s="47">
        <v>3883.75513</v>
      </c>
      <c r="AG76" s="47"/>
      <c r="AH76" s="47">
        <v>55801.310119999995</v>
      </c>
      <c r="AI76" s="47">
        <v>12619.27876</v>
      </c>
      <c r="AJ76" s="47">
        <v>68420.58888</v>
      </c>
      <c r="AK76" s="27" t="s">
        <v>68</v>
      </c>
      <c r="AL76" s="47">
        <v>31018.7052</v>
      </c>
      <c r="AM76" s="47">
        <v>2359.76648</v>
      </c>
      <c r="AN76" s="47">
        <v>33378.47168</v>
      </c>
      <c r="AO76" s="47"/>
      <c r="AP76" s="47">
        <v>29489.359170000003</v>
      </c>
      <c r="AQ76" s="47">
        <v>2164.47902</v>
      </c>
      <c r="AR76" s="47">
        <v>31653.838190000002</v>
      </c>
      <c r="AS76" s="47"/>
      <c r="AT76" s="47">
        <v>30224.948640000002</v>
      </c>
      <c r="AU76" s="47">
        <v>1800.3093000000001</v>
      </c>
      <c r="AV76" s="47">
        <v>32025.257940000003</v>
      </c>
      <c r="AW76" s="27" t="s">
        <v>68</v>
      </c>
      <c r="AX76" s="47">
        <v>498042.33458</v>
      </c>
      <c r="AY76" s="47">
        <v>41355.30334</v>
      </c>
      <c r="AZ76" s="47">
        <v>539397.63792</v>
      </c>
      <c r="BA76" s="47"/>
      <c r="BB76" s="47">
        <v>18455.47702</v>
      </c>
      <c r="BC76" s="47">
        <v>11509.661769999999</v>
      </c>
      <c r="BD76" s="47">
        <v>29965.13879</v>
      </c>
      <c r="BE76" s="47"/>
      <c r="BF76" s="47">
        <v>516497.8116</v>
      </c>
      <c r="BG76" s="47">
        <v>52864.96511</v>
      </c>
      <c r="BH76" s="47">
        <v>569362.7767099999</v>
      </c>
    </row>
    <row r="77" spans="1:60" s="24" customFormat="1" ht="10.5" customHeight="1">
      <c r="A77" s="27" t="s">
        <v>69</v>
      </c>
      <c r="B77" s="47">
        <v>317.32231</v>
      </c>
      <c r="C77" s="47">
        <v>176.71894</v>
      </c>
      <c r="D77" s="47">
        <v>494.04125</v>
      </c>
      <c r="E77" s="47"/>
      <c r="F77" s="47">
        <v>11.648</v>
      </c>
      <c r="G77" s="47">
        <v>0</v>
      </c>
      <c r="H77" s="47">
        <v>11.648</v>
      </c>
      <c r="I77" s="47"/>
      <c r="J77" s="47">
        <v>25.22332</v>
      </c>
      <c r="K77" s="47">
        <v>0</v>
      </c>
      <c r="L77" s="47">
        <v>25.22332</v>
      </c>
      <c r="M77" s="27" t="s">
        <v>69</v>
      </c>
      <c r="N77" s="47">
        <v>282.17613</v>
      </c>
      <c r="O77" s="47">
        <v>12.779549999999999</v>
      </c>
      <c r="P77" s="47">
        <v>294.95568</v>
      </c>
      <c r="Q77" s="47"/>
      <c r="R77" s="47">
        <v>109.06535000000001</v>
      </c>
      <c r="S77" s="47">
        <v>2.62968</v>
      </c>
      <c r="T77" s="47">
        <v>111.69503</v>
      </c>
      <c r="U77" s="47"/>
      <c r="V77" s="47">
        <v>123.14806</v>
      </c>
      <c r="W77" s="47">
        <v>0</v>
      </c>
      <c r="X77" s="47">
        <v>123.14806</v>
      </c>
      <c r="Y77" s="27" t="s">
        <v>69</v>
      </c>
      <c r="Z77" s="47">
        <v>0.44142000000000003</v>
      </c>
      <c r="AA77" s="47">
        <v>0</v>
      </c>
      <c r="AB77" s="47">
        <v>0.44142000000000003</v>
      </c>
      <c r="AC77" s="47"/>
      <c r="AD77" s="47">
        <v>0</v>
      </c>
      <c r="AE77" s="47">
        <v>0</v>
      </c>
      <c r="AF77" s="47">
        <v>0</v>
      </c>
      <c r="AG77" s="47"/>
      <c r="AH77" s="47">
        <v>539.28712</v>
      </c>
      <c r="AI77" s="47">
        <v>45.209050000000005</v>
      </c>
      <c r="AJ77" s="47">
        <v>584.49617</v>
      </c>
      <c r="AK77" s="27" t="s">
        <v>69</v>
      </c>
      <c r="AL77" s="47">
        <v>579.6756899999999</v>
      </c>
      <c r="AM77" s="47">
        <v>11.538590000000001</v>
      </c>
      <c r="AN77" s="47">
        <v>591.2142799999999</v>
      </c>
      <c r="AO77" s="47"/>
      <c r="AP77" s="47">
        <v>46.76332</v>
      </c>
      <c r="AQ77" s="47">
        <v>2.83346</v>
      </c>
      <c r="AR77" s="47">
        <v>49.596779999999995</v>
      </c>
      <c r="AS77" s="47"/>
      <c r="AT77" s="47">
        <v>1586.51749</v>
      </c>
      <c r="AU77" s="47">
        <v>67.84206</v>
      </c>
      <c r="AV77" s="47">
        <v>1654.3595500000001</v>
      </c>
      <c r="AW77" s="27" t="s">
        <v>69</v>
      </c>
      <c r="AX77" s="47">
        <v>3621.26821</v>
      </c>
      <c r="AY77" s="47">
        <v>319.55132999999995</v>
      </c>
      <c r="AZ77" s="47">
        <v>3940.81954</v>
      </c>
      <c r="BA77" s="47"/>
      <c r="BB77" s="47">
        <v>532.76945</v>
      </c>
      <c r="BC77" s="47">
        <v>0.42816000000000004</v>
      </c>
      <c r="BD77" s="47">
        <v>533.1976099999999</v>
      </c>
      <c r="BE77" s="47"/>
      <c r="BF77" s="47">
        <v>4154.03766</v>
      </c>
      <c r="BG77" s="47">
        <v>319.97948999999994</v>
      </c>
      <c r="BH77" s="47">
        <v>4474.017150000001</v>
      </c>
    </row>
    <row r="78" spans="1:60" s="24" customFormat="1" ht="10.5" customHeight="1">
      <c r="A78" s="24" t="s">
        <v>70</v>
      </c>
      <c r="B78" s="46">
        <v>317.32231</v>
      </c>
      <c r="C78" s="46">
        <v>176.71894</v>
      </c>
      <c r="D78" s="46">
        <v>494.04125</v>
      </c>
      <c r="E78" s="46"/>
      <c r="F78" s="46">
        <v>11.648</v>
      </c>
      <c r="G78" s="46">
        <v>0</v>
      </c>
      <c r="H78" s="46">
        <v>11.648</v>
      </c>
      <c r="I78" s="46"/>
      <c r="J78" s="46">
        <v>25.22332</v>
      </c>
      <c r="K78" s="46">
        <v>0</v>
      </c>
      <c r="L78" s="46">
        <v>25.22332</v>
      </c>
      <c r="M78" s="24" t="s">
        <v>70</v>
      </c>
      <c r="N78" s="46">
        <v>282.17613</v>
      </c>
      <c r="O78" s="46">
        <v>12.779549999999999</v>
      </c>
      <c r="P78" s="46">
        <v>294.95568</v>
      </c>
      <c r="Q78" s="46"/>
      <c r="R78" s="46">
        <v>109.06535000000001</v>
      </c>
      <c r="S78" s="46">
        <v>2.62968</v>
      </c>
      <c r="T78" s="46">
        <v>111.69503</v>
      </c>
      <c r="U78" s="46"/>
      <c r="V78" s="46">
        <v>123.14806</v>
      </c>
      <c r="W78" s="46">
        <v>0</v>
      </c>
      <c r="X78" s="46">
        <v>123.14806</v>
      </c>
      <c r="Y78" s="24" t="s">
        <v>70</v>
      </c>
      <c r="Z78" s="46">
        <v>0.44142000000000003</v>
      </c>
      <c r="AA78" s="46">
        <v>0</v>
      </c>
      <c r="AB78" s="46">
        <v>0.44142000000000003</v>
      </c>
      <c r="AC78" s="46"/>
      <c r="AD78" s="46">
        <v>0</v>
      </c>
      <c r="AE78" s="46">
        <v>0</v>
      </c>
      <c r="AF78" s="46">
        <v>0</v>
      </c>
      <c r="AG78" s="46"/>
      <c r="AH78" s="46">
        <v>539.28712</v>
      </c>
      <c r="AI78" s="46">
        <v>45.209050000000005</v>
      </c>
      <c r="AJ78" s="46">
        <v>584.49617</v>
      </c>
      <c r="AK78" s="24" t="s">
        <v>70</v>
      </c>
      <c r="AL78" s="46">
        <v>579.6756899999999</v>
      </c>
      <c r="AM78" s="46">
        <v>11.538590000000001</v>
      </c>
      <c r="AN78" s="46">
        <v>591.2142799999999</v>
      </c>
      <c r="AO78" s="46"/>
      <c r="AP78" s="46">
        <v>46.76332</v>
      </c>
      <c r="AQ78" s="46">
        <v>2.83346</v>
      </c>
      <c r="AR78" s="46">
        <v>49.596779999999995</v>
      </c>
      <c r="AS78" s="46"/>
      <c r="AT78" s="46">
        <v>1586.51749</v>
      </c>
      <c r="AU78" s="46">
        <v>67.84206</v>
      </c>
      <c r="AV78" s="46">
        <v>1654.3595500000001</v>
      </c>
      <c r="AW78" s="24" t="s">
        <v>70</v>
      </c>
      <c r="AX78" s="46">
        <v>3621.26821</v>
      </c>
      <c r="AY78" s="46">
        <v>319.55132999999995</v>
      </c>
      <c r="AZ78" s="46">
        <v>3940.81954</v>
      </c>
      <c r="BA78" s="46"/>
      <c r="BB78" s="46">
        <v>532.76945</v>
      </c>
      <c r="BC78" s="46">
        <v>0.42816000000000004</v>
      </c>
      <c r="BD78" s="46">
        <v>533.1976099999999</v>
      </c>
      <c r="BE78" s="46"/>
      <c r="BF78" s="46">
        <v>4154.03766</v>
      </c>
      <c r="BG78" s="46">
        <v>319.97948999999994</v>
      </c>
      <c r="BH78" s="46">
        <v>4474.017150000001</v>
      </c>
    </row>
    <row r="79" spans="1:60" s="24" customFormat="1" ht="10.5" customHeight="1">
      <c r="A79" s="24" t="s">
        <v>71</v>
      </c>
      <c r="B79" s="46">
        <v>0</v>
      </c>
      <c r="C79" s="46">
        <v>0</v>
      </c>
      <c r="D79" s="46">
        <v>0</v>
      </c>
      <c r="E79" s="46"/>
      <c r="F79" s="46">
        <v>0</v>
      </c>
      <c r="G79" s="46">
        <v>0</v>
      </c>
      <c r="H79" s="46">
        <v>0</v>
      </c>
      <c r="I79" s="46"/>
      <c r="J79" s="46">
        <v>0</v>
      </c>
      <c r="K79" s="46">
        <v>0</v>
      </c>
      <c r="L79" s="46">
        <v>0</v>
      </c>
      <c r="M79" s="24" t="s">
        <v>71</v>
      </c>
      <c r="N79" s="46">
        <v>0</v>
      </c>
      <c r="O79" s="46">
        <v>0</v>
      </c>
      <c r="P79" s="46">
        <v>0</v>
      </c>
      <c r="Q79" s="46"/>
      <c r="R79" s="46">
        <v>0</v>
      </c>
      <c r="S79" s="46">
        <v>0</v>
      </c>
      <c r="T79" s="46">
        <v>0</v>
      </c>
      <c r="U79" s="46"/>
      <c r="V79" s="46">
        <v>0</v>
      </c>
      <c r="W79" s="46">
        <v>0</v>
      </c>
      <c r="X79" s="46">
        <v>0</v>
      </c>
      <c r="Y79" s="24" t="s">
        <v>71</v>
      </c>
      <c r="Z79" s="46">
        <v>0</v>
      </c>
      <c r="AA79" s="46">
        <v>0</v>
      </c>
      <c r="AB79" s="46">
        <v>0</v>
      </c>
      <c r="AC79" s="46"/>
      <c r="AD79" s="46">
        <v>0</v>
      </c>
      <c r="AE79" s="46">
        <v>0</v>
      </c>
      <c r="AF79" s="46">
        <v>0</v>
      </c>
      <c r="AG79" s="46"/>
      <c r="AH79" s="46">
        <v>0</v>
      </c>
      <c r="AI79" s="46">
        <v>0</v>
      </c>
      <c r="AJ79" s="46">
        <v>0</v>
      </c>
      <c r="AK79" s="24" t="s">
        <v>71</v>
      </c>
      <c r="AL79" s="46">
        <v>0</v>
      </c>
      <c r="AM79" s="46">
        <v>0</v>
      </c>
      <c r="AN79" s="46">
        <v>0</v>
      </c>
      <c r="AO79" s="46"/>
      <c r="AP79" s="46">
        <v>0</v>
      </c>
      <c r="AQ79" s="46">
        <v>0</v>
      </c>
      <c r="AR79" s="46">
        <v>0</v>
      </c>
      <c r="AS79" s="46"/>
      <c r="AT79" s="46">
        <v>0</v>
      </c>
      <c r="AU79" s="46">
        <v>0</v>
      </c>
      <c r="AV79" s="46">
        <v>0</v>
      </c>
      <c r="AW79" s="24" t="s">
        <v>71</v>
      </c>
      <c r="AX79" s="46">
        <v>0</v>
      </c>
      <c r="AY79" s="46">
        <v>0</v>
      </c>
      <c r="AZ79" s="46">
        <v>0</v>
      </c>
      <c r="BA79" s="46"/>
      <c r="BB79" s="46">
        <v>0</v>
      </c>
      <c r="BC79" s="46">
        <v>0</v>
      </c>
      <c r="BD79" s="46">
        <v>0</v>
      </c>
      <c r="BE79" s="46"/>
      <c r="BF79" s="46">
        <v>0</v>
      </c>
      <c r="BG79" s="46">
        <v>0</v>
      </c>
      <c r="BH79" s="46">
        <v>0</v>
      </c>
    </row>
    <row r="80" spans="1:60" s="24" customFormat="1" ht="3.75" customHeight="1">
      <c r="A80" s="2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27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27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27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27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1:60" s="24" customFormat="1" ht="10.5" customHeight="1">
      <c r="A81" s="21" t="s">
        <v>72</v>
      </c>
      <c r="B81" s="45">
        <v>10788.30874</v>
      </c>
      <c r="C81" s="45">
        <v>321.30314000000004</v>
      </c>
      <c r="D81" s="45">
        <v>11109.61188</v>
      </c>
      <c r="E81" s="45"/>
      <c r="F81" s="45">
        <v>142.27255</v>
      </c>
      <c r="G81" s="45">
        <v>19.89702</v>
      </c>
      <c r="H81" s="45">
        <v>162.16956999999996</v>
      </c>
      <c r="I81" s="45"/>
      <c r="J81" s="45">
        <v>53.12866</v>
      </c>
      <c r="K81" s="45">
        <v>4.90715</v>
      </c>
      <c r="L81" s="45">
        <v>58.035810000000005</v>
      </c>
      <c r="M81" s="21" t="s">
        <v>72</v>
      </c>
      <c r="N81" s="45">
        <v>2850.39046</v>
      </c>
      <c r="O81" s="45">
        <v>587.37821</v>
      </c>
      <c r="P81" s="45">
        <v>3437.76867</v>
      </c>
      <c r="Q81" s="45"/>
      <c r="R81" s="45">
        <v>7906.09822</v>
      </c>
      <c r="S81" s="45">
        <v>629.5722900000001</v>
      </c>
      <c r="T81" s="45">
        <v>8535.67051</v>
      </c>
      <c r="U81" s="45"/>
      <c r="V81" s="45">
        <v>54.108959999999996</v>
      </c>
      <c r="W81" s="45">
        <v>0.6584</v>
      </c>
      <c r="X81" s="45">
        <v>54.767360000000004</v>
      </c>
      <c r="Y81" s="21" t="s">
        <v>72</v>
      </c>
      <c r="Z81" s="45">
        <v>0</v>
      </c>
      <c r="AA81" s="45">
        <v>0</v>
      </c>
      <c r="AB81" s="45">
        <v>0</v>
      </c>
      <c r="AC81" s="45"/>
      <c r="AD81" s="45">
        <v>110.75436</v>
      </c>
      <c r="AE81" s="45">
        <v>50.59583</v>
      </c>
      <c r="AF81" s="45">
        <v>161.35019</v>
      </c>
      <c r="AG81" s="45"/>
      <c r="AH81" s="45">
        <v>468.42510999999996</v>
      </c>
      <c r="AI81" s="45">
        <v>24.4949</v>
      </c>
      <c r="AJ81" s="45">
        <v>492.92001</v>
      </c>
      <c r="AK81" s="21" t="s">
        <v>72</v>
      </c>
      <c r="AL81" s="45">
        <v>42308.45386</v>
      </c>
      <c r="AM81" s="45">
        <v>65.5467</v>
      </c>
      <c r="AN81" s="45">
        <v>42374.00056</v>
      </c>
      <c r="AO81" s="45"/>
      <c r="AP81" s="45">
        <v>9756.104730000001</v>
      </c>
      <c r="AQ81" s="45">
        <v>841.21795</v>
      </c>
      <c r="AR81" s="45">
        <v>10597.32268</v>
      </c>
      <c r="AS81" s="45"/>
      <c r="AT81" s="45">
        <v>35819.94756</v>
      </c>
      <c r="AU81" s="45">
        <v>11206.905130000001</v>
      </c>
      <c r="AV81" s="45">
        <v>47026.85269000001</v>
      </c>
      <c r="AW81" s="21" t="s">
        <v>72</v>
      </c>
      <c r="AX81" s="45">
        <v>110257.99321000002</v>
      </c>
      <c r="AY81" s="45">
        <v>13752.47672</v>
      </c>
      <c r="AZ81" s="45">
        <v>124010.46993</v>
      </c>
      <c r="BA81" s="45"/>
      <c r="BB81" s="45">
        <v>79.0184</v>
      </c>
      <c r="BC81" s="45">
        <v>4232.48132</v>
      </c>
      <c r="BD81" s="45">
        <v>4311.499720000001</v>
      </c>
      <c r="BE81" s="45"/>
      <c r="BF81" s="45">
        <v>110337.01161000002</v>
      </c>
      <c r="BG81" s="45">
        <v>17984.958039999998</v>
      </c>
      <c r="BH81" s="45">
        <v>128321.96965</v>
      </c>
    </row>
    <row r="82" spans="1:60" s="24" customFormat="1" ht="10.5" customHeight="1">
      <c r="A82" s="24" t="s">
        <v>73</v>
      </c>
      <c r="B82" s="46">
        <v>1698.75075</v>
      </c>
      <c r="C82" s="46">
        <v>321.30314000000004</v>
      </c>
      <c r="D82" s="46">
        <v>2020.0538900000001</v>
      </c>
      <c r="E82" s="46"/>
      <c r="F82" s="46">
        <v>142.27255</v>
      </c>
      <c r="G82" s="46">
        <v>19.89702</v>
      </c>
      <c r="H82" s="46">
        <v>162.16956999999996</v>
      </c>
      <c r="I82" s="46"/>
      <c r="J82" s="46">
        <v>53.12866</v>
      </c>
      <c r="K82" s="46">
        <v>4.90715</v>
      </c>
      <c r="L82" s="46">
        <v>58.035810000000005</v>
      </c>
      <c r="M82" s="24" t="s">
        <v>73</v>
      </c>
      <c r="N82" s="46">
        <v>2130.18058</v>
      </c>
      <c r="O82" s="46">
        <v>587.37821</v>
      </c>
      <c r="P82" s="46">
        <v>2717.55879</v>
      </c>
      <c r="Q82" s="46"/>
      <c r="R82" s="46">
        <v>6567.13529</v>
      </c>
      <c r="S82" s="46">
        <v>629.5722900000001</v>
      </c>
      <c r="T82" s="46">
        <v>7196.70758</v>
      </c>
      <c r="U82" s="46"/>
      <c r="V82" s="46">
        <v>54.108959999999996</v>
      </c>
      <c r="W82" s="46">
        <v>0.6584</v>
      </c>
      <c r="X82" s="46">
        <v>54.767360000000004</v>
      </c>
      <c r="Y82" s="24" t="s">
        <v>73</v>
      </c>
      <c r="Z82" s="46">
        <v>0</v>
      </c>
      <c r="AA82" s="46">
        <v>0</v>
      </c>
      <c r="AB82" s="46">
        <v>0</v>
      </c>
      <c r="AC82" s="46"/>
      <c r="AD82" s="46">
        <v>110.75436</v>
      </c>
      <c r="AE82" s="46">
        <v>50.59583</v>
      </c>
      <c r="AF82" s="46">
        <v>161.35019</v>
      </c>
      <c r="AG82" s="46"/>
      <c r="AH82" s="46">
        <v>468.42510999999996</v>
      </c>
      <c r="AI82" s="46">
        <v>24.4949</v>
      </c>
      <c r="AJ82" s="46">
        <v>492.92001</v>
      </c>
      <c r="AK82" s="24" t="s">
        <v>73</v>
      </c>
      <c r="AL82" s="46">
        <v>17808.453859999998</v>
      </c>
      <c r="AM82" s="46">
        <v>65.5467</v>
      </c>
      <c r="AN82" s="46">
        <v>17874.00056</v>
      </c>
      <c r="AO82" s="46"/>
      <c r="AP82" s="46">
        <v>2044.34382</v>
      </c>
      <c r="AQ82" s="46">
        <v>1.21795</v>
      </c>
      <c r="AR82" s="46">
        <v>2045.56177</v>
      </c>
      <c r="AS82" s="46"/>
      <c r="AT82" s="46">
        <v>3699.1694500000003</v>
      </c>
      <c r="AU82" s="46">
        <v>83.23881</v>
      </c>
      <c r="AV82" s="46">
        <v>3782.40826</v>
      </c>
      <c r="AW82" s="24" t="s">
        <v>73</v>
      </c>
      <c r="AX82" s="46">
        <v>34776.72339</v>
      </c>
      <c r="AY82" s="46">
        <v>1788.8103999999998</v>
      </c>
      <c r="AZ82" s="46">
        <v>36565.53379</v>
      </c>
      <c r="BA82" s="46"/>
      <c r="BB82" s="46">
        <v>79.0184</v>
      </c>
      <c r="BC82" s="46">
        <v>32.4813</v>
      </c>
      <c r="BD82" s="46">
        <v>111.49969999999999</v>
      </c>
      <c r="BE82" s="46"/>
      <c r="BF82" s="46">
        <v>34855.74179</v>
      </c>
      <c r="BG82" s="46">
        <v>1821.2917</v>
      </c>
      <c r="BH82" s="46">
        <v>36677.03349</v>
      </c>
    </row>
    <row r="83" spans="1:60" s="24" customFormat="1" ht="10.5" customHeight="1">
      <c r="A83" s="24" t="s">
        <v>74</v>
      </c>
      <c r="B83" s="46">
        <v>9089.55799</v>
      </c>
      <c r="C83" s="46">
        <v>0</v>
      </c>
      <c r="D83" s="46">
        <v>9089.55799</v>
      </c>
      <c r="E83" s="46"/>
      <c r="F83" s="46">
        <v>0</v>
      </c>
      <c r="G83" s="46">
        <v>0</v>
      </c>
      <c r="H83" s="46">
        <v>0</v>
      </c>
      <c r="I83" s="46"/>
      <c r="J83" s="46">
        <v>0</v>
      </c>
      <c r="K83" s="46">
        <v>0</v>
      </c>
      <c r="L83" s="46">
        <v>0</v>
      </c>
      <c r="M83" s="24" t="s">
        <v>74</v>
      </c>
      <c r="N83" s="46">
        <v>720.20988</v>
      </c>
      <c r="O83" s="46">
        <v>0</v>
      </c>
      <c r="P83" s="46">
        <v>720.20988</v>
      </c>
      <c r="Q83" s="46"/>
      <c r="R83" s="46">
        <v>1338.96293</v>
      </c>
      <c r="S83" s="46">
        <v>0</v>
      </c>
      <c r="T83" s="46">
        <v>1338.96293</v>
      </c>
      <c r="U83" s="46"/>
      <c r="V83" s="46">
        <v>0</v>
      </c>
      <c r="W83" s="46">
        <v>0</v>
      </c>
      <c r="X83" s="46">
        <v>0</v>
      </c>
      <c r="Y83" s="24" t="s">
        <v>74</v>
      </c>
      <c r="Z83" s="46">
        <v>0</v>
      </c>
      <c r="AA83" s="46">
        <v>0</v>
      </c>
      <c r="AB83" s="46">
        <v>0</v>
      </c>
      <c r="AC83" s="46"/>
      <c r="AD83" s="46">
        <v>0</v>
      </c>
      <c r="AE83" s="46">
        <v>0</v>
      </c>
      <c r="AF83" s="46">
        <v>0</v>
      </c>
      <c r="AG83" s="46"/>
      <c r="AH83" s="46">
        <v>0</v>
      </c>
      <c r="AI83" s="46">
        <v>0</v>
      </c>
      <c r="AJ83" s="46">
        <v>0</v>
      </c>
      <c r="AK83" s="24" t="s">
        <v>74</v>
      </c>
      <c r="AL83" s="46">
        <v>24500</v>
      </c>
      <c r="AM83" s="46">
        <v>0</v>
      </c>
      <c r="AN83" s="46">
        <v>24500</v>
      </c>
      <c r="AO83" s="46"/>
      <c r="AP83" s="46">
        <v>7711.76091</v>
      </c>
      <c r="AQ83" s="46">
        <v>840</v>
      </c>
      <c r="AR83" s="46">
        <v>8551.76091</v>
      </c>
      <c r="AS83" s="46"/>
      <c r="AT83" s="46">
        <v>32120.77811</v>
      </c>
      <c r="AU83" s="46">
        <v>11123.66632</v>
      </c>
      <c r="AV83" s="46">
        <v>43244.44443</v>
      </c>
      <c r="AW83" s="24" t="s">
        <v>74</v>
      </c>
      <c r="AX83" s="46">
        <v>75481.26981999999</v>
      </c>
      <c r="AY83" s="46">
        <v>11963.66632</v>
      </c>
      <c r="AZ83" s="46">
        <v>87444.93613999999</v>
      </c>
      <c r="BA83" s="46"/>
      <c r="BB83" s="46">
        <v>0</v>
      </c>
      <c r="BC83" s="46">
        <v>4200.0000199999995</v>
      </c>
      <c r="BD83" s="46">
        <v>4200.0000199999995</v>
      </c>
      <c r="BE83" s="46"/>
      <c r="BF83" s="46">
        <v>75481.26981999999</v>
      </c>
      <c r="BG83" s="46">
        <v>16163.66634</v>
      </c>
      <c r="BH83" s="46">
        <v>91644.93615999998</v>
      </c>
    </row>
    <row r="84" spans="2:60" s="24" customFormat="1" ht="3.75" customHeight="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1:60" s="24" customFormat="1" ht="10.5" customHeight="1">
      <c r="A85" s="27" t="s">
        <v>24</v>
      </c>
      <c r="B85" s="47">
        <v>0</v>
      </c>
      <c r="C85" s="47">
        <v>0</v>
      </c>
      <c r="D85" s="47">
        <v>0</v>
      </c>
      <c r="E85" s="47"/>
      <c r="F85" s="47">
        <v>0</v>
      </c>
      <c r="G85" s="47">
        <v>0</v>
      </c>
      <c r="H85" s="47">
        <v>0</v>
      </c>
      <c r="I85" s="47"/>
      <c r="J85" s="47">
        <v>0</v>
      </c>
      <c r="K85" s="47">
        <v>0</v>
      </c>
      <c r="L85" s="47">
        <v>0</v>
      </c>
      <c r="M85" s="27" t="s">
        <v>24</v>
      </c>
      <c r="N85" s="47">
        <v>0</v>
      </c>
      <c r="O85" s="47">
        <v>0</v>
      </c>
      <c r="P85" s="47">
        <v>0</v>
      </c>
      <c r="Q85" s="47"/>
      <c r="R85" s="47">
        <v>0</v>
      </c>
      <c r="S85" s="47">
        <v>0</v>
      </c>
      <c r="T85" s="47">
        <v>0</v>
      </c>
      <c r="U85" s="47"/>
      <c r="V85" s="47">
        <v>0</v>
      </c>
      <c r="W85" s="47">
        <v>0</v>
      </c>
      <c r="X85" s="47">
        <v>0</v>
      </c>
      <c r="Y85" s="27" t="s">
        <v>24</v>
      </c>
      <c r="Z85" s="47">
        <v>0</v>
      </c>
      <c r="AA85" s="47">
        <v>0</v>
      </c>
      <c r="AB85" s="47">
        <v>0</v>
      </c>
      <c r="AC85" s="47"/>
      <c r="AD85" s="47">
        <v>0</v>
      </c>
      <c r="AE85" s="47">
        <v>0</v>
      </c>
      <c r="AF85" s="47">
        <v>0</v>
      </c>
      <c r="AG85" s="47"/>
      <c r="AH85" s="47">
        <v>0</v>
      </c>
      <c r="AI85" s="47">
        <v>0</v>
      </c>
      <c r="AJ85" s="47">
        <v>0</v>
      </c>
      <c r="AK85" s="27" t="s">
        <v>24</v>
      </c>
      <c r="AL85" s="47">
        <v>0</v>
      </c>
      <c r="AM85" s="47">
        <v>0</v>
      </c>
      <c r="AN85" s="47">
        <v>0</v>
      </c>
      <c r="AO85" s="47"/>
      <c r="AP85" s="47">
        <v>0</v>
      </c>
      <c r="AQ85" s="47">
        <v>0</v>
      </c>
      <c r="AR85" s="47">
        <v>0</v>
      </c>
      <c r="AS85" s="47"/>
      <c r="AT85" s="47">
        <v>0</v>
      </c>
      <c r="AU85" s="47">
        <v>8.999999999999999E-05</v>
      </c>
      <c r="AV85" s="47">
        <v>8.999999999999999E-05</v>
      </c>
      <c r="AW85" s="27" t="s">
        <v>24</v>
      </c>
      <c r="AX85" s="47">
        <v>0</v>
      </c>
      <c r="AY85" s="47">
        <v>8.999999999999999E-05</v>
      </c>
      <c r="AZ85" s="47">
        <v>8.999999999999999E-05</v>
      </c>
      <c r="BA85" s="47"/>
      <c r="BB85" s="47">
        <v>0</v>
      </c>
      <c r="BC85" s="47">
        <v>0</v>
      </c>
      <c r="BD85" s="47">
        <v>0</v>
      </c>
      <c r="BE85" s="47"/>
      <c r="BF85" s="47">
        <v>0</v>
      </c>
      <c r="BG85" s="47">
        <v>8.999999999999999E-05</v>
      </c>
      <c r="BH85" s="47">
        <v>8.999999999999999E-05</v>
      </c>
    </row>
    <row r="86" spans="2:60" s="24" customFormat="1" ht="3.75" customHeigh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7" spans="1:60" s="24" customFormat="1" ht="10.5" customHeight="1">
      <c r="A87" s="21" t="s">
        <v>75</v>
      </c>
      <c r="B87" s="45">
        <v>85206.01011</v>
      </c>
      <c r="C87" s="45">
        <v>55693.44731</v>
      </c>
      <c r="D87" s="45">
        <v>140899.45742000002</v>
      </c>
      <c r="E87" s="45"/>
      <c r="F87" s="45">
        <v>34533.384340000004</v>
      </c>
      <c r="G87" s="45">
        <v>6690.32</v>
      </c>
      <c r="H87" s="45">
        <v>41223.704340000004</v>
      </c>
      <c r="I87" s="45"/>
      <c r="J87" s="45">
        <v>1990.625</v>
      </c>
      <c r="K87" s="45">
        <v>107.1096</v>
      </c>
      <c r="L87" s="45">
        <v>2097.7346000000002</v>
      </c>
      <c r="M87" s="21" t="s">
        <v>75</v>
      </c>
      <c r="N87" s="45">
        <v>87704.83904</v>
      </c>
      <c r="O87" s="45">
        <v>18167.020379999998</v>
      </c>
      <c r="P87" s="45">
        <v>105871.85942000001</v>
      </c>
      <c r="Q87" s="45"/>
      <c r="R87" s="45">
        <v>22046.738839999998</v>
      </c>
      <c r="S87" s="45">
        <v>11852.19112</v>
      </c>
      <c r="T87" s="45">
        <v>33898.92996</v>
      </c>
      <c r="U87" s="45"/>
      <c r="V87" s="45">
        <v>11728.764640000001</v>
      </c>
      <c r="W87" s="45">
        <v>19637.393989999997</v>
      </c>
      <c r="X87" s="45">
        <v>31366.158629999998</v>
      </c>
      <c r="Y87" s="21" t="s">
        <v>75</v>
      </c>
      <c r="Z87" s="45">
        <v>445.16275</v>
      </c>
      <c r="AA87" s="45">
        <v>0</v>
      </c>
      <c r="AB87" s="45">
        <v>445.16275</v>
      </c>
      <c r="AC87" s="45"/>
      <c r="AD87" s="45">
        <v>0</v>
      </c>
      <c r="AE87" s="45">
        <v>0</v>
      </c>
      <c r="AF87" s="45">
        <v>0</v>
      </c>
      <c r="AG87" s="45"/>
      <c r="AH87" s="45">
        <v>39093.403159999994</v>
      </c>
      <c r="AI87" s="45">
        <v>5096.37713</v>
      </c>
      <c r="AJ87" s="45">
        <v>44189.78029</v>
      </c>
      <c r="AK87" s="21" t="s">
        <v>75</v>
      </c>
      <c r="AL87" s="45">
        <v>57209.656780000005</v>
      </c>
      <c r="AM87" s="45">
        <v>41306.33762</v>
      </c>
      <c r="AN87" s="45">
        <v>98515.99440000001</v>
      </c>
      <c r="AO87" s="45"/>
      <c r="AP87" s="45">
        <v>11993.84967</v>
      </c>
      <c r="AQ87" s="45">
        <v>60696.84038</v>
      </c>
      <c r="AR87" s="45">
        <v>72690.69004999999</v>
      </c>
      <c r="AS87" s="45"/>
      <c r="AT87" s="45">
        <v>30582.016399999997</v>
      </c>
      <c r="AU87" s="45">
        <v>48474.98848</v>
      </c>
      <c r="AV87" s="45">
        <v>79057.00488</v>
      </c>
      <c r="AW87" s="21" t="s">
        <v>75</v>
      </c>
      <c r="AX87" s="45">
        <v>382534.45073</v>
      </c>
      <c r="AY87" s="45">
        <v>267722.02601</v>
      </c>
      <c r="AZ87" s="45">
        <v>650256.47674</v>
      </c>
      <c r="BA87" s="45"/>
      <c r="BB87" s="45">
        <v>70626.16614</v>
      </c>
      <c r="BC87" s="45">
        <v>25673.85953</v>
      </c>
      <c r="BD87" s="45">
        <v>96300.02567</v>
      </c>
      <c r="BE87" s="45"/>
      <c r="BF87" s="45">
        <v>453160.61686999997</v>
      </c>
      <c r="BG87" s="45">
        <v>293395.88554</v>
      </c>
      <c r="BH87" s="45">
        <v>746556.50241</v>
      </c>
    </row>
    <row r="88" spans="1:60" s="24" customFormat="1" ht="10.5" customHeight="1">
      <c r="A88" s="24" t="s">
        <v>76</v>
      </c>
      <c r="B88" s="46">
        <v>63537.2629</v>
      </c>
      <c r="C88" s="46">
        <v>0</v>
      </c>
      <c r="D88" s="46">
        <v>63537.2629</v>
      </c>
      <c r="E88" s="46"/>
      <c r="F88" s="46">
        <v>34533.384340000004</v>
      </c>
      <c r="G88" s="46">
        <v>140</v>
      </c>
      <c r="H88" s="46">
        <v>34673.384340000004</v>
      </c>
      <c r="I88" s="46"/>
      <c r="J88" s="46">
        <v>1990.625</v>
      </c>
      <c r="K88" s="46">
        <v>107.1096</v>
      </c>
      <c r="L88" s="46">
        <v>2097.7346000000002</v>
      </c>
      <c r="M88" s="24" t="s">
        <v>76</v>
      </c>
      <c r="N88" s="46">
        <v>87704.83904</v>
      </c>
      <c r="O88" s="46">
        <v>325.42038</v>
      </c>
      <c r="P88" s="46">
        <v>88030.25942</v>
      </c>
      <c r="Q88" s="46"/>
      <c r="R88" s="46">
        <v>22046.738839999998</v>
      </c>
      <c r="S88" s="46">
        <v>1302.63112</v>
      </c>
      <c r="T88" s="46">
        <v>23349.36996</v>
      </c>
      <c r="U88" s="46"/>
      <c r="V88" s="46">
        <v>9628.764640000001</v>
      </c>
      <c r="W88" s="46">
        <v>0</v>
      </c>
      <c r="X88" s="46">
        <v>9628.764640000001</v>
      </c>
      <c r="Y88" s="24" t="s">
        <v>76</v>
      </c>
      <c r="Z88" s="46">
        <v>445.16275</v>
      </c>
      <c r="AA88" s="46">
        <v>0</v>
      </c>
      <c r="AB88" s="46">
        <v>445.16275</v>
      </c>
      <c r="AC88" s="46"/>
      <c r="AD88" s="46">
        <v>0</v>
      </c>
      <c r="AE88" s="46">
        <v>0</v>
      </c>
      <c r="AF88" s="46">
        <v>0</v>
      </c>
      <c r="AG88" s="46"/>
      <c r="AH88" s="46">
        <v>39093.403159999994</v>
      </c>
      <c r="AI88" s="46">
        <v>5096.37713</v>
      </c>
      <c r="AJ88" s="46">
        <v>44189.78029</v>
      </c>
      <c r="AK88" s="24" t="s">
        <v>76</v>
      </c>
      <c r="AL88" s="46">
        <v>46643.250530000005</v>
      </c>
      <c r="AM88" s="46">
        <v>2783.93762</v>
      </c>
      <c r="AN88" s="46">
        <v>49427.18815</v>
      </c>
      <c r="AO88" s="46"/>
      <c r="AP88" s="46">
        <v>11993.84967</v>
      </c>
      <c r="AQ88" s="46">
        <v>22896.840379999998</v>
      </c>
      <c r="AR88" s="46">
        <v>34890.69005</v>
      </c>
      <c r="AS88" s="46"/>
      <c r="AT88" s="46">
        <v>30582.016399999997</v>
      </c>
      <c r="AU88" s="46">
        <v>7214.715139999999</v>
      </c>
      <c r="AV88" s="46">
        <v>37796.73154</v>
      </c>
      <c r="AW88" s="24" t="s">
        <v>76</v>
      </c>
      <c r="AX88" s="46">
        <v>348199.29727000004</v>
      </c>
      <c r="AY88" s="46">
        <v>39867.03137</v>
      </c>
      <c r="AZ88" s="46">
        <v>388066.32864</v>
      </c>
      <c r="BA88" s="46"/>
      <c r="BB88" s="46">
        <v>61626.16614</v>
      </c>
      <c r="BC88" s="46">
        <v>25673.85953</v>
      </c>
      <c r="BD88" s="46">
        <v>87300.02567</v>
      </c>
      <c r="BE88" s="46"/>
      <c r="BF88" s="46">
        <v>409825.46341</v>
      </c>
      <c r="BG88" s="46">
        <v>65540.8909</v>
      </c>
      <c r="BH88" s="46">
        <v>475366.3543100001</v>
      </c>
    </row>
    <row r="89" spans="1:60" s="24" customFormat="1" ht="10.5" customHeight="1">
      <c r="A89" s="24" t="s">
        <v>77</v>
      </c>
      <c r="B89" s="46">
        <v>21668.74721</v>
      </c>
      <c r="C89" s="46">
        <v>55693.44731</v>
      </c>
      <c r="D89" s="46">
        <v>77362.19452</v>
      </c>
      <c r="E89" s="46"/>
      <c r="F89" s="46">
        <v>0</v>
      </c>
      <c r="G89" s="46">
        <v>6550.32</v>
      </c>
      <c r="H89" s="46">
        <v>6550.32</v>
      </c>
      <c r="I89" s="46"/>
      <c r="J89" s="46">
        <v>0</v>
      </c>
      <c r="K89" s="46">
        <v>0</v>
      </c>
      <c r="L89" s="46">
        <v>0</v>
      </c>
      <c r="M89" s="24" t="s">
        <v>77</v>
      </c>
      <c r="N89" s="46">
        <v>0</v>
      </c>
      <c r="O89" s="46">
        <v>17841.6</v>
      </c>
      <c r="P89" s="46">
        <v>17841.6</v>
      </c>
      <c r="Q89" s="46"/>
      <c r="R89" s="46">
        <v>0</v>
      </c>
      <c r="S89" s="46">
        <v>10549.56</v>
      </c>
      <c r="T89" s="46">
        <v>10549.56</v>
      </c>
      <c r="U89" s="46"/>
      <c r="V89" s="46">
        <v>2100</v>
      </c>
      <c r="W89" s="46">
        <v>19637.393989999997</v>
      </c>
      <c r="X89" s="46">
        <v>21737.393989999997</v>
      </c>
      <c r="Y89" s="24" t="s">
        <v>77</v>
      </c>
      <c r="Z89" s="46">
        <v>0</v>
      </c>
      <c r="AA89" s="46">
        <v>0</v>
      </c>
      <c r="AB89" s="46">
        <v>0</v>
      </c>
      <c r="AC89" s="46"/>
      <c r="AD89" s="46">
        <v>0</v>
      </c>
      <c r="AE89" s="46">
        <v>0</v>
      </c>
      <c r="AF89" s="46">
        <v>0</v>
      </c>
      <c r="AG89" s="46"/>
      <c r="AH89" s="46">
        <v>0</v>
      </c>
      <c r="AI89" s="46">
        <v>0</v>
      </c>
      <c r="AJ89" s="46">
        <v>0</v>
      </c>
      <c r="AK89" s="24" t="s">
        <v>77</v>
      </c>
      <c r="AL89" s="46">
        <v>10566.40625</v>
      </c>
      <c r="AM89" s="46">
        <v>38522.4</v>
      </c>
      <c r="AN89" s="46">
        <v>49088.80625</v>
      </c>
      <c r="AO89" s="46"/>
      <c r="AP89" s="46">
        <v>0</v>
      </c>
      <c r="AQ89" s="46">
        <v>37800</v>
      </c>
      <c r="AR89" s="46">
        <v>37800</v>
      </c>
      <c r="AS89" s="46"/>
      <c r="AT89" s="46">
        <v>0</v>
      </c>
      <c r="AU89" s="46">
        <v>41260.27334000001</v>
      </c>
      <c r="AV89" s="46">
        <v>41260.27334000001</v>
      </c>
      <c r="AW89" s="24" t="s">
        <v>77</v>
      </c>
      <c r="AX89" s="46">
        <v>34335.15346</v>
      </c>
      <c r="AY89" s="46">
        <v>227854.99464000002</v>
      </c>
      <c r="AZ89" s="46">
        <v>262190.1481</v>
      </c>
      <c r="BA89" s="46"/>
      <c r="BB89" s="46">
        <v>9000</v>
      </c>
      <c r="BC89" s="46">
        <v>0</v>
      </c>
      <c r="BD89" s="46">
        <v>9000</v>
      </c>
      <c r="BE89" s="46"/>
      <c r="BF89" s="46">
        <v>43335.15346</v>
      </c>
      <c r="BG89" s="46">
        <v>227854.99464000002</v>
      </c>
      <c r="BH89" s="46">
        <v>271190.14810000005</v>
      </c>
    </row>
    <row r="90" spans="2:60" s="24" customFormat="1" ht="2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  <row r="91" spans="1:60" s="24" customFormat="1" ht="10.5" customHeight="1">
      <c r="A91" s="21" t="s">
        <v>78</v>
      </c>
      <c r="B91" s="45">
        <v>0</v>
      </c>
      <c r="C91" s="45">
        <v>0</v>
      </c>
      <c r="D91" s="45">
        <v>0</v>
      </c>
      <c r="E91" s="45"/>
      <c r="F91" s="45">
        <v>0</v>
      </c>
      <c r="G91" s="45">
        <v>0</v>
      </c>
      <c r="H91" s="45">
        <v>0</v>
      </c>
      <c r="I91" s="45"/>
      <c r="J91" s="45">
        <v>0</v>
      </c>
      <c r="K91" s="45">
        <v>0</v>
      </c>
      <c r="L91" s="45">
        <v>0</v>
      </c>
      <c r="M91" s="21" t="s">
        <v>78</v>
      </c>
      <c r="N91" s="45">
        <v>28545.942</v>
      </c>
      <c r="O91" s="45">
        <v>0</v>
      </c>
      <c r="P91" s="45">
        <v>28545.942</v>
      </c>
      <c r="Q91" s="45"/>
      <c r="R91" s="45">
        <v>0</v>
      </c>
      <c r="S91" s="45">
        <v>0</v>
      </c>
      <c r="T91" s="45">
        <v>0</v>
      </c>
      <c r="U91" s="45"/>
      <c r="V91" s="45">
        <v>0</v>
      </c>
      <c r="W91" s="45">
        <v>0</v>
      </c>
      <c r="X91" s="45">
        <v>0</v>
      </c>
      <c r="Y91" s="21" t="s">
        <v>78</v>
      </c>
      <c r="Z91" s="45">
        <v>0</v>
      </c>
      <c r="AA91" s="45">
        <v>0</v>
      </c>
      <c r="AB91" s="45">
        <v>0</v>
      </c>
      <c r="AC91" s="45"/>
      <c r="AD91" s="45">
        <v>0</v>
      </c>
      <c r="AE91" s="45">
        <v>0</v>
      </c>
      <c r="AF91" s="45">
        <v>0</v>
      </c>
      <c r="AG91" s="45"/>
      <c r="AH91" s="45">
        <v>0</v>
      </c>
      <c r="AI91" s="45">
        <v>0</v>
      </c>
      <c r="AJ91" s="45">
        <v>0</v>
      </c>
      <c r="AK91" s="21" t="s">
        <v>78</v>
      </c>
      <c r="AL91" s="45">
        <v>0</v>
      </c>
      <c r="AM91" s="45">
        <v>0</v>
      </c>
      <c r="AN91" s="45">
        <v>0</v>
      </c>
      <c r="AO91" s="45"/>
      <c r="AP91" s="45">
        <v>0</v>
      </c>
      <c r="AQ91" s="45">
        <v>0</v>
      </c>
      <c r="AR91" s="45">
        <v>0</v>
      </c>
      <c r="AS91" s="45"/>
      <c r="AT91" s="45">
        <v>0</v>
      </c>
      <c r="AU91" s="45">
        <v>0</v>
      </c>
      <c r="AV91" s="45">
        <v>0</v>
      </c>
      <c r="AW91" s="21" t="s">
        <v>78</v>
      </c>
      <c r="AX91" s="45">
        <v>28545.942</v>
      </c>
      <c r="AY91" s="45">
        <v>0</v>
      </c>
      <c r="AZ91" s="45">
        <v>28545.942</v>
      </c>
      <c r="BA91" s="45"/>
      <c r="BB91" s="45">
        <v>0</v>
      </c>
      <c r="BC91" s="45">
        <v>0</v>
      </c>
      <c r="BD91" s="45">
        <v>0</v>
      </c>
      <c r="BE91" s="45"/>
      <c r="BF91" s="45">
        <v>28545.942</v>
      </c>
      <c r="BG91" s="45">
        <v>0</v>
      </c>
      <c r="BH91" s="45">
        <v>28545.942</v>
      </c>
    </row>
    <row r="92" spans="1:60" s="24" customFormat="1" ht="10.5" customHeight="1">
      <c r="A92" s="24" t="s">
        <v>79</v>
      </c>
      <c r="B92" s="46">
        <v>0</v>
      </c>
      <c r="C92" s="46">
        <v>0</v>
      </c>
      <c r="D92" s="46">
        <v>0</v>
      </c>
      <c r="E92" s="46"/>
      <c r="F92" s="46">
        <v>0</v>
      </c>
      <c r="G92" s="46">
        <v>0</v>
      </c>
      <c r="H92" s="46">
        <v>0</v>
      </c>
      <c r="I92" s="46"/>
      <c r="J92" s="46">
        <v>0</v>
      </c>
      <c r="K92" s="46">
        <v>0</v>
      </c>
      <c r="L92" s="46">
        <v>0</v>
      </c>
      <c r="M92" s="24" t="s">
        <v>79</v>
      </c>
      <c r="N92" s="46">
        <v>0</v>
      </c>
      <c r="O92" s="46">
        <v>0</v>
      </c>
      <c r="P92" s="46">
        <v>0</v>
      </c>
      <c r="Q92" s="46"/>
      <c r="R92" s="46">
        <v>0</v>
      </c>
      <c r="S92" s="46">
        <v>0</v>
      </c>
      <c r="T92" s="46">
        <v>0</v>
      </c>
      <c r="U92" s="46"/>
      <c r="V92" s="46">
        <v>0</v>
      </c>
      <c r="W92" s="46">
        <v>0</v>
      </c>
      <c r="X92" s="46">
        <v>0</v>
      </c>
      <c r="Y92" s="24" t="s">
        <v>79</v>
      </c>
      <c r="Z92" s="46">
        <v>0</v>
      </c>
      <c r="AA92" s="46">
        <v>0</v>
      </c>
      <c r="AB92" s="46">
        <v>0</v>
      </c>
      <c r="AC92" s="46"/>
      <c r="AD92" s="46">
        <v>0</v>
      </c>
      <c r="AE92" s="46">
        <v>0</v>
      </c>
      <c r="AF92" s="46">
        <v>0</v>
      </c>
      <c r="AG92" s="46"/>
      <c r="AH92" s="46">
        <v>0</v>
      </c>
      <c r="AI92" s="46">
        <v>0</v>
      </c>
      <c r="AJ92" s="46">
        <v>0</v>
      </c>
      <c r="AK92" s="24" t="s">
        <v>79</v>
      </c>
      <c r="AL92" s="46">
        <v>0</v>
      </c>
      <c r="AM92" s="46">
        <v>0</v>
      </c>
      <c r="AN92" s="46">
        <v>0</v>
      </c>
      <c r="AO92" s="46"/>
      <c r="AP92" s="46">
        <v>0</v>
      </c>
      <c r="AQ92" s="46">
        <v>0</v>
      </c>
      <c r="AR92" s="46">
        <v>0</v>
      </c>
      <c r="AS92" s="46"/>
      <c r="AT92" s="46">
        <v>0</v>
      </c>
      <c r="AU92" s="46">
        <v>0</v>
      </c>
      <c r="AV92" s="46">
        <v>0</v>
      </c>
      <c r="AW92" s="24" t="s">
        <v>79</v>
      </c>
      <c r="AX92" s="46">
        <v>0</v>
      </c>
      <c r="AY92" s="46">
        <v>0</v>
      </c>
      <c r="AZ92" s="46">
        <v>0</v>
      </c>
      <c r="BA92" s="46"/>
      <c r="BB92" s="46">
        <v>0</v>
      </c>
      <c r="BC92" s="46">
        <v>0</v>
      </c>
      <c r="BD92" s="46">
        <v>0</v>
      </c>
      <c r="BE92" s="46"/>
      <c r="BF92" s="46">
        <v>0</v>
      </c>
      <c r="BG92" s="46">
        <v>0</v>
      </c>
      <c r="BH92" s="46">
        <v>0</v>
      </c>
    </row>
    <row r="93" spans="1:60" s="24" customFormat="1" ht="10.5" customHeight="1">
      <c r="A93" s="24" t="s">
        <v>80</v>
      </c>
      <c r="B93" s="46">
        <v>0</v>
      </c>
      <c r="C93" s="46">
        <v>0</v>
      </c>
      <c r="D93" s="46">
        <v>0</v>
      </c>
      <c r="E93" s="46"/>
      <c r="F93" s="46">
        <v>0</v>
      </c>
      <c r="G93" s="46">
        <v>0</v>
      </c>
      <c r="H93" s="46">
        <v>0</v>
      </c>
      <c r="I93" s="46"/>
      <c r="J93" s="46">
        <v>0</v>
      </c>
      <c r="K93" s="46">
        <v>0</v>
      </c>
      <c r="L93" s="46">
        <v>0</v>
      </c>
      <c r="M93" s="24" t="s">
        <v>80</v>
      </c>
      <c r="N93" s="46">
        <v>0</v>
      </c>
      <c r="O93" s="46">
        <v>0</v>
      </c>
      <c r="P93" s="46">
        <v>0</v>
      </c>
      <c r="Q93" s="46"/>
      <c r="R93" s="46">
        <v>0</v>
      </c>
      <c r="S93" s="46">
        <v>0</v>
      </c>
      <c r="T93" s="46">
        <v>0</v>
      </c>
      <c r="U93" s="46"/>
      <c r="V93" s="46">
        <v>0</v>
      </c>
      <c r="W93" s="46">
        <v>0</v>
      </c>
      <c r="X93" s="46">
        <v>0</v>
      </c>
      <c r="Y93" s="24" t="s">
        <v>80</v>
      </c>
      <c r="Z93" s="46">
        <v>0</v>
      </c>
      <c r="AA93" s="46">
        <v>0</v>
      </c>
      <c r="AB93" s="46">
        <v>0</v>
      </c>
      <c r="AC93" s="46"/>
      <c r="AD93" s="46">
        <v>0</v>
      </c>
      <c r="AE93" s="46">
        <v>0</v>
      </c>
      <c r="AF93" s="46">
        <v>0</v>
      </c>
      <c r="AG93" s="46"/>
      <c r="AH93" s="46">
        <v>0</v>
      </c>
      <c r="AI93" s="46">
        <v>0</v>
      </c>
      <c r="AJ93" s="46">
        <v>0</v>
      </c>
      <c r="AK93" s="24" t="s">
        <v>80</v>
      </c>
      <c r="AL93" s="46">
        <v>0</v>
      </c>
      <c r="AM93" s="46">
        <v>0</v>
      </c>
      <c r="AN93" s="46">
        <v>0</v>
      </c>
      <c r="AO93" s="46"/>
      <c r="AP93" s="46">
        <v>0</v>
      </c>
      <c r="AQ93" s="46">
        <v>0</v>
      </c>
      <c r="AR93" s="46">
        <v>0</v>
      </c>
      <c r="AS93" s="46"/>
      <c r="AT93" s="46">
        <v>0</v>
      </c>
      <c r="AU93" s="46">
        <v>0</v>
      </c>
      <c r="AV93" s="46">
        <v>0</v>
      </c>
      <c r="AW93" s="24" t="s">
        <v>80</v>
      </c>
      <c r="AX93" s="46">
        <v>0</v>
      </c>
      <c r="AY93" s="46">
        <v>0</v>
      </c>
      <c r="AZ93" s="46">
        <v>0</v>
      </c>
      <c r="BA93" s="46"/>
      <c r="BB93" s="46">
        <v>0</v>
      </c>
      <c r="BC93" s="46">
        <v>0</v>
      </c>
      <c r="BD93" s="46">
        <v>0</v>
      </c>
      <c r="BE93" s="46"/>
      <c r="BF93" s="46">
        <v>0</v>
      </c>
      <c r="BG93" s="46">
        <v>0</v>
      </c>
      <c r="BH93" s="46">
        <v>0</v>
      </c>
    </row>
    <row r="94" spans="1:60" s="24" customFormat="1" ht="10.5" customHeight="1">
      <c r="A94" s="24" t="s">
        <v>81</v>
      </c>
      <c r="B94" s="46">
        <v>0</v>
      </c>
      <c r="C94" s="46">
        <v>0</v>
      </c>
      <c r="D94" s="46">
        <v>0</v>
      </c>
      <c r="E94" s="46"/>
      <c r="F94" s="46">
        <v>0</v>
      </c>
      <c r="G94" s="46">
        <v>0</v>
      </c>
      <c r="H94" s="46">
        <v>0</v>
      </c>
      <c r="I94" s="46"/>
      <c r="J94" s="46">
        <v>0</v>
      </c>
      <c r="K94" s="46">
        <v>0</v>
      </c>
      <c r="L94" s="46">
        <v>0</v>
      </c>
      <c r="M94" s="24" t="s">
        <v>81</v>
      </c>
      <c r="N94" s="46">
        <v>28545.942</v>
      </c>
      <c r="O94" s="46">
        <v>0</v>
      </c>
      <c r="P94" s="46">
        <v>28545.942</v>
      </c>
      <c r="Q94" s="46"/>
      <c r="R94" s="46">
        <v>0</v>
      </c>
      <c r="S94" s="46">
        <v>0</v>
      </c>
      <c r="T94" s="46">
        <v>0</v>
      </c>
      <c r="U94" s="46"/>
      <c r="V94" s="46">
        <v>0</v>
      </c>
      <c r="W94" s="46">
        <v>0</v>
      </c>
      <c r="X94" s="46">
        <v>0</v>
      </c>
      <c r="Y94" s="24" t="s">
        <v>81</v>
      </c>
      <c r="Z94" s="46">
        <v>0</v>
      </c>
      <c r="AA94" s="46">
        <v>0</v>
      </c>
      <c r="AB94" s="46">
        <v>0</v>
      </c>
      <c r="AC94" s="46"/>
      <c r="AD94" s="46">
        <v>0</v>
      </c>
      <c r="AE94" s="46">
        <v>0</v>
      </c>
      <c r="AF94" s="46">
        <v>0</v>
      </c>
      <c r="AG94" s="46"/>
      <c r="AH94" s="46">
        <v>0</v>
      </c>
      <c r="AI94" s="46">
        <v>0</v>
      </c>
      <c r="AJ94" s="46">
        <v>0</v>
      </c>
      <c r="AK94" s="24" t="s">
        <v>81</v>
      </c>
      <c r="AL94" s="46">
        <v>0</v>
      </c>
      <c r="AM94" s="46">
        <v>0</v>
      </c>
      <c r="AN94" s="46">
        <v>0</v>
      </c>
      <c r="AO94" s="46"/>
      <c r="AP94" s="46">
        <v>0</v>
      </c>
      <c r="AQ94" s="46">
        <v>0</v>
      </c>
      <c r="AR94" s="46">
        <v>0</v>
      </c>
      <c r="AS94" s="46"/>
      <c r="AT94" s="46">
        <v>0</v>
      </c>
      <c r="AU94" s="46">
        <v>0</v>
      </c>
      <c r="AV94" s="46">
        <v>0</v>
      </c>
      <c r="AW94" s="24" t="s">
        <v>81</v>
      </c>
      <c r="AX94" s="46">
        <v>28545.942</v>
      </c>
      <c r="AY94" s="46">
        <v>0</v>
      </c>
      <c r="AZ94" s="46">
        <v>28545.942</v>
      </c>
      <c r="BA94" s="46"/>
      <c r="BB94" s="46">
        <v>0</v>
      </c>
      <c r="BC94" s="46">
        <v>0</v>
      </c>
      <c r="BD94" s="46">
        <v>0</v>
      </c>
      <c r="BE94" s="46"/>
      <c r="BF94" s="46">
        <v>28545.942</v>
      </c>
      <c r="BG94" s="46">
        <v>0</v>
      </c>
      <c r="BH94" s="46">
        <v>28545.942</v>
      </c>
    </row>
    <row r="95" spans="2:60" s="24" customFormat="1" ht="3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</row>
    <row r="96" spans="1:60" s="24" customFormat="1" ht="10.5" customHeight="1">
      <c r="A96" s="27" t="s">
        <v>82</v>
      </c>
      <c r="B96" s="47">
        <v>44629.639630000005</v>
      </c>
      <c r="C96" s="47">
        <v>6039.338849999999</v>
      </c>
      <c r="D96" s="47">
        <v>50668.978480000005</v>
      </c>
      <c r="E96" s="47"/>
      <c r="F96" s="47">
        <v>14905.05421</v>
      </c>
      <c r="G96" s="47">
        <v>1127.5093</v>
      </c>
      <c r="H96" s="47">
        <v>16032.563510000002</v>
      </c>
      <c r="I96" s="47"/>
      <c r="J96" s="47">
        <v>996.19377</v>
      </c>
      <c r="K96" s="47">
        <v>88.31807</v>
      </c>
      <c r="L96" s="47">
        <v>1084.5118400000001</v>
      </c>
      <c r="M96" s="27" t="s">
        <v>82</v>
      </c>
      <c r="N96" s="47">
        <v>11514.10214</v>
      </c>
      <c r="O96" s="47">
        <v>321.67753000000005</v>
      </c>
      <c r="P96" s="47">
        <v>11835.77967</v>
      </c>
      <c r="Q96" s="47"/>
      <c r="R96" s="47">
        <v>6651.74518</v>
      </c>
      <c r="S96" s="47">
        <v>7131.56302</v>
      </c>
      <c r="T96" s="47">
        <v>13783.3082</v>
      </c>
      <c r="U96" s="47"/>
      <c r="V96" s="47">
        <v>3566.02519</v>
      </c>
      <c r="W96" s="47">
        <v>922.36601</v>
      </c>
      <c r="X96" s="47">
        <v>4488.3912</v>
      </c>
      <c r="Y96" s="27" t="s">
        <v>82</v>
      </c>
      <c r="Z96" s="47">
        <v>1389.58249</v>
      </c>
      <c r="AA96" s="47">
        <v>1074.88948</v>
      </c>
      <c r="AB96" s="47">
        <v>2464.4719699999996</v>
      </c>
      <c r="AC96" s="47"/>
      <c r="AD96" s="47">
        <v>581.67761</v>
      </c>
      <c r="AE96" s="47">
        <v>36.30553</v>
      </c>
      <c r="AF96" s="47">
        <v>617.98314</v>
      </c>
      <c r="AG96" s="47"/>
      <c r="AH96" s="47">
        <v>16047.618359999999</v>
      </c>
      <c r="AI96" s="47">
        <v>6078.160620000001</v>
      </c>
      <c r="AJ96" s="47">
        <v>22125.77898</v>
      </c>
      <c r="AK96" s="27" t="s">
        <v>82</v>
      </c>
      <c r="AL96" s="47">
        <v>9468.32454</v>
      </c>
      <c r="AM96" s="47">
        <v>1315.5302900000002</v>
      </c>
      <c r="AN96" s="47">
        <v>10783.854829999998</v>
      </c>
      <c r="AO96" s="47"/>
      <c r="AP96" s="47">
        <v>2954.5629599999997</v>
      </c>
      <c r="AQ96" s="47">
        <v>289.3721</v>
      </c>
      <c r="AR96" s="47">
        <v>3243.9350600000002</v>
      </c>
      <c r="AS96" s="47"/>
      <c r="AT96" s="47">
        <v>7763.60109</v>
      </c>
      <c r="AU96" s="47">
        <v>570.5299100000001</v>
      </c>
      <c r="AV96" s="47">
        <v>8334.131</v>
      </c>
      <c r="AW96" s="27" t="s">
        <v>82</v>
      </c>
      <c r="AX96" s="47">
        <v>120468.12717</v>
      </c>
      <c r="AY96" s="47">
        <v>24995.56071</v>
      </c>
      <c r="AZ96" s="47">
        <v>145463.68788</v>
      </c>
      <c r="BA96" s="47"/>
      <c r="BB96" s="47">
        <v>18030.92319</v>
      </c>
      <c r="BC96" s="47">
        <v>2218.68767</v>
      </c>
      <c r="BD96" s="47">
        <v>20249.61086</v>
      </c>
      <c r="BE96" s="47"/>
      <c r="BF96" s="47">
        <v>138499.05036000002</v>
      </c>
      <c r="BG96" s="47">
        <v>27214.24838</v>
      </c>
      <c r="BH96" s="47">
        <v>165713.29874</v>
      </c>
    </row>
    <row r="97" spans="2:60" s="24" customFormat="1" ht="3.75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98" spans="1:60" s="24" customFormat="1" ht="10.5" customHeight="1">
      <c r="A98" s="21" t="s">
        <v>83</v>
      </c>
      <c r="B98" s="45">
        <v>45651.09979</v>
      </c>
      <c r="C98" s="45">
        <v>2223.8262200000004</v>
      </c>
      <c r="D98" s="45">
        <v>47874.926009999996</v>
      </c>
      <c r="E98" s="45"/>
      <c r="F98" s="45">
        <v>19158.56042</v>
      </c>
      <c r="G98" s="45">
        <v>1327.3201299999998</v>
      </c>
      <c r="H98" s="45">
        <v>20485.88055</v>
      </c>
      <c r="I98" s="45"/>
      <c r="J98" s="45">
        <v>3341.1793700000003</v>
      </c>
      <c r="K98" s="45">
        <v>86.73183</v>
      </c>
      <c r="L98" s="45">
        <v>3427.9112</v>
      </c>
      <c r="M98" s="21" t="s">
        <v>83</v>
      </c>
      <c r="N98" s="45">
        <v>53207.791079999995</v>
      </c>
      <c r="O98" s="45">
        <v>1699.0174399999999</v>
      </c>
      <c r="P98" s="45">
        <v>54906.80852</v>
      </c>
      <c r="Q98" s="45"/>
      <c r="R98" s="45">
        <v>12187.19012</v>
      </c>
      <c r="S98" s="45">
        <v>634.5515300000001</v>
      </c>
      <c r="T98" s="45">
        <v>12821.741649999998</v>
      </c>
      <c r="U98" s="45"/>
      <c r="V98" s="45">
        <v>7128.36442</v>
      </c>
      <c r="W98" s="45">
        <v>487.67313</v>
      </c>
      <c r="X98" s="45">
        <v>7616.03755</v>
      </c>
      <c r="Y98" s="21" t="s">
        <v>83</v>
      </c>
      <c r="Z98" s="45">
        <v>11207.2532</v>
      </c>
      <c r="AA98" s="45">
        <v>327.06845</v>
      </c>
      <c r="AB98" s="45">
        <v>11534.321649999998</v>
      </c>
      <c r="AC98" s="45"/>
      <c r="AD98" s="45">
        <v>1965.7128</v>
      </c>
      <c r="AE98" s="45">
        <v>27.80272</v>
      </c>
      <c r="AF98" s="45">
        <v>1993.51552</v>
      </c>
      <c r="AG98" s="45"/>
      <c r="AH98" s="45">
        <v>68943.46086</v>
      </c>
      <c r="AI98" s="45">
        <v>14859.958289999999</v>
      </c>
      <c r="AJ98" s="45">
        <v>83803.41915</v>
      </c>
      <c r="AK98" s="21" t="s">
        <v>83</v>
      </c>
      <c r="AL98" s="45">
        <v>53793.723</v>
      </c>
      <c r="AM98" s="45">
        <v>3277.0669700000003</v>
      </c>
      <c r="AN98" s="45">
        <v>57070.78997</v>
      </c>
      <c r="AO98" s="45"/>
      <c r="AP98" s="45">
        <v>31667.896</v>
      </c>
      <c r="AQ98" s="45">
        <v>1695.27043</v>
      </c>
      <c r="AR98" s="45">
        <v>33363.16643</v>
      </c>
      <c r="AS98" s="45"/>
      <c r="AT98" s="45">
        <v>25175.92229</v>
      </c>
      <c r="AU98" s="45">
        <v>321.86069</v>
      </c>
      <c r="AV98" s="45">
        <v>25497.78298</v>
      </c>
      <c r="AW98" s="21" t="s">
        <v>83</v>
      </c>
      <c r="AX98" s="45">
        <v>333428.15335000004</v>
      </c>
      <c r="AY98" s="45">
        <v>26968.147829999998</v>
      </c>
      <c r="AZ98" s="45">
        <v>360396.30118000007</v>
      </c>
      <c r="BA98" s="45"/>
      <c r="BB98" s="45">
        <v>7861.920929999999</v>
      </c>
      <c r="BC98" s="45">
        <v>836.9349599999999</v>
      </c>
      <c r="BD98" s="45">
        <v>8698.85589</v>
      </c>
      <c r="BE98" s="45"/>
      <c r="BF98" s="45">
        <v>341290.07428000006</v>
      </c>
      <c r="BG98" s="45">
        <v>27805.08279</v>
      </c>
      <c r="BH98" s="45">
        <v>369095.1570700001</v>
      </c>
    </row>
    <row r="99" spans="1:60" s="24" customFormat="1" ht="10.5" customHeight="1">
      <c r="A99" s="24" t="s">
        <v>84</v>
      </c>
      <c r="B99" s="46">
        <v>45407.585759999994</v>
      </c>
      <c r="C99" s="46">
        <v>2223.8262200000004</v>
      </c>
      <c r="D99" s="46">
        <v>47631.41198</v>
      </c>
      <c r="E99" s="46"/>
      <c r="F99" s="46">
        <v>18946.25014</v>
      </c>
      <c r="G99" s="46">
        <v>1295.31933</v>
      </c>
      <c r="H99" s="46">
        <v>20241.56947</v>
      </c>
      <c r="I99" s="46"/>
      <c r="J99" s="46">
        <v>3300.9212799999996</v>
      </c>
      <c r="K99" s="46">
        <v>86.73183</v>
      </c>
      <c r="L99" s="46">
        <v>3387.6531099999997</v>
      </c>
      <c r="M99" s="24" t="s">
        <v>84</v>
      </c>
      <c r="N99" s="46">
        <v>49306.51731</v>
      </c>
      <c r="O99" s="46">
        <v>1224.28954</v>
      </c>
      <c r="P99" s="46">
        <v>50530.80685</v>
      </c>
      <c r="Q99" s="46"/>
      <c r="R99" s="46">
        <v>12070.428460000001</v>
      </c>
      <c r="S99" s="46">
        <v>495.53201</v>
      </c>
      <c r="T99" s="46">
        <v>12565.96047</v>
      </c>
      <c r="U99" s="46"/>
      <c r="V99" s="46">
        <v>6998.50283</v>
      </c>
      <c r="W99" s="46">
        <v>140.45332000000002</v>
      </c>
      <c r="X99" s="46">
        <v>7138.95615</v>
      </c>
      <c r="Y99" s="24" t="s">
        <v>84</v>
      </c>
      <c r="Z99" s="46">
        <v>11201.220720000001</v>
      </c>
      <c r="AA99" s="46">
        <v>327.06845</v>
      </c>
      <c r="AB99" s="46">
        <v>11528.28917</v>
      </c>
      <c r="AC99" s="46"/>
      <c r="AD99" s="46">
        <v>1965.7128</v>
      </c>
      <c r="AE99" s="46">
        <v>27.80272</v>
      </c>
      <c r="AF99" s="46">
        <v>1993.51552</v>
      </c>
      <c r="AG99" s="46"/>
      <c r="AH99" s="46">
        <v>68604.95887999999</v>
      </c>
      <c r="AI99" s="46">
        <v>14101.172349999999</v>
      </c>
      <c r="AJ99" s="46">
        <v>82706.13122999998</v>
      </c>
      <c r="AK99" s="24" t="s">
        <v>84</v>
      </c>
      <c r="AL99" s="46">
        <v>53081.92804</v>
      </c>
      <c r="AM99" s="46">
        <v>3200.49565</v>
      </c>
      <c r="AN99" s="46">
        <v>56282.423689999996</v>
      </c>
      <c r="AO99" s="46"/>
      <c r="AP99" s="46">
        <v>31547.45762</v>
      </c>
      <c r="AQ99" s="46">
        <v>1435.67585</v>
      </c>
      <c r="AR99" s="46">
        <v>32983.13347</v>
      </c>
      <c r="AS99" s="46"/>
      <c r="AT99" s="46">
        <v>25055.0727</v>
      </c>
      <c r="AU99" s="46">
        <v>317.14097</v>
      </c>
      <c r="AV99" s="46">
        <v>25372.213669999997</v>
      </c>
      <c r="AW99" s="24" t="s">
        <v>84</v>
      </c>
      <c r="AX99" s="46">
        <v>327486.55654</v>
      </c>
      <c r="AY99" s="46">
        <v>24875.50824</v>
      </c>
      <c r="AZ99" s="46">
        <v>352362.06478</v>
      </c>
      <c r="BA99" s="46"/>
      <c r="BB99" s="46">
        <v>7496.46236</v>
      </c>
      <c r="BC99" s="46">
        <v>836.8999699999999</v>
      </c>
      <c r="BD99" s="46">
        <v>8333.36233</v>
      </c>
      <c r="BE99" s="46"/>
      <c r="BF99" s="46">
        <v>334983.0189</v>
      </c>
      <c r="BG99" s="46">
        <v>25712.408209999998</v>
      </c>
      <c r="BH99" s="46">
        <v>360695.42711</v>
      </c>
    </row>
    <row r="100" spans="1:60" s="24" customFormat="1" ht="10.5" customHeight="1">
      <c r="A100" s="24" t="s">
        <v>85</v>
      </c>
      <c r="B100" s="46">
        <v>243.51403</v>
      </c>
      <c r="C100" s="46">
        <v>0</v>
      </c>
      <c r="D100" s="46">
        <v>243.51403</v>
      </c>
      <c r="E100" s="46"/>
      <c r="F100" s="46">
        <v>0</v>
      </c>
      <c r="G100" s="46">
        <v>0</v>
      </c>
      <c r="H100" s="46">
        <v>0</v>
      </c>
      <c r="I100" s="46"/>
      <c r="J100" s="46">
        <v>0</v>
      </c>
      <c r="K100" s="46">
        <v>0</v>
      </c>
      <c r="L100" s="46">
        <v>0</v>
      </c>
      <c r="M100" s="24" t="s">
        <v>85</v>
      </c>
      <c r="N100" s="46">
        <v>37.16486</v>
      </c>
      <c r="O100" s="46">
        <v>0</v>
      </c>
      <c r="P100" s="46">
        <v>37.16486</v>
      </c>
      <c r="Q100" s="46"/>
      <c r="R100" s="46">
        <v>98.84927</v>
      </c>
      <c r="S100" s="46">
        <v>0</v>
      </c>
      <c r="T100" s="46">
        <v>98.84927</v>
      </c>
      <c r="U100" s="46"/>
      <c r="V100" s="46">
        <v>0</v>
      </c>
      <c r="W100" s="46">
        <v>0</v>
      </c>
      <c r="X100" s="46">
        <v>0</v>
      </c>
      <c r="Y100" s="24" t="s">
        <v>85</v>
      </c>
      <c r="Z100" s="46">
        <v>0</v>
      </c>
      <c r="AA100" s="46">
        <v>0</v>
      </c>
      <c r="AB100" s="46">
        <v>0</v>
      </c>
      <c r="AC100" s="46"/>
      <c r="AD100" s="46">
        <v>0</v>
      </c>
      <c r="AE100" s="46">
        <v>0</v>
      </c>
      <c r="AF100" s="46">
        <v>0</v>
      </c>
      <c r="AG100" s="46"/>
      <c r="AH100" s="46">
        <v>0</v>
      </c>
      <c r="AI100" s="46">
        <v>0</v>
      </c>
      <c r="AJ100" s="46">
        <v>0</v>
      </c>
      <c r="AK100" s="24" t="s">
        <v>85</v>
      </c>
      <c r="AL100" s="46">
        <v>309.10259</v>
      </c>
      <c r="AM100" s="46">
        <v>0</v>
      </c>
      <c r="AN100" s="46">
        <v>309.10259</v>
      </c>
      <c r="AO100" s="46"/>
      <c r="AP100" s="46">
        <v>33.727489999999996</v>
      </c>
      <c r="AQ100" s="46">
        <v>0.39413</v>
      </c>
      <c r="AR100" s="46">
        <v>34.12161999999999</v>
      </c>
      <c r="AS100" s="46"/>
      <c r="AT100" s="46">
        <v>120.84958999999999</v>
      </c>
      <c r="AU100" s="46">
        <v>4.719720000000001</v>
      </c>
      <c r="AV100" s="46">
        <v>125.56931</v>
      </c>
      <c r="AW100" s="24" t="s">
        <v>85</v>
      </c>
      <c r="AX100" s="46">
        <v>843.20783</v>
      </c>
      <c r="AY100" s="46">
        <v>5.11385</v>
      </c>
      <c r="AZ100" s="46">
        <v>848.3216799999999</v>
      </c>
      <c r="BA100" s="46"/>
      <c r="BB100" s="46">
        <v>0</v>
      </c>
      <c r="BC100" s="46">
        <v>0.03499</v>
      </c>
      <c r="BD100" s="46">
        <v>0.03499</v>
      </c>
      <c r="BE100" s="46"/>
      <c r="BF100" s="46">
        <v>843.20783</v>
      </c>
      <c r="BG100" s="46">
        <v>5.14884</v>
      </c>
      <c r="BH100" s="46">
        <v>848.3566699999999</v>
      </c>
    </row>
    <row r="101" spans="1:60" s="24" customFormat="1" ht="10.5" customHeight="1">
      <c r="A101" s="24" t="s">
        <v>49</v>
      </c>
      <c r="B101" s="46">
        <v>0</v>
      </c>
      <c r="C101" s="46">
        <v>0</v>
      </c>
      <c r="D101" s="46">
        <v>0</v>
      </c>
      <c r="E101" s="46"/>
      <c r="F101" s="46">
        <v>0</v>
      </c>
      <c r="G101" s="46">
        <v>0</v>
      </c>
      <c r="H101" s="46">
        <v>0</v>
      </c>
      <c r="I101" s="46"/>
      <c r="J101" s="46">
        <v>0</v>
      </c>
      <c r="K101" s="46">
        <v>0</v>
      </c>
      <c r="L101" s="46">
        <v>0</v>
      </c>
      <c r="M101" s="24" t="s">
        <v>49</v>
      </c>
      <c r="N101" s="46">
        <v>0</v>
      </c>
      <c r="O101" s="46">
        <v>0</v>
      </c>
      <c r="P101" s="46">
        <v>0</v>
      </c>
      <c r="Q101" s="46"/>
      <c r="R101" s="46">
        <v>0</v>
      </c>
      <c r="S101" s="46">
        <v>0</v>
      </c>
      <c r="T101" s="46">
        <v>0</v>
      </c>
      <c r="U101" s="46"/>
      <c r="V101" s="46">
        <v>0</v>
      </c>
      <c r="W101" s="46">
        <v>0</v>
      </c>
      <c r="X101" s="46">
        <v>0</v>
      </c>
      <c r="Y101" s="24" t="s">
        <v>49</v>
      </c>
      <c r="Z101" s="46">
        <v>0</v>
      </c>
      <c r="AA101" s="46">
        <v>0</v>
      </c>
      <c r="AB101" s="46">
        <v>0</v>
      </c>
      <c r="AC101" s="46"/>
      <c r="AD101" s="46">
        <v>0</v>
      </c>
      <c r="AE101" s="46">
        <v>0</v>
      </c>
      <c r="AF101" s="46">
        <v>0</v>
      </c>
      <c r="AG101" s="46"/>
      <c r="AH101" s="46">
        <v>0</v>
      </c>
      <c r="AI101" s="46">
        <v>0</v>
      </c>
      <c r="AJ101" s="46">
        <v>0</v>
      </c>
      <c r="AK101" s="24" t="s">
        <v>49</v>
      </c>
      <c r="AL101" s="46">
        <v>0</v>
      </c>
      <c r="AM101" s="46">
        <v>0</v>
      </c>
      <c r="AN101" s="46">
        <v>0</v>
      </c>
      <c r="AO101" s="46"/>
      <c r="AP101" s="46">
        <v>0</v>
      </c>
      <c r="AQ101" s="46">
        <v>0</v>
      </c>
      <c r="AR101" s="46">
        <v>0</v>
      </c>
      <c r="AS101" s="46"/>
      <c r="AT101" s="46">
        <v>0</v>
      </c>
      <c r="AU101" s="46">
        <v>0</v>
      </c>
      <c r="AV101" s="46">
        <v>0</v>
      </c>
      <c r="AW101" s="24" t="s">
        <v>49</v>
      </c>
      <c r="AX101" s="46">
        <v>0</v>
      </c>
      <c r="AY101" s="46">
        <v>0</v>
      </c>
      <c r="AZ101" s="46">
        <v>0</v>
      </c>
      <c r="BA101" s="46"/>
      <c r="BB101" s="46">
        <v>0</v>
      </c>
      <c r="BC101" s="46">
        <v>0</v>
      </c>
      <c r="BD101" s="46">
        <v>0</v>
      </c>
      <c r="BE101" s="46"/>
      <c r="BF101" s="46">
        <v>0</v>
      </c>
      <c r="BG101" s="46">
        <v>0</v>
      </c>
      <c r="BH101" s="46">
        <v>0</v>
      </c>
    </row>
    <row r="102" spans="1:60" s="24" customFormat="1" ht="10.5" customHeight="1">
      <c r="A102" s="24" t="s">
        <v>86</v>
      </c>
      <c r="B102" s="46">
        <v>0</v>
      </c>
      <c r="C102" s="46">
        <v>0</v>
      </c>
      <c r="D102" s="46">
        <v>0</v>
      </c>
      <c r="E102" s="46"/>
      <c r="F102" s="46">
        <v>212.31028</v>
      </c>
      <c r="G102" s="46">
        <v>32.0008</v>
      </c>
      <c r="H102" s="46">
        <v>244.31107999999998</v>
      </c>
      <c r="I102" s="46"/>
      <c r="J102" s="46">
        <v>40.258089999999996</v>
      </c>
      <c r="K102" s="46">
        <v>0</v>
      </c>
      <c r="L102" s="46">
        <v>40.258089999999996</v>
      </c>
      <c r="M102" s="24" t="s">
        <v>86</v>
      </c>
      <c r="N102" s="46">
        <v>257.45372</v>
      </c>
      <c r="O102" s="46">
        <v>161.30760999999998</v>
      </c>
      <c r="P102" s="46">
        <v>418.76132999999993</v>
      </c>
      <c r="Q102" s="46"/>
      <c r="R102" s="46">
        <v>17.91239</v>
      </c>
      <c r="S102" s="46">
        <v>139.01952</v>
      </c>
      <c r="T102" s="46">
        <v>156.93191</v>
      </c>
      <c r="U102" s="46"/>
      <c r="V102" s="46">
        <v>129.86159</v>
      </c>
      <c r="W102" s="46">
        <v>347.21981</v>
      </c>
      <c r="X102" s="46">
        <v>477.08140000000003</v>
      </c>
      <c r="Y102" s="24" t="s">
        <v>86</v>
      </c>
      <c r="Z102" s="46">
        <v>6.03248</v>
      </c>
      <c r="AA102" s="46">
        <v>0</v>
      </c>
      <c r="AB102" s="46">
        <v>6.03248</v>
      </c>
      <c r="AC102" s="46"/>
      <c r="AD102" s="46">
        <v>0</v>
      </c>
      <c r="AE102" s="46">
        <v>0</v>
      </c>
      <c r="AF102" s="46">
        <v>0</v>
      </c>
      <c r="AG102" s="46"/>
      <c r="AH102" s="46">
        <v>338.50198</v>
      </c>
      <c r="AI102" s="46">
        <v>758.78594</v>
      </c>
      <c r="AJ102" s="46">
        <v>1097.28792</v>
      </c>
      <c r="AK102" s="24" t="s">
        <v>86</v>
      </c>
      <c r="AL102" s="46">
        <v>402.69237</v>
      </c>
      <c r="AM102" s="46">
        <v>76.57132</v>
      </c>
      <c r="AN102" s="46">
        <v>479.26369</v>
      </c>
      <c r="AO102" s="46"/>
      <c r="AP102" s="46">
        <v>86.71089</v>
      </c>
      <c r="AQ102" s="46">
        <v>259.20045</v>
      </c>
      <c r="AR102" s="46">
        <v>345.91134000000005</v>
      </c>
      <c r="AS102" s="46"/>
      <c r="AT102" s="46">
        <v>0</v>
      </c>
      <c r="AU102" s="46">
        <v>0</v>
      </c>
      <c r="AV102" s="46">
        <v>0</v>
      </c>
      <c r="AW102" s="24" t="s">
        <v>86</v>
      </c>
      <c r="AX102" s="46">
        <v>1491.7337899999998</v>
      </c>
      <c r="AY102" s="46">
        <v>1774.10545</v>
      </c>
      <c r="AZ102" s="46">
        <v>3265.83924</v>
      </c>
      <c r="BA102" s="46"/>
      <c r="BB102" s="46">
        <v>365.45857</v>
      </c>
      <c r="BC102" s="46">
        <v>0</v>
      </c>
      <c r="BD102" s="46">
        <v>365.45857</v>
      </c>
      <c r="BE102" s="46"/>
      <c r="BF102" s="46">
        <v>1857.1923599999998</v>
      </c>
      <c r="BG102" s="46">
        <v>1774.10545</v>
      </c>
      <c r="BH102" s="46">
        <v>3631.2978099999996</v>
      </c>
    </row>
    <row r="103" spans="1:60" s="24" customFormat="1" ht="10.5" customHeight="1">
      <c r="A103" s="24" t="s">
        <v>87</v>
      </c>
      <c r="B103" s="46">
        <v>0</v>
      </c>
      <c r="C103" s="46">
        <v>0</v>
      </c>
      <c r="D103" s="46">
        <v>0</v>
      </c>
      <c r="E103" s="46"/>
      <c r="F103" s="46">
        <v>0</v>
      </c>
      <c r="G103" s="46">
        <v>0</v>
      </c>
      <c r="H103" s="46">
        <v>0</v>
      </c>
      <c r="I103" s="46"/>
      <c r="J103" s="46">
        <v>0</v>
      </c>
      <c r="K103" s="46">
        <v>0</v>
      </c>
      <c r="L103" s="46">
        <v>0</v>
      </c>
      <c r="M103" s="24" t="s">
        <v>87</v>
      </c>
      <c r="N103" s="46">
        <v>1223.10117</v>
      </c>
      <c r="O103" s="46">
        <v>0</v>
      </c>
      <c r="P103" s="46">
        <v>1223.10117</v>
      </c>
      <c r="Q103" s="46"/>
      <c r="R103" s="46">
        <v>0</v>
      </c>
      <c r="S103" s="46">
        <v>0</v>
      </c>
      <c r="T103" s="46">
        <v>0</v>
      </c>
      <c r="U103" s="46"/>
      <c r="V103" s="46">
        <v>0</v>
      </c>
      <c r="W103" s="46">
        <v>0</v>
      </c>
      <c r="X103" s="46">
        <v>0</v>
      </c>
      <c r="Y103" s="24" t="s">
        <v>87</v>
      </c>
      <c r="Z103" s="46">
        <v>0</v>
      </c>
      <c r="AA103" s="46">
        <v>0</v>
      </c>
      <c r="AB103" s="46">
        <v>0</v>
      </c>
      <c r="AC103" s="46"/>
      <c r="AD103" s="46">
        <v>0</v>
      </c>
      <c r="AE103" s="46">
        <v>0</v>
      </c>
      <c r="AF103" s="46">
        <v>0</v>
      </c>
      <c r="AG103" s="46"/>
      <c r="AH103" s="46">
        <v>0</v>
      </c>
      <c r="AI103" s="46">
        <v>0</v>
      </c>
      <c r="AJ103" s="46">
        <v>0</v>
      </c>
      <c r="AK103" s="24" t="s">
        <v>87</v>
      </c>
      <c r="AL103" s="46">
        <v>0</v>
      </c>
      <c r="AM103" s="46">
        <v>0</v>
      </c>
      <c r="AN103" s="46">
        <v>0</v>
      </c>
      <c r="AO103" s="46"/>
      <c r="AP103" s="46">
        <v>0</v>
      </c>
      <c r="AQ103" s="46">
        <v>0</v>
      </c>
      <c r="AR103" s="46">
        <v>0</v>
      </c>
      <c r="AS103" s="46"/>
      <c r="AT103" s="46">
        <v>0</v>
      </c>
      <c r="AU103" s="46">
        <v>0</v>
      </c>
      <c r="AV103" s="46">
        <v>0</v>
      </c>
      <c r="AW103" s="24" t="s">
        <v>87</v>
      </c>
      <c r="AX103" s="46">
        <v>1223.10117</v>
      </c>
      <c r="AY103" s="46">
        <v>0</v>
      </c>
      <c r="AZ103" s="46">
        <v>1223.10117</v>
      </c>
      <c r="BA103" s="46"/>
      <c r="BB103" s="46">
        <v>0</v>
      </c>
      <c r="BC103" s="46">
        <v>0</v>
      </c>
      <c r="BD103" s="46">
        <v>0</v>
      </c>
      <c r="BE103" s="46"/>
      <c r="BF103" s="46">
        <v>1223.10117</v>
      </c>
      <c r="BG103" s="46">
        <v>0</v>
      </c>
      <c r="BH103" s="46">
        <v>1223.10117</v>
      </c>
    </row>
    <row r="104" spans="1:60" s="24" customFormat="1" ht="10.5" customHeight="1">
      <c r="A104" s="24" t="s">
        <v>88</v>
      </c>
      <c r="B104" s="46">
        <v>0</v>
      </c>
      <c r="C104" s="46">
        <v>0</v>
      </c>
      <c r="D104" s="46">
        <v>0</v>
      </c>
      <c r="E104" s="46"/>
      <c r="F104" s="46">
        <v>0</v>
      </c>
      <c r="G104" s="46">
        <v>0</v>
      </c>
      <c r="H104" s="46">
        <v>0</v>
      </c>
      <c r="I104" s="46"/>
      <c r="J104" s="46">
        <v>0</v>
      </c>
      <c r="K104" s="46">
        <v>0</v>
      </c>
      <c r="L104" s="46">
        <v>0</v>
      </c>
      <c r="M104" s="24" t="s">
        <v>88</v>
      </c>
      <c r="N104" s="46">
        <v>2383.55402</v>
      </c>
      <c r="O104" s="46">
        <v>313.42028999999997</v>
      </c>
      <c r="P104" s="46">
        <v>2696.97431</v>
      </c>
      <c r="Q104" s="46"/>
      <c r="R104" s="46">
        <v>0</v>
      </c>
      <c r="S104" s="46">
        <v>0</v>
      </c>
      <c r="T104" s="46">
        <v>0</v>
      </c>
      <c r="U104" s="46"/>
      <c r="V104" s="46">
        <v>0</v>
      </c>
      <c r="W104" s="46">
        <v>0</v>
      </c>
      <c r="X104" s="46">
        <v>0</v>
      </c>
      <c r="Y104" s="24" t="s">
        <v>88</v>
      </c>
      <c r="Z104" s="46">
        <v>0</v>
      </c>
      <c r="AA104" s="46">
        <v>0</v>
      </c>
      <c r="AB104" s="46">
        <v>0</v>
      </c>
      <c r="AC104" s="46"/>
      <c r="AD104" s="46">
        <v>0</v>
      </c>
      <c r="AE104" s="46">
        <v>0</v>
      </c>
      <c r="AF104" s="46">
        <v>0</v>
      </c>
      <c r="AG104" s="46"/>
      <c r="AH104" s="46">
        <v>0</v>
      </c>
      <c r="AI104" s="46">
        <v>0</v>
      </c>
      <c r="AJ104" s="46">
        <v>0</v>
      </c>
      <c r="AK104" s="24" t="s">
        <v>88</v>
      </c>
      <c r="AL104" s="46">
        <v>0</v>
      </c>
      <c r="AM104" s="46">
        <v>0</v>
      </c>
      <c r="AN104" s="46">
        <v>0</v>
      </c>
      <c r="AO104" s="46"/>
      <c r="AP104" s="46">
        <v>0</v>
      </c>
      <c r="AQ104" s="46">
        <v>0</v>
      </c>
      <c r="AR104" s="46">
        <v>0</v>
      </c>
      <c r="AS104" s="46"/>
      <c r="AT104" s="46">
        <v>0</v>
      </c>
      <c r="AU104" s="46">
        <v>0</v>
      </c>
      <c r="AV104" s="46">
        <v>0</v>
      </c>
      <c r="AW104" s="24" t="s">
        <v>88</v>
      </c>
      <c r="AX104" s="46">
        <v>2383.55402</v>
      </c>
      <c r="AY104" s="46">
        <v>313.42028999999997</v>
      </c>
      <c r="AZ104" s="46">
        <v>2696.97431</v>
      </c>
      <c r="BA104" s="46"/>
      <c r="BB104" s="46">
        <v>0</v>
      </c>
      <c r="BC104" s="46">
        <v>0</v>
      </c>
      <c r="BD104" s="46">
        <v>0</v>
      </c>
      <c r="BE104" s="46"/>
      <c r="BF104" s="46">
        <v>2383.55402</v>
      </c>
      <c r="BG104" s="46">
        <v>313.42028999999997</v>
      </c>
      <c r="BH104" s="46">
        <v>2696.97431</v>
      </c>
    </row>
    <row r="105" spans="2:60" s="24" customFormat="1" ht="3.75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</row>
    <row r="106" spans="1:60" s="24" customFormat="1" ht="10.5" customHeight="1">
      <c r="A106" s="27" t="s">
        <v>89</v>
      </c>
      <c r="B106" s="47">
        <v>17429.06424</v>
      </c>
      <c r="C106" s="47">
        <v>-506.67151</v>
      </c>
      <c r="D106" s="47">
        <v>16922.392729999996</v>
      </c>
      <c r="E106" s="47"/>
      <c r="F106" s="47">
        <v>3887.43543</v>
      </c>
      <c r="G106" s="47">
        <v>193.86858999999998</v>
      </c>
      <c r="H106" s="47">
        <v>4081.30402</v>
      </c>
      <c r="I106" s="47"/>
      <c r="J106" s="47">
        <v>1065.5236599999998</v>
      </c>
      <c r="K106" s="47">
        <v>118.73278</v>
      </c>
      <c r="L106" s="47">
        <v>1184.2564399999999</v>
      </c>
      <c r="M106" s="27" t="s">
        <v>89</v>
      </c>
      <c r="N106" s="47">
        <v>2224.0349300000003</v>
      </c>
      <c r="O106" s="47">
        <v>122.15999000000001</v>
      </c>
      <c r="P106" s="47">
        <v>2346.1949200000004</v>
      </c>
      <c r="R106" s="47">
        <v>6651.90982</v>
      </c>
      <c r="S106" s="47">
        <v>263.12043</v>
      </c>
      <c r="T106" s="47">
        <v>6915.03025</v>
      </c>
      <c r="U106" s="47"/>
      <c r="V106" s="47">
        <v>279.26688</v>
      </c>
      <c r="W106" s="47">
        <v>60.67984</v>
      </c>
      <c r="X106" s="47">
        <v>339.94671999999997</v>
      </c>
      <c r="Y106" s="27" t="s">
        <v>89</v>
      </c>
      <c r="Z106" s="47">
        <v>2926.67798</v>
      </c>
      <c r="AA106" s="47">
        <v>33.99695</v>
      </c>
      <c r="AB106" s="47">
        <v>2960.67493</v>
      </c>
      <c r="AC106" s="47"/>
      <c r="AD106" s="47">
        <v>196.02401</v>
      </c>
      <c r="AE106" s="47">
        <v>0.60221</v>
      </c>
      <c r="AF106" s="47">
        <v>196.62622</v>
      </c>
      <c r="AG106" s="47"/>
      <c r="AH106" s="47">
        <v>11478.618269999999</v>
      </c>
      <c r="AI106" s="47">
        <v>748.6682</v>
      </c>
      <c r="AJ106" s="47">
        <v>12227.28647</v>
      </c>
      <c r="AK106" s="27" t="s">
        <v>89</v>
      </c>
      <c r="AL106" s="47">
        <v>5011.326929999999</v>
      </c>
      <c r="AM106" s="47">
        <v>143.30379000000002</v>
      </c>
      <c r="AN106" s="47">
        <v>5154.63072</v>
      </c>
      <c r="AO106" s="47"/>
      <c r="AP106" s="47">
        <v>3696.49166</v>
      </c>
      <c r="AQ106" s="47">
        <v>4.79589</v>
      </c>
      <c r="AR106" s="47">
        <v>3701.2875500000005</v>
      </c>
      <c r="AS106" s="47"/>
      <c r="AT106" s="47">
        <v>10266.66933</v>
      </c>
      <c r="AU106" s="47">
        <v>269.87115</v>
      </c>
      <c r="AV106" s="47">
        <v>10536.54048</v>
      </c>
      <c r="AW106" s="27" t="s">
        <v>89</v>
      </c>
      <c r="AX106" s="47">
        <v>65113.04314</v>
      </c>
      <c r="AY106" s="47">
        <v>1453.12831</v>
      </c>
      <c r="AZ106" s="47">
        <v>66566.17145</v>
      </c>
      <c r="BA106" s="47"/>
      <c r="BB106" s="47">
        <v>4774.42572</v>
      </c>
      <c r="BC106" s="47">
        <v>1439.12971</v>
      </c>
      <c r="BD106" s="47">
        <v>6213.555429999999</v>
      </c>
      <c r="BE106" s="47"/>
      <c r="BF106" s="47">
        <v>69887.46886</v>
      </c>
      <c r="BG106" s="47">
        <v>2892.25802</v>
      </c>
      <c r="BH106" s="47">
        <v>72779.72688</v>
      </c>
    </row>
    <row r="107" spans="1:60" s="24" customFormat="1" ht="3.75" customHeight="1">
      <c r="A107" s="2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2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2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2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2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s="24" customFormat="1" ht="10.5" customHeight="1">
      <c r="A108" s="27" t="s">
        <v>90</v>
      </c>
      <c r="B108" s="47">
        <v>6763.4226100000005</v>
      </c>
      <c r="C108" s="47">
        <v>171.46485</v>
      </c>
      <c r="D108" s="47">
        <v>6934.88746</v>
      </c>
      <c r="E108" s="47"/>
      <c r="F108" s="47">
        <v>1037.38665</v>
      </c>
      <c r="G108" s="47">
        <v>1.2553599999999998</v>
      </c>
      <c r="H108" s="47">
        <v>1038.64201</v>
      </c>
      <c r="I108" s="47"/>
      <c r="J108" s="47">
        <v>1702.7018999999998</v>
      </c>
      <c r="K108" s="47">
        <v>1311.49588</v>
      </c>
      <c r="L108" s="47">
        <v>3014.19778</v>
      </c>
      <c r="M108" s="27" t="s">
        <v>90</v>
      </c>
      <c r="N108" s="47">
        <v>894.20733</v>
      </c>
      <c r="O108" s="47">
        <v>6.93</v>
      </c>
      <c r="P108" s="47">
        <v>901.1373299999999</v>
      </c>
      <c r="Q108" s="47"/>
      <c r="R108" s="47">
        <v>631.9605799999999</v>
      </c>
      <c r="S108" s="47">
        <v>448.21001</v>
      </c>
      <c r="T108" s="47">
        <v>1080.17059</v>
      </c>
      <c r="U108" s="47"/>
      <c r="V108" s="47">
        <v>354.96265999999997</v>
      </c>
      <c r="W108" s="47">
        <v>1.50122</v>
      </c>
      <c r="X108" s="47">
        <v>356.46387999999996</v>
      </c>
      <c r="Y108" s="27" t="s">
        <v>90</v>
      </c>
      <c r="Z108" s="47">
        <v>124.62285</v>
      </c>
      <c r="AA108" s="47">
        <v>0</v>
      </c>
      <c r="AB108" s="47">
        <v>124.62285</v>
      </c>
      <c r="AC108" s="47"/>
      <c r="AD108" s="47">
        <v>0</v>
      </c>
      <c r="AE108" s="47">
        <v>0</v>
      </c>
      <c r="AF108" s="47">
        <v>0</v>
      </c>
      <c r="AG108" s="47"/>
      <c r="AH108" s="47">
        <v>938.70448</v>
      </c>
      <c r="AI108" s="47">
        <v>0</v>
      </c>
      <c r="AJ108" s="47">
        <v>938.70448</v>
      </c>
      <c r="AK108" s="27" t="s">
        <v>90</v>
      </c>
      <c r="AL108" s="47">
        <v>583.57115</v>
      </c>
      <c r="AM108" s="47">
        <v>3078.6632999999997</v>
      </c>
      <c r="AN108" s="47">
        <v>3662.23445</v>
      </c>
      <c r="AO108" s="47"/>
      <c r="AP108" s="47">
        <v>133.75501</v>
      </c>
      <c r="AQ108" s="47">
        <v>0</v>
      </c>
      <c r="AR108" s="47">
        <v>133.75501</v>
      </c>
      <c r="AS108" s="47"/>
      <c r="AT108" s="47">
        <v>4527.09511</v>
      </c>
      <c r="AU108" s="47">
        <v>3.1881999999999997</v>
      </c>
      <c r="AV108" s="47">
        <v>4530.283310000001</v>
      </c>
      <c r="AW108" s="27" t="s">
        <v>90</v>
      </c>
      <c r="AX108" s="47">
        <v>17692.390330000002</v>
      </c>
      <c r="AY108" s="47">
        <v>5022.708819999999</v>
      </c>
      <c r="AZ108" s="47">
        <v>22715.099150000005</v>
      </c>
      <c r="BA108" s="47"/>
      <c r="BB108" s="47">
        <v>6585.85054</v>
      </c>
      <c r="BC108" s="47">
        <v>6.2681499999999994</v>
      </c>
      <c r="BD108" s="47">
        <v>6592.11869</v>
      </c>
      <c r="BE108" s="47"/>
      <c r="BF108" s="47">
        <v>24278.24087</v>
      </c>
      <c r="BG108" s="47">
        <v>5028.97697</v>
      </c>
      <c r="BH108" s="47">
        <v>29307.21784000001</v>
      </c>
    </row>
    <row r="109" spans="1:60" s="24" customFormat="1" ht="10.5" customHeight="1">
      <c r="A109" s="24" t="s">
        <v>91</v>
      </c>
      <c r="B109" s="47">
        <v>2330.14764</v>
      </c>
      <c r="C109" s="47">
        <v>171.46485</v>
      </c>
      <c r="D109" s="47">
        <v>2501.6124900000004</v>
      </c>
      <c r="E109" s="47"/>
      <c r="F109" s="47">
        <v>4.5243</v>
      </c>
      <c r="G109" s="47">
        <v>1.2553599999999998</v>
      </c>
      <c r="H109" s="47">
        <v>5.77966</v>
      </c>
      <c r="I109" s="47"/>
      <c r="J109" s="47">
        <v>28.65266</v>
      </c>
      <c r="K109" s="47">
        <v>0.91</v>
      </c>
      <c r="L109" s="47">
        <v>29.56266</v>
      </c>
      <c r="M109" s="24" t="s">
        <v>91</v>
      </c>
      <c r="N109" s="47">
        <v>229.51413</v>
      </c>
      <c r="O109" s="47">
        <v>6.93</v>
      </c>
      <c r="P109" s="47">
        <v>236.44413</v>
      </c>
      <c r="Q109" s="47"/>
      <c r="R109" s="47">
        <v>40.54325</v>
      </c>
      <c r="S109" s="47">
        <v>0.21001</v>
      </c>
      <c r="T109" s="47">
        <v>40.753260000000004</v>
      </c>
      <c r="U109" s="47"/>
      <c r="V109" s="47">
        <v>123.43217</v>
      </c>
      <c r="W109" s="47">
        <v>1.50122</v>
      </c>
      <c r="X109" s="47">
        <v>124.93339</v>
      </c>
      <c r="Y109" s="24" t="s">
        <v>91</v>
      </c>
      <c r="Z109" s="47">
        <v>6.26148</v>
      </c>
      <c r="AA109" s="47">
        <v>0</v>
      </c>
      <c r="AB109" s="47">
        <v>6.26148</v>
      </c>
      <c r="AC109" s="47"/>
      <c r="AD109" s="47">
        <v>0</v>
      </c>
      <c r="AE109" s="47">
        <v>0</v>
      </c>
      <c r="AF109" s="47">
        <v>0</v>
      </c>
      <c r="AG109" s="47"/>
      <c r="AH109" s="47">
        <v>2.4775</v>
      </c>
      <c r="AI109" s="47">
        <v>0</v>
      </c>
      <c r="AJ109" s="47">
        <v>2.4775</v>
      </c>
      <c r="AK109" s="24" t="s">
        <v>91</v>
      </c>
      <c r="AL109" s="47">
        <v>450.83117</v>
      </c>
      <c r="AM109" s="47">
        <v>0.35778</v>
      </c>
      <c r="AN109" s="47">
        <v>451.18895000000003</v>
      </c>
      <c r="AO109" s="47"/>
      <c r="AP109" s="47">
        <v>0.07318000000000001</v>
      </c>
      <c r="AQ109" s="47">
        <v>0</v>
      </c>
      <c r="AR109" s="47">
        <v>0.07318000000000001</v>
      </c>
      <c r="AS109" s="47"/>
      <c r="AT109" s="47">
        <v>69.53572</v>
      </c>
      <c r="AU109" s="47">
        <v>3.1881999999999997</v>
      </c>
      <c r="AV109" s="47">
        <v>72.72391999999999</v>
      </c>
      <c r="AW109" s="24" t="s">
        <v>91</v>
      </c>
      <c r="AX109" s="47">
        <v>3285.9932000000003</v>
      </c>
      <c r="AY109" s="47">
        <v>185.81742000000003</v>
      </c>
      <c r="AZ109" s="47">
        <v>3471.8106200000007</v>
      </c>
      <c r="BA109" s="47"/>
      <c r="BB109" s="47">
        <v>182.48432</v>
      </c>
      <c r="BC109" s="47">
        <v>2.18022</v>
      </c>
      <c r="BD109" s="47">
        <v>184.66454000000002</v>
      </c>
      <c r="BE109" s="47"/>
      <c r="BF109" s="47">
        <v>3468.47752</v>
      </c>
      <c r="BG109" s="47">
        <v>187.99764000000002</v>
      </c>
      <c r="BH109" s="47">
        <v>3656.4751600000004</v>
      </c>
    </row>
    <row r="110" spans="1:60" s="24" customFormat="1" ht="10.5" customHeight="1">
      <c r="A110" s="24" t="s">
        <v>92</v>
      </c>
      <c r="B110" s="47">
        <v>4433.2749699999995</v>
      </c>
      <c r="C110" s="47">
        <v>0</v>
      </c>
      <c r="D110" s="47">
        <v>4433.2749699999995</v>
      </c>
      <c r="E110" s="47"/>
      <c r="F110" s="47">
        <v>1032.8623499999999</v>
      </c>
      <c r="G110" s="47">
        <v>0</v>
      </c>
      <c r="H110" s="47">
        <v>1032.8623499999999</v>
      </c>
      <c r="I110" s="47"/>
      <c r="J110" s="47">
        <v>1674.04924</v>
      </c>
      <c r="K110" s="47">
        <v>1310.5858799999999</v>
      </c>
      <c r="L110" s="47">
        <v>2984.63512</v>
      </c>
      <c r="M110" s="24" t="s">
        <v>92</v>
      </c>
      <c r="N110" s="47">
        <v>664.6931999999999</v>
      </c>
      <c r="O110" s="47">
        <v>0</v>
      </c>
      <c r="P110" s="47">
        <v>664.6931999999999</v>
      </c>
      <c r="Q110" s="47"/>
      <c r="R110" s="47">
        <v>591.41733</v>
      </c>
      <c r="S110" s="47">
        <v>448</v>
      </c>
      <c r="T110" s="47">
        <v>1039.41733</v>
      </c>
      <c r="U110" s="47"/>
      <c r="V110" s="47">
        <v>231.53049</v>
      </c>
      <c r="W110" s="47">
        <v>0</v>
      </c>
      <c r="X110" s="47">
        <v>231.53049</v>
      </c>
      <c r="Y110" s="24" t="s">
        <v>92</v>
      </c>
      <c r="Z110" s="47">
        <v>118.36137</v>
      </c>
      <c r="AA110" s="47">
        <v>0</v>
      </c>
      <c r="AB110" s="47">
        <v>118.36137</v>
      </c>
      <c r="AC110" s="47"/>
      <c r="AD110" s="47">
        <v>0</v>
      </c>
      <c r="AE110" s="47">
        <v>0</v>
      </c>
      <c r="AF110" s="47">
        <v>0</v>
      </c>
      <c r="AG110" s="47"/>
      <c r="AH110" s="47">
        <v>936.22698</v>
      </c>
      <c r="AI110" s="47">
        <v>0</v>
      </c>
      <c r="AJ110" s="47">
        <v>936.22698</v>
      </c>
      <c r="AK110" s="24" t="s">
        <v>92</v>
      </c>
      <c r="AL110" s="47">
        <v>132.73998</v>
      </c>
      <c r="AM110" s="47">
        <v>3078.30552</v>
      </c>
      <c r="AN110" s="47">
        <v>3211.0455</v>
      </c>
      <c r="AO110" s="47"/>
      <c r="AP110" s="47">
        <v>133.68183</v>
      </c>
      <c r="AQ110" s="47">
        <v>0</v>
      </c>
      <c r="AR110" s="47">
        <v>133.68183</v>
      </c>
      <c r="AS110" s="47"/>
      <c r="AT110" s="47">
        <v>4457.559389999999</v>
      </c>
      <c r="AU110" s="47">
        <v>0</v>
      </c>
      <c r="AV110" s="47">
        <v>4457.559389999999</v>
      </c>
      <c r="AW110" s="24" t="s">
        <v>92</v>
      </c>
      <c r="AX110" s="47">
        <v>14406.39713</v>
      </c>
      <c r="AY110" s="47">
        <v>4836.8914</v>
      </c>
      <c r="AZ110" s="47">
        <v>19243.288529999998</v>
      </c>
      <c r="BA110" s="47"/>
      <c r="BB110" s="47">
        <v>6403.36622</v>
      </c>
      <c r="BC110" s="47">
        <v>4.08793</v>
      </c>
      <c r="BD110" s="47">
        <v>6407.45415</v>
      </c>
      <c r="BE110" s="47"/>
      <c r="BF110" s="47">
        <v>20809.763349999997</v>
      </c>
      <c r="BG110" s="47">
        <v>4840.97933</v>
      </c>
      <c r="BH110" s="47">
        <v>25650.742679999996</v>
      </c>
    </row>
    <row r="111" spans="2:60" s="24" customFormat="1" ht="4.5" customHeight="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N111" s="46"/>
      <c r="O111" s="46"/>
      <c r="P111" s="47"/>
      <c r="Q111" s="46"/>
      <c r="R111" s="46"/>
      <c r="S111" s="46"/>
      <c r="T111" s="46"/>
      <c r="U111" s="46"/>
      <c r="V111" s="46"/>
      <c r="W111" s="46"/>
      <c r="X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</row>
    <row r="112" spans="1:60" s="24" customFormat="1" ht="10.5" customHeight="1">
      <c r="A112" s="21" t="s">
        <v>93</v>
      </c>
      <c r="B112" s="45">
        <v>0</v>
      </c>
      <c r="C112" s="45">
        <v>0</v>
      </c>
      <c r="D112" s="45">
        <v>0</v>
      </c>
      <c r="E112" s="45"/>
      <c r="F112" s="45">
        <v>0</v>
      </c>
      <c r="G112" s="45">
        <v>0</v>
      </c>
      <c r="H112" s="45">
        <v>0</v>
      </c>
      <c r="I112" s="45"/>
      <c r="J112" s="45">
        <v>0</v>
      </c>
      <c r="K112" s="45">
        <v>0</v>
      </c>
      <c r="L112" s="45">
        <v>0</v>
      </c>
      <c r="M112" s="21" t="s">
        <v>93</v>
      </c>
      <c r="N112" s="45">
        <v>0</v>
      </c>
      <c r="O112" s="45">
        <v>0</v>
      </c>
      <c r="P112" s="45">
        <v>0</v>
      </c>
      <c r="Q112" s="45"/>
      <c r="R112" s="45">
        <v>0</v>
      </c>
      <c r="S112" s="45">
        <v>0</v>
      </c>
      <c r="T112" s="45">
        <v>0</v>
      </c>
      <c r="U112" s="45"/>
      <c r="V112" s="45">
        <v>0</v>
      </c>
      <c r="W112" s="45">
        <v>0</v>
      </c>
      <c r="X112" s="45">
        <v>0</v>
      </c>
      <c r="Y112" s="21" t="s">
        <v>92</v>
      </c>
      <c r="Z112" s="45">
        <v>0</v>
      </c>
      <c r="AA112" s="45">
        <v>0</v>
      </c>
      <c r="AB112" s="45">
        <v>0</v>
      </c>
      <c r="AC112" s="45"/>
      <c r="AD112" s="45">
        <v>0</v>
      </c>
      <c r="AE112" s="45">
        <v>0</v>
      </c>
      <c r="AF112" s="45">
        <v>0</v>
      </c>
      <c r="AG112" s="45"/>
      <c r="AH112" s="45">
        <v>0</v>
      </c>
      <c r="AI112" s="45">
        <v>0</v>
      </c>
      <c r="AJ112" s="45">
        <v>0</v>
      </c>
      <c r="AK112" s="21" t="s">
        <v>92</v>
      </c>
      <c r="AL112" s="45">
        <v>0</v>
      </c>
      <c r="AM112" s="45">
        <v>0</v>
      </c>
      <c r="AN112" s="45">
        <v>0</v>
      </c>
      <c r="AO112" s="45"/>
      <c r="AP112" s="45">
        <v>0</v>
      </c>
      <c r="AQ112" s="45">
        <v>0</v>
      </c>
      <c r="AR112" s="45">
        <v>0</v>
      </c>
      <c r="AS112" s="45"/>
      <c r="AT112" s="45">
        <v>0</v>
      </c>
      <c r="AU112" s="45">
        <v>0</v>
      </c>
      <c r="AV112" s="45">
        <v>0</v>
      </c>
      <c r="AW112" s="21" t="s">
        <v>92</v>
      </c>
      <c r="AX112" s="45">
        <v>0</v>
      </c>
      <c r="AY112" s="45">
        <v>0</v>
      </c>
      <c r="AZ112" s="45">
        <v>0</v>
      </c>
      <c r="BA112" s="45"/>
      <c r="BB112" s="45">
        <v>0</v>
      </c>
      <c r="BC112" s="45">
        <v>0</v>
      </c>
      <c r="BD112" s="45">
        <v>0</v>
      </c>
      <c r="BE112" s="45"/>
      <c r="BF112" s="45">
        <v>0</v>
      </c>
      <c r="BG112" s="45">
        <v>0</v>
      </c>
      <c r="BH112" s="45">
        <v>0</v>
      </c>
    </row>
    <row r="113" spans="2:60" s="24" customFormat="1" ht="4.5" customHeight="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N113" s="46"/>
      <c r="O113" s="46"/>
      <c r="P113" s="47"/>
      <c r="Q113" s="46"/>
      <c r="R113" s="46"/>
      <c r="S113" s="46"/>
      <c r="T113" s="46"/>
      <c r="U113" s="46"/>
      <c r="V113" s="46"/>
      <c r="W113" s="46"/>
      <c r="X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</row>
    <row r="114" spans="1:60" s="24" customFormat="1" ht="10.5" customHeight="1">
      <c r="A114" s="21" t="s">
        <v>94</v>
      </c>
      <c r="B114" s="45">
        <v>2639504.22633</v>
      </c>
      <c r="C114" s="45">
        <v>438575.6515</v>
      </c>
      <c r="D114" s="45">
        <v>3078079.87783</v>
      </c>
      <c r="E114" s="45"/>
      <c r="F114" s="45">
        <v>1092700.6003599998</v>
      </c>
      <c r="G114" s="45">
        <v>182862.10663</v>
      </c>
      <c r="H114" s="45">
        <v>1275562.7069899999</v>
      </c>
      <c r="I114" s="45"/>
      <c r="J114" s="45">
        <v>190276.35622</v>
      </c>
      <c r="K114" s="45">
        <v>13106.60121</v>
      </c>
      <c r="L114" s="45">
        <v>203382.95743</v>
      </c>
      <c r="M114" s="21" t="s">
        <v>94</v>
      </c>
      <c r="N114" s="45">
        <v>1318834.65045</v>
      </c>
      <c r="O114" s="45">
        <v>84564.56977</v>
      </c>
      <c r="P114" s="45">
        <v>1403399.22022</v>
      </c>
      <c r="Q114" s="45"/>
      <c r="R114" s="45">
        <v>733416.14835</v>
      </c>
      <c r="S114" s="45">
        <v>87839.31959</v>
      </c>
      <c r="T114" s="45">
        <v>821255.46794</v>
      </c>
      <c r="U114" s="45"/>
      <c r="V114" s="45">
        <v>336503.04875</v>
      </c>
      <c r="W114" s="45">
        <v>44494.72076</v>
      </c>
      <c r="X114" s="45">
        <v>380997.76951</v>
      </c>
      <c r="Y114" s="21" t="s">
        <v>94</v>
      </c>
      <c r="Z114" s="45">
        <v>216910.28974</v>
      </c>
      <c r="AA114" s="45">
        <v>9412.20283</v>
      </c>
      <c r="AB114" s="45">
        <v>226322.49257000003</v>
      </c>
      <c r="AC114" s="45"/>
      <c r="AD114" s="45">
        <v>54870.7518</v>
      </c>
      <c r="AE114" s="45">
        <v>1457.6418600000002</v>
      </c>
      <c r="AF114" s="45">
        <v>56328.393659999994</v>
      </c>
      <c r="AG114" s="45"/>
      <c r="AH114" s="45">
        <v>1895938.7848699999</v>
      </c>
      <c r="AI114" s="45">
        <v>475082.64</v>
      </c>
      <c r="AJ114" s="45">
        <v>2371021.4248699998</v>
      </c>
      <c r="AK114" s="21" t="s">
        <v>94</v>
      </c>
      <c r="AL114" s="45">
        <v>1261572.46085</v>
      </c>
      <c r="AM114" s="45">
        <v>163410.77716</v>
      </c>
      <c r="AN114" s="45">
        <v>1424983.23801</v>
      </c>
      <c r="AO114" s="45"/>
      <c r="AP114" s="45">
        <v>595230.83787</v>
      </c>
      <c r="AQ114" s="45">
        <v>144777.14396000002</v>
      </c>
      <c r="AR114" s="45">
        <v>740007.9818300001</v>
      </c>
      <c r="AS114" s="45"/>
      <c r="AT114" s="45">
        <v>1357190.52604</v>
      </c>
      <c r="AU114" s="45">
        <v>163784.75936000003</v>
      </c>
      <c r="AV114" s="45">
        <v>1520975.2854000002</v>
      </c>
      <c r="AW114" s="21" t="s">
        <v>94</v>
      </c>
      <c r="AX114" s="45">
        <v>11692948.68163</v>
      </c>
      <c r="AY114" s="45">
        <v>1809368.1346300002</v>
      </c>
      <c r="AZ114" s="45">
        <v>13502316.81626</v>
      </c>
      <c r="BA114" s="45"/>
      <c r="BB114" s="45">
        <v>630460.3959</v>
      </c>
      <c r="BC114" s="45">
        <v>126777.91371</v>
      </c>
      <c r="BD114" s="45">
        <v>757238.30961</v>
      </c>
      <c r="BE114" s="45"/>
      <c r="BF114" s="45">
        <v>12323409.07753</v>
      </c>
      <c r="BG114" s="45">
        <v>1936146.0483400002</v>
      </c>
      <c r="BH114" s="45">
        <v>14259555.12587</v>
      </c>
    </row>
    <row r="115" spans="1:60" s="24" customFormat="1" ht="2.25" customHeight="1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49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9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9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49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</row>
    <row r="116" spans="1:60" s="53" customFormat="1" ht="10.5" customHeight="1">
      <c r="A116" s="51" t="s">
        <v>95</v>
      </c>
      <c r="B116" s="52">
        <v>412419.62474</v>
      </c>
      <c r="C116" s="52">
        <v>0</v>
      </c>
      <c r="D116" s="52">
        <v>412419.62474</v>
      </c>
      <c r="E116" s="52"/>
      <c r="F116" s="52">
        <v>263951.66941</v>
      </c>
      <c r="G116" s="52">
        <v>0</v>
      </c>
      <c r="H116" s="52">
        <v>263951.66941</v>
      </c>
      <c r="I116" s="52"/>
      <c r="J116" s="52">
        <v>26125.119629999997</v>
      </c>
      <c r="K116" s="52">
        <v>0</v>
      </c>
      <c r="L116" s="52">
        <v>26125.119629999997</v>
      </c>
      <c r="M116" s="51" t="s">
        <v>95</v>
      </c>
      <c r="N116" s="52">
        <v>231681.24328999998</v>
      </c>
      <c r="O116" s="52">
        <v>0</v>
      </c>
      <c r="P116" s="52">
        <v>231681.24328999998</v>
      </c>
      <c r="Q116" s="52"/>
      <c r="R116" s="52">
        <v>105511.5345</v>
      </c>
      <c r="S116" s="52">
        <v>0</v>
      </c>
      <c r="T116" s="52">
        <v>105511.5345</v>
      </c>
      <c r="U116" s="52"/>
      <c r="V116" s="52">
        <v>55398.20792</v>
      </c>
      <c r="W116" s="52">
        <v>0</v>
      </c>
      <c r="X116" s="52">
        <v>55398.20792</v>
      </c>
      <c r="Y116" s="51" t="s">
        <v>95</v>
      </c>
      <c r="Z116" s="52">
        <v>32912.20354</v>
      </c>
      <c r="AA116" s="52">
        <v>0</v>
      </c>
      <c r="AB116" s="52">
        <v>32912.20354</v>
      </c>
      <c r="AC116" s="52"/>
      <c r="AD116" s="52">
        <v>7159.03792</v>
      </c>
      <c r="AE116" s="52">
        <v>0</v>
      </c>
      <c r="AF116" s="52">
        <v>7159.03792</v>
      </c>
      <c r="AG116" s="52"/>
      <c r="AH116" s="52">
        <v>290494.65478</v>
      </c>
      <c r="AI116" s="52">
        <v>0</v>
      </c>
      <c r="AJ116" s="52">
        <v>290494.65478</v>
      </c>
      <c r="AK116" s="51" t="s">
        <v>95</v>
      </c>
      <c r="AL116" s="52">
        <v>213098.73911000002</v>
      </c>
      <c r="AM116" s="52">
        <v>0</v>
      </c>
      <c r="AN116" s="52">
        <v>213098.73911000002</v>
      </c>
      <c r="AO116" s="52"/>
      <c r="AP116" s="52">
        <v>113404.76201</v>
      </c>
      <c r="AQ116" s="52">
        <v>0</v>
      </c>
      <c r="AR116" s="52">
        <v>113404.76201</v>
      </c>
      <c r="AS116" s="52"/>
      <c r="AT116" s="52">
        <v>316414.92877999996</v>
      </c>
      <c r="AU116" s="52">
        <v>0</v>
      </c>
      <c r="AV116" s="52">
        <v>316414.92877999996</v>
      </c>
      <c r="AW116" s="51" t="s">
        <v>95</v>
      </c>
      <c r="AX116" s="52">
        <v>2068571.72563</v>
      </c>
      <c r="AY116" s="52">
        <v>0</v>
      </c>
      <c r="AZ116" s="52">
        <v>2068571.72563</v>
      </c>
      <c r="BA116" s="52"/>
      <c r="BB116" s="52">
        <v>102402.34247</v>
      </c>
      <c r="BC116" s="52">
        <v>0</v>
      </c>
      <c r="BD116" s="52">
        <v>102402.34247</v>
      </c>
      <c r="BE116" s="52"/>
      <c r="BF116" s="52">
        <v>2170974.0681</v>
      </c>
      <c r="BG116" s="52">
        <v>0</v>
      </c>
      <c r="BH116" s="52">
        <v>2170974.0681</v>
      </c>
    </row>
    <row r="117" spans="1:60" s="24" customFormat="1" ht="10.5" customHeight="1">
      <c r="A117" s="24" t="s">
        <v>96</v>
      </c>
      <c r="B117" s="46">
        <v>248822.348</v>
      </c>
      <c r="C117" s="46">
        <v>0</v>
      </c>
      <c r="D117" s="46">
        <v>248822.348</v>
      </c>
      <c r="E117" s="46"/>
      <c r="F117" s="46">
        <v>141517.912</v>
      </c>
      <c r="G117" s="46">
        <v>0</v>
      </c>
      <c r="H117" s="46">
        <v>141517.912</v>
      </c>
      <c r="I117" s="46"/>
      <c r="J117" s="46">
        <v>24970.04</v>
      </c>
      <c r="K117" s="46">
        <v>0</v>
      </c>
      <c r="L117" s="46">
        <v>24970.04</v>
      </c>
      <c r="M117" s="24" t="s">
        <v>96</v>
      </c>
      <c r="N117" s="46">
        <v>161442.1</v>
      </c>
      <c r="O117" s="46">
        <v>0</v>
      </c>
      <c r="P117" s="46">
        <v>161442.1</v>
      </c>
      <c r="Q117" s="46"/>
      <c r="R117" s="46">
        <v>52968.671</v>
      </c>
      <c r="S117" s="46">
        <v>0</v>
      </c>
      <c r="T117" s="46">
        <v>52968.671</v>
      </c>
      <c r="U117" s="46"/>
      <c r="V117" s="46">
        <v>42346.686</v>
      </c>
      <c r="W117" s="46">
        <v>0</v>
      </c>
      <c r="X117" s="46">
        <v>42346.686</v>
      </c>
      <c r="Y117" s="24" t="s">
        <v>96</v>
      </c>
      <c r="Z117" s="46">
        <v>26360.16444</v>
      </c>
      <c r="AA117" s="46">
        <v>0</v>
      </c>
      <c r="AB117" s="46">
        <v>26360.16444</v>
      </c>
      <c r="AC117" s="46"/>
      <c r="AD117" s="46">
        <v>4567.615</v>
      </c>
      <c r="AE117" s="46">
        <v>0</v>
      </c>
      <c r="AF117" s="46">
        <v>4567.615</v>
      </c>
      <c r="AG117" s="46"/>
      <c r="AH117" s="46">
        <v>221550</v>
      </c>
      <c r="AI117" s="46">
        <v>0</v>
      </c>
      <c r="AJ117" s="46">
        <v>221550</v>
      </c>
      <c r="AK117" s="24" t="s">
        <v>96</v>
      </c>
      <c r="AL117" s="46">
        <v>140452.625</v>
      </c>
      <c r="AM117" s="46">
        <v>0</v>
      </c>
      <c r="AN117" s="46">
        <v>140452.625</v>
      </c>
      <c r="AO117" s="46"/>
      <c r="AP117" s="46">
        <v>66392.87224</v>
      </c>
      <c r="AQ117" s="46">
        <v>0</v>
      </c>
      <c r="AR117" s="46">
        <v>66392.87224</v>
      </c>
      <c r="AS117" s="46"/>
      <c r="AT117" s="46">
        <v>248524.92</v>
      </c>
      <c r="AU117" s="46">
        <v>0</v>
      </c>
      <c r="AV117" s="46">
        <v>248524.92</v>
      </c>
      <c r="AW117" s="24" t="s">
        <v>96</v>
      </c>
      <c r="AX117" s="46">
        <v>1379915.95368</v>
      </c>
      <c r="AY117" s="46">
        <v>0</v>
      </c>
      <c r="AZ117" s="46">
        <v>1379915.95368</v>
      </c>
      <c r="BA117" s="46"/>
      <c r="BB117" s="46">
        <v>68481.409</v>
      </c>
      <c r="BC117" s="46">
        <v>0</v>
      </c>
      <c r="BD117" s="46">
        <v>68481.409</v>
      </c>
      <c r="BE117" s="46"/>
      <c r="BF117" s="46">
        <v>1448397.36268</v>
      </c>
      <c r="BG117" s="46">
        <v>0</v>
      </c>
      <c r="BH117" s="46">
        <v>1448397.36268</v>
      </c>
    </row>
    <row r="118" spans="1:60" s="24" customFormat="1" ht="10.5" customHeight="1">
      <c r="A118" s="24" t="s">
        <v>97</v>
      </c>
      <c r="B118" s="46">
        <v>182.447</v>
      </c>
      <c r="C118" s="46">
        <v>0</v>
      </c>
      <c r="D118" s="46">
        <v>182.447</v>
      </c>
      <c r="E118" s="46"/>
      <c r="F118" s="46">
        <v>1722.66193</v>
      </c>
      <c r="G118" s="46">
        <v>0</v>
      </c>
      <c r="H118" s="46">
        <v>1722.66193</v>
      </c>
      <c r="I118" s="46"/>
      <c r="J118" s="46">
        <v>73.94807</v>
      </c>
      <c r="K118" s="46">
        <v>0</v>
      </c>
      <c r="L118" s="46">
        <v>73.94807</v>
      </c>
      <c r="M118" s="24" t="s">
        <v>97</v>
      </c>
      <c r="N118" s="46">
        <v>0</v>
      </c>
      <c r="O118" s="46">
        <v>0</v>
      </c>
      <c r="P118" s="46">
        <v>0</v>
      </c>
      <c r="Q118" s="46"/>
      <c r="R118" s="46">
        <v>594.23242</v>
      </c>
      <c r="S118" s="46">
        <v>0</v>
      </c>
      <c r="T118" s="46">
        <v>594.23242</v>
      </c>
      <c r="U118" s="46"/>
      <c r="V118" s="46">
        <v>0</v>
      </c>
      <c r="W118" s="46">
        <v>0</v>
      </c>
      <c r="X118" s="46">
        <v>0</v>
      </c>
      <c r="Y118" s="24" t="s">
        <v>97</v>
      </c>
      <c r="Z118" s="46">
        <v>6229.19252</v>
      </c>
      <c r="AA118" s="46">
        <v>0</v>
      </c>
      <c r="AB118" s="46">
        <v>6229.19252</v>
      </c>
      <c r="AC118" s="46"/>
      <c r="AD118" s="46">
        <v>4663.7271200000005</v>
      </c>
      <c r="AE118" s="46">
        <v>0</v>
      </c>
      <c r="AF118" s="46">
        <v>4663.7271200000005</v>
      </c>
      <c r="AG118" s="46"/>
      <c r="AH118" s="46">
        <v>0</v>
      </c>
      <c r="AI118" s="46">
        <v>0</v>
      </c>
      <c r="AJ118" s="46">
        <v>0</v>
      </c>
      <c r="AK118" s="24" t="s">
        <v>97</v>
      </c>
      <c r="AL118" s="46">
        <v>12.40672</v>
      </c>
      <c r="AM118" s="46">
        <v>0</v>
      </c>
      <c r="AN118" s="46">
        <v>12.40672</v>
      </c>
      <c r="AO118" s="46"/>
      <c r="AP118" s="46">
        <v>73.47631</v>
      </c>
      <c r="AQ118" s="46">
        <v>0</v>
      </c>
      <c r="AR118" s="46">
        <v>73.47631</v>
      </c>
      <c r="AS118" s="46"/>
      <c r="AT118" s="46">
        <v>0.02007</v>
      </c>
      <c r="AU118" s="46">
        <v>0</v>
      </c>
      <c r="AV118" s="46">
        <v>0.02007</v>
      </c>
      <c r="AW118" s="24" t="s">
        <v>97</v>
      </c>
      <c r="AX118" s="46">
        <v>13552.11216</v>
      </c>
      <c r="AY118" s="46">
        <v>0</v>
      </c>
      <c r="AZ118" s="46">
        <v>13552.11216</v>
      </c>
      <c r="BA118" s="46"/>
      <c r="BB118" s="46">
        <v>0</v>
      </c>
      <c r="BC118" s="46">
        <v>0</v>
      </c>
      <c r="BD118" s="46">
        <v>0</v>
      </c>
      <c r="BE118" s="46"/>
      <c r="BF118" s="46">
        <v>13552.11216</v>
      </c>
      <c r="BG118" s="46">
        <v>0</v>
      </c>
      <c r="BH118" s="46">
        <v>13552.11216</v>
      </c>
    </row>
    <row r="119" spans="1:60" s="24" customFormat="1" ht="10.5" customHeight="1">
      <c r="A119" s="24" t="s">
        <v>98</v>
      </c>
      <c r="B119" s="46">
        <v>70622.08393000001</v>
      </c>
      <c r="C119" s="46">
        <v>0</v>
      </c>
      <c r="D119" s="46">
        <v>70622.08393000001</v>
      </c>
      <c r="E119" s="46"/>
      <c r="F119" s="46">
        <v>74381.24956</v>
      </c>
      <c r="G119" s="46">
        <v>0</v>
      </c>
      <c r="H119" s="46">
        <v>74381.24956</v>
      </c>
      <c r="I119" s="46"/>
      <c r="J119" s="46">
        <v>4268.90801</v>
      </c>
      <c r="K119" s="46">
        <v>0</v>
      </c>
      <c r="L119" s="46">
        <v>4268.90801</v>
      </c>
      <c r="M119" s="24" t="s">
        <v>98</v>
      </c>
      <c r="N119" s="46">
        <v>23372.15148</v>
      </c>
      <c r="O119" s="46">
        <v>0</v>
      </c>
      <c r="P119" s="46">
        <v>23372.15148</v>
      </c>
      <c r="Q119" s="46"/>
      <c r="R119" s="46">
        <v>41014.09081</v>
      </c>
      <c r="S119" s="46">
        <v>0</v>
      </c>
      <c r="T119" s="46">
        <v>41014.09081</v>
      </c>
      <c r="U119" s="46"/>
      <c r="V119" s="46">
        <v>9303.4305</v>
      </c>
      <c r="W119" s="46">
        <v>0</v>
      </c>
      <c r="X119" s="46">
        <v>9303.4305</v>
      </c>
      <c r="Y119" s="24" t="s">
        <v>98</v>
      </c>
      <c r="Z119" s="46">
        <v>8527.0134</v>
      </c>
      <c r="AA119" s="46">
        <v>0</v>
      </c>
      <c r="AB119" s="46">
        <v>8527.0134</v>
      </c>
      <c r="AC119" s="46"/>
      <c r="AD119" s="46">
        <v>289.29263000000003</v>
      </c>
      <c r="AE119" s="46">
        <v>0</v>
      </c>
      <c r="AF119" s="46">
        <v>289.29263000000003</v>
      </c>
      <c r="AG119" s="46"/>
      <c r="AH119" s="46">
        <v>30625.87171</v>
      </c>
      <c r="AI119" s="46">
        <v>0</v>
      </c>
      <c r="AJ119" s="46">
        <v>30625.87171</v>
      </c>
      <c r="AK119" s="24" t="s">
        <v>98</v>
      </c>
      <c r="AL119" s="46">
        <v>52905.74928</v>
      </c>
      <c r="AM119" s="46">
        <v>0</v>
      </c>
      <c r="AN119" s="46">
        <v>52905.74928</v>
      </c>
      <c r="AO119" s="46"/>
      <c r="AP119" s="46">
        <v>31012.99472</v>
      </c>
      <c r="AQ119" s="46">
        <v>0</v>
      </c>
      <c r="AR119" s="46">
        <v>31012.99472</v>
      </c>
      <c r="AS119" s="46"/>
      <c r="AT119" s="46">
        <v>33414.60854</v>
      </c>
      <c r="AU119" s="46">
        <v>0</v>
      </c>
      <c r="AV119" s="46">
        <v>33414.60854</v>
      </c>
      <c r="AW119" s="24" t="s">
        <v>98</v>
      </c>
      <c r="AX119" s="46">
        <v>379737.44457</v>
      </c>
      <c r="AY119" s="46">
        <v>0</v>
      </c>
      <c r="AZ119" s="46">
        <v>379737.44457</v>
      </c>
      <c r="BA119" s="46"/>
      <c r="BB119" s="46">
        <v>37322.29565</v>
      </c>
      <c r="BC119" s="46">
        <v>0</v>
      </c>
      <c r="BD119" s="46">
        <v>37322.29565</v>
      </c>
      <c r="BE119" s="46"/>
      <c r="BF119" s="46">
        <v>417059.74022</v>
      </c>
      <c r="BG119" s="46">
        <v>0</v>
      </c>
      <c r="BH119" s="46">
        <v>417059.74022</v>
      </c>
    </row>
    <row r="120" spans="1:60" s="24" customFormat="1" ht="10.5" customHeight="1">
      <c r="A120" s="24" t="s">
        <v>99</v>
      </c>
      <c r="B120" s="46">
        <v>-49.39701</v>
      </c>
      <c r="C120" s="46">
        <v>0</v>
      </c>
      <c r="D120" s="46">
        <v>-49.39701</v>
      </c>
      <c r="E120" s="46"/>
      <c r="F120" s="46">
        <v>-21.554470000000002</v>
      </c>
      <c r="G120" s="46">
        <v>0</v>
      </c>
      <c r="H120" s="46">
        <v>-21.554470000000002</v>
      </c>
      <c r="I120" s="46"/>
      <c r="J120" s="46">
        <v>0</v>
      </c>
      <c r="K120" s="46">
        <v>0</v>
      </c>
      <c r="L120" s="46">
        <v>0</v>
      </c>
      <c r="M120" s="24" t="s">
        <v>99</v>
      </c>
      <c r="N120" s="46">
        <v>2.10406</v>
      </c>
      <c r="O120" s="46">
        <v>0</v>
      </c>
      <c r="P120" s="46">
        <v>2.10406</v>
      </c>
      <c r="Q120" s="46"/>
      <c r="R120" s="46">
        <v>0.00038</v>
      </c>
      <c r="S120" s="46">
        <v>0</v>
      </c>
      <c r="T120" s="46">
        <v>0.00038</v>
      </c>
      <c r="U120" s="46"/>
      <c r="V120" s="46">
        <v>0</v>
      </c>
      <c r="W120" s="46">
        <v>0</v>
      </c>
      <c r="X120" s="46">
        <v>0</v>
      </c>
      <c r="Y120" s="24" t="s">
        <v>99</v>
      </c>
      <c r="Z120" s="46">
        <v>0</v>
      </c>
      <c r="AA120" s="46">
        <v>0</v>
      </c>
      <c r="AB120" s="46">
        <v>0</v>
      </c>
      <c r="AC120" s="46"/>
      <c r="AD120" s="46">
        <v>0</v>
      </c>
      <c r="AE120" s="46">
        <v>0</v>
      </c>
      <c r="AF120" s="46">
        <v>0</v>
      </c>
      <c r="AG120" s="46"/>
      <c r="AH120" s="46">
        <v>0</v>
      </c>
      <c r="AI120" s="46">
        <v>0</v>
      </c>
      <c r="AJ120" s="46">
        <v>0</v>
      </c>
      <c r="AK120" s="24" t="s">
        <v>99</v>
      </c>
      <c r="AL120" s="46">
        <v>-4.0561</v>
      </c>
      <c r="AM120" s="46">
        <v>0</v>
      </c>
      <c r="AN120" s="46">
        <v>-4.0561</v>
      </c>
      <c r="AO120" s="46"/>
      <c r="AP120" s="46">
        <v>106.86892</v>
      </c>
      <c r="AQ120" s="46">
        <v>0</v>
      </c>
      <c r="AR120" s="46">
        <v>106.86892</v>
      </c>
      <c r="AS120" s="46"/>
      <c r="AT120" s="46">
        <v>39.71656</v>
      </c>
      <c r="AU120" s="46">
        <v>0</v>
      </c>
      <c r="AV120" s="46">
        <v>39.71656</v>
      </c>
      <c r="AW120" s="24" t="s">
        <v>99</v>
      </c>
      <c r="AX120" s="46">
        <v>73.68233999999998</v>
      </c>
      <c r="AY120" s="46">
        <v>0</v>
      </c>
      <c r="AZ120" s="46">
        <v>73.68233999999998</v>
      </c>
      <c r="BA120" s="46"/>
      <c r="BB120" s="46">
        <v>-0.43506</v>
      </c>
      <c r="BC120" s="46">
        <v>0</v>
      </c>
      <c r="BD120" s="46">
        <v>-0.43506</v>
      </c>
      <c r="BE120" s="46"/>
      <c r="BF120" s="46">
        <v>73.24727999999999</v>
      </c>
      <c r="BG120" s="46">
        <v>0</v>
      </c>
      <c r="BH120" s="46">
        <v>73.24727999999999</v>
      </c>
    </row>
    <row r="121" spans="1:60" s="24" customFormat="1" ht="10.5" customHeight="1">
      <c r="A121" s="24" t="s">
        <v>100</v>
      </c>
      <c r="B121" s="46">
        <v>81034.04388</v>
      </c>
      <c r="C121" s="46">
        <v>0</v>
      </c>
      <c r="D121" s="46">
        <v>81034.04388</v>
      </c>
      <c r="E121" s="46"/>
      <c r="F121" s="46">
        <v>39458.69426</v>
      </c>
      <c r="G121" s="46">
        <v>0</v>
      </c>
      <c r="H121" s="46">
        <v>39458.69426</v>
      </c>
      <c r="I121" s="46"/>
      <c r="J121" s="46">
        <v>-3498.3550299999997</v>
      </c>
      <c r="K121" s="46">
        <v>0</v>
      </c>
      <c r="L121" s="46">
        <v>-3498.3550299999997</v>
      </c>
      <c r="M121" s="24" t="s">
        <v>100</v>
      </c>
      <c r="N121" s="46">
        <v>42447.33704</v>
      </c>
      <c r="O121" s="46">
        <v>0</v>
      </c>
      <c r="P121" s="46">
        <v>42447.33704</v>
      </c>
      <c r="Q121" s="46"/>
      <c r="R121" s="46">
        <v>8614.35134</v>
      </c>
      <c r="S121" s="46">
        <v>0</v>
      </c>
      <c r="T121" s="46">
        <v>8614.35134</v>
      </c>
      <c r="U121" s="46"/>
      <c r="V121" s="46">
        <v>3400.00248</v>
      </c>
      <c r="W121" s="46">
        <v>0</v>
      </c>
      <c r="X121" s="46">
        <v>3400.00248</v>
      </c>
      <c r="Y121" s="24" t="s">
        <v>100</v>
      </c>
      <c r="Z121" s="46">
        <v>-7936.48524</v>
      </c>
      <c r="AA121" s="46">
        <v>0</v>
      </c>
      <c r="AB121" s="46">
        <v>-7936.48524</v>
      </c>
      <c r="AC121" s="46"/>
      <c r="AD121" s="46">
        <v>-234.96259</v>
      </c>
      <c r="AE121" s="46">
        <v>0</v>
      </c>
      <c r="AF121" s="46">
        <v>-234.96259</v>
      </c>
      <c r="AG121" s="46"/>
      <c r="AH121" s="46">
        <v>33451.22045</v>
      </c>
      <c r="AI121" s="46">
        <v>0</v>
      </c>
      <c r="AJ121" s="46">
        <v>33451.22045</v>
      </c>
      <c r="AK121" s="24" t="s">
        <v>100</v>
      </c>
      <c r="AL121" s="46">
        <v>16504.24432</v>
      </c>
      <c r="AM121" s="46">
        <v>0</v>
      </c>
      <c r="AN121" s="46">
        <v>16504.24432</v>
      </c>
      <c r="AO121" s="46"/>
      <c r="AP121" s="46">
        <v>14219.530490000001</v>
      </c>
      <c r="AQ121" s="46">
        <v>0</v>
      </c>
      <c r="AR121" s="46">
        <v>14219.530490000001</v>
      </c>
      <c r="AS121" s="46"/>
      <c r="AT121" s="46">
        <v>30902.32529</v>
      </c>
      <c r="AU121" s="46">
        <v>0</v>
      </c>
      <c r="AV121" s="46">
        <v>30902.32529</v>
      </c>
      <c r="AW121" s="24" t="s">
        <v>100</v>
      </c>
      <c r="AX121" s="46">
        <v>258361.94668999992</v>
      </c>
      <c r="AY121" s="46">
        <v>0</v>
      </c>
      <c r="AZ121" s="46">
        <v>258361.94668999992</v>
      </c>
      <c r="BA121" s="46"/>
      <c r="BB121" s="46">
        <v>105.31958999999999</v>
      </c>
      <c r="BC121" s="46">
        <v>0</v>
      </c>
      <c r="BD121" s="46">
        <v>105.31958999999999</v>
      </c>
      <c r="BE121" s="46"/>
      <c r="BF121" s="46">
        <v>258467.26627999995</v>
      </c>
      <c r="BG121" s="46">
        <v>0</v>
      </c>
      <c r="BH121" s="46">
        <v>258467.26627999995</v>
      </c>
    </row>
    <row r="122" spans="1:60" s="24" customFormat="1" ht="10.5" customHeight="1">
      <c r="A122" s="24" t="s">
        <v>101</v>
      </c>
      <c r="B122" s="46">
        <v>11808.09894</v>
      </c>
      <c r="C122" s="46">
        <v>0</v>
      </c>
      <c r="D122" s="46">
        <v>11808.09894</v>
      </c>
      <c r="E122" s="46"/>
      <c r="F122" s="46">
        <v>6892.70613</v>
      </c>
      <c r="G122" s="46">
        <v>0</v>
      </c>
      <c r="H122" s="46">
        <v>6892.70613</v>
      </c>
      <c r="I122" s="46"/>
      <c r="J122" s="46">
        <v>310.57858</v>
      </c>
      <c r="K122" s="46">
        <v>0</v>
      </c>
      <c r="L122" s="46">
        <v>310.57858</v>
      </c>
      <c r="M122" s="24" t="s">
        <v>101</v>
      </c>
      <c r="N122" s="46">
        <v>4417.5507099999995</v>
      </c>
      <c r="O122" s="46">
        <v>0</v>
      </c>
      <c r="P122" s="46">
        <v>4417.5507099999995</v>
      </c>
      <c r="Q122" s="46"/>
      <c r="R122" s="46">
        <v>2320.18855</v>
      </c>
      <c r="S122" s="46">
        <v>0</v>
      </c>
      <c r="T122" s="46">
        <v>2320.18855</v>
      </c>
      <c r="U122" s="46"/>
      <c r="V122" s="46">
        <v>348.08894</v>
      </c>
      <c r="W122" s="46">
        <v>0</v>
      </c>
      <c r="X122" s="46">
        <v>348.08894</v>
      </c>
      <c r="Y122" s="24" t="s">
        <v>101</v>
      </c>
      <c r="Z122" s="46">
        <v>-267.68158</v>
      </c>
      <c r="AA122" s="46">
        <v>0</v>
      </c>
      <c r="AB122" s="46">
        <v>-267.68158</v>
      </c>
      <c r="AC122" s="46"/>
      <c r="AD122" s="46">
        <v>-2126.6342400000003</v>
      </c>
      <c r="AE122" s="46">
        <v>0</v>
      </c>
      <c r="AF122" s="46">
        <v>-2126.6342400000003</v>
      </c>
      <c r="AG122" s="46"/>
      <c r="AH122" s="46">
        <v>4867.56262</v>
      </c>
      <c r="AI122" s="46">
        <v>0</v>
      </c>
      <c r="AJ122" s="46">
        <v>4867.56262</v>
      </c>
      <c r="AK122" s="24" t="s">
        <v>101</v>
      </c>
      <c r="AL122" s="46">
        <v>3227.76989</v>
      </c>
      <c r="AM122" s="46">
        <v>0</v>
      </c>
      <c r="AN122" s="46">
        <v>3227.76989</v>
      </c>
      <c r="AO122" s="46"/>
      <c r="AP122" s="46">
        <v>1599.01933</v>
      </c>
      <c r="AQ122" s="46">
        <v>0</v>
      </c>
      <c r="AR122" s="46">
        <v>1599.01933</v>
      </c>
      <c r="AS122" s="46"/>
      <c r="AT122" s="46">
        <v>3533.33832</v>
      </c>
      <c r="AU122" s="46">
        <v>0</v>
      </c>
      <c r="AV122" s="46">
        <v>3533.33832</v>
      </c>
      <c r="AW122" s="24" t="s">
        <v>101</v>
      </c>
      <c r="AX122" s="46">
        <v>36930.58619</v>
      </c>
      <c r="AY122" s="46">
        <v>0</v>
      </c>
      <c r="AZ122" s="46">
        <v>36930.58619</v>
      </c>
      <c r="BA122" s="46"/>
      <c r="BB122" s="46">
        <v>-3506.24671</v>
      </c>
      <c r="BC122" s="46">
        <v>0</v>
      </c>
      <c r="BD122" s="46">
        <v>-3506.24671</v>
      </c>
      <c r="BE122" s="46"/>
      <c r="BF122" s="46">
        <v>33424.33948</v>
      </c>
      <c r="BG122" s="46">
        <v>0</v>
      </c>
      <c r="BH122" s="46">
        <v>33424.33948</v>
      </c>
    </row>
    <row r="123" spans="2:60" s="24" customFormat="1" ht="3.75" customHeight="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</row>
    <row r="124" spans="1:60" s="24" customFormat="1" ht="10.5" customHeight="1">
      <c r="A124" s="27" t="s">
        <v>102</v>
      </c>
      <c r="B124" s="47">
        <v>3051923.8510700003</v>
      </c>
      <c r="C124" s="47">
        <v>438575.6515</v>
      </c>
      <c r="D124" s="47">
        <v>3490499.50257</v>
      </c>
      <c r="E124" s="47"/>
      <c r="F124" s="47">
        <v>1356652.26977</v>
      </c>
      <c r="G124" s="47">
        <v>182862.10663</v>
      </c>
      <c r="H124" s="47">
        <v>1539514.3764000002</v>
      </c>
      <c r="I124" s="47"/>
      <c r="J124" s="47">
        <v>216401.47585</v>
      </c>
      <c r="K124" s="47">
        <v>13106.60121</v>
      </c>
      <c r="L124" s="47">
        <v>229508.07706</v>
      </c>
      <c r="M124" s="27" t="s">
        <v>102</v>
      </c>
      <c r="N124" s="47">
        <v>1550515.89374</v>
      </c>
      <c r="O124" s="47">
        <v>84564.56977</v>
      </c>
      <c r="P124" s="47">
        <v>1635080.46351</v>
      </c>
      <c r="Q124" s="47"/>
      <c r="R124" s="47">
        <v>838927.68285</v>
      </c>
      <c r="S124" s="47">
        <v>87839.31959</v>
      </c>
      <c r="T124" s="47">
        <v>926767.0024400001</v>
      </c>
      <c r="U124" s="47"/>
      <c r="V124" s="47">
        <v>391901.25667000003</v>
      </c>
      <c r="W124" s="47">
        <v>44494.72076</v>
      </c>
      <c r="X124" s="47">
        <v>436395.97743</v>
      </c>
      <c r="Y124" s="27" t="s">
        <v>102</v>
      </c>
      <c r="Z124" s="47">
        <v>249822.49328</v>
      </c>
      <c r="AA124" s="47">
        <v>9412.20283</v>
      </c>
      <c r="AB124" s="47">
        <v>259234.69611000002</v>
      </c>
      <c r="AC124" s="47"/>
      <c r="AD124" s="47">
        <v>62029.78972</v>
      </c>
      <c r="AE124" s="47">
        <v>1457.6418600000002</v>
      </c>
      <c r="AF124" s="47">
        <v>63487.43158</v>
      </c>
      <c r="AG124" s="47"/>
      <c r="AH124" s="47">
        <v>2186433.43965</v>
      </c>
      <c r="AI124" s="47">
        <v>475082.64</v>
      </c>
      <c r="AJ124" s="47">
        <v>2661516.07965</v>
      </c>
      <c r="AK124" s="27" t="s">
        <v>102</v>
      </c>
      <c r="AL124" s="47">
        <v>1474671.19996</v>
      </c>
      <c r="AM124" s="47">
        <v>163410.77716</v>
      </c>
      <c r="AN124" s="47">
        <v>1638081.9771200002</v>
      </c>
      <c r="AO124" s="47"/>
      <c r="AP124" s="47">
        <v>708635.59988</v>
      </c>
      <c r="AQ124" s="47">
        <v>144777.14396000002</v>
      </c>
      <c r="AR124" s="47">
        <v>853412.74384</v>
      </c>
      <c r="AS124" s="47"/>
      <c r="AT124" s="47">
        <v>1673605.4548199999</v>
      </c>
      <c r="AU124" s="47">
        <v>163784.75936000003</v>
      </c>
      <c r="AV124" s="47">
        <v>1837390.21418</v>
      </c>
      <c r="AW124" s="27" t="s">
        <v>102</v>
      </c>
      <c r="AX124" s="47">
        <v>13761520.40726</v>
      </c>
      <c r="AY124" s="47">
        <v>1809368.1346300002</v>
      </c>
      <c r="AZ124" s="47">
        <v>15570888.541890003</v>
      </c>
      <c r="BA124" s="47"/>
      <c r="BB124" s="47">
        <v>732862.73837</v>
      </c>
      <c r="BC124" s="47">
        <v>126777.91371</v>
      </c>
      <c r="BD124" s="47">
        <v>859640.65208</v>
      </c>
      <c r="BE124" s="47"/>
      <c r="BF124" s="47">
        <v>14494383.14563</v>
      </c>
      <c r="BG124" s="47">
        <v>1936146.0483400002</v>
      </c>
      <c r="BH124" s="47">
        <v>16430529.193970002</v>
      </c>
    </row>
    <row r="125" spans="1:60" s="24" customFormat="1" ht="2.25" customHeight="1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4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4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4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 s="24" customFormat="1" ht="10.5" customHeight="1">
      <c r="A126" s="27" t="s">
        <v>103</v>
      </c>
      <c r="B126" s="47">
        <v>256632.11799</v>
      </c>
      <c r="C126" s="47">
        <v>12071.98031</v>
      </c>
      <c r="D126" s="47">
        <v>268704.0983</v>
      </c>
      <c r="E126" s="47"/>
      <c r="F126" s="47">
        <v>188390.02115000002</v>
      </c>
      <c r="G126" s="47">
        <v>167.44</v>
      </c>
      <c r="H126" s="47">
        <v>188557.46115000002</v>
      </c>
      <c r="I126" s="47"/>
      <c r="J126" s="47">
        <v>5912.1630700000005</v>
      </c>
      <c r="K126" s="47">
        <v>140.00001999999998</v>
      </c>
      <c r="L126" s="47">
        <v>6052.16309</v>
      </c>
      <c r="M126" s="27" t="s">
        <v>103</v>
      </c>
      <c r="N126" s="47">
        <v>14405.73141</v>
      </c>
      <c r="O126" s="47">
        <v>462</v>
      </c>
      <c r="P126" s="47">
        <v>14867.73141</v>
      </c>
      <c r="Q126" s="47"/>
      <c r="R126" s="47">
        <v>9235.99052</v>
      </c>
      <c r="S126" s="47">
        <v>84</v>
      </c>
      <c r="T126" s="47">
        <v>9319.99052</v>
      </c>
      <c r="U126" s="47"/>
      <c r="V126" s="47">
        <v>18467.68887</v>
      </c>
      <c r="W126" s="47">
        <v>200.15125</v>
      </c>
      <c r="X126" s="47">
        <v>18667.84012</v>
      </c>
      <c r="Y126" s="27" t="s">
        <v>103</v>
      </c>
      <c r="Z126" s="47">
        <v>417.7648</v>
      </c>
      <c r="AA126" s="47">
        <v>0</v>
      </c>
      <c r="AB126" s="47">
        <v>417.7648</v>
      </c>
      <c r="AC126" s="47"/>
      <c r="AD126" s="47">
        <v>1000</v>
      </c>
      <c r="AE126" s="47">
        <v>0</v>
      </c>
      <c r="AF126" s="47">
        <v>1000</v>
      </c>
      <c r="AG126" s="47"/>
      <c r="AH126" s="47">
        <v>31782.092989999997</v>
      </c>
      <c r="AI126" s="47">
        <v>1695.18325</v>
      </c>
      <c r="AJ126" s="47">
        <v>33477.27624</v>
      </c>
      <c r="AK126" s="27" t="s">
        <v>103</v>
      </c>
      <c r="AL126" s="47">
        <v>70191.19339</v>
      </c>
      <c r="AM126" s="47">
        <v>71.55834</v>
      </c>
      <c r="AN126" s="47">
        <v>70262.75173</v>
      </c>
      <c r="AO126" s="47"/>
      <c r="AP126" s="47">
        <v>3151.98911</v>
      </c>
      <c r="AQ126" s="47">
        <v>141.81027</v>
      </c>
      <c r="AR126" s="47">
        <v>3293.79938</v>
      </c>
      <c r="AS126" s="47"/>
      <c r="AT126" s="47">
        <v>60106.84169</v>
      </c>
      <c r="AU126" s="47">
        <v>923.60119</v>
      </c>
      <c r="AV126" s="47">
        <v>61030.442879999995</v>
      </c>
      <c r="AW126" s="27" t="s">
        <v>103</v>
      </c>
      <c r="AX126" s="47">
        <v>659693.59499</v>
      </c>
      <c r="AY126" s="47">
        <v>15957.724629999999</v>
      </c>
      <c r="AZ126" s="47">
        <v>675651.31962</v>
      </c>
      <c r="BA126" s="47"/>
      <c r="BB126" s="47">
        <v>87441.61292</v>
      </c>
      <c r="BC126" s="47">
        <v>286.71997999999996</v>
      </c>
      <c r="BD126" s="47">
        <v>87728.33290000001</v>
      </c>
      <c r="BE126" s="47"/>
      <c r="BF126" s="47">
        <v>747135.20791</v>
      </c>
      <c r="BG126" s="47">
        <v>16244.444609999999</v>
      </c>
      <c r="BH126" s="47">
        <v>763379.65252</v>
      </c>
    </row>
    <row r="127" spans="1:60" s="24" customFormat="1" ht="10.5" customHeight="1">
      <c r="A127" s="24" t="s">
        <v>104</v>
      </c>
      <c r="B127" s="46">
        <v>2004.12319</v>
      </c>
      <c r="C127" s="46">
        <v>478.142</v>
      </c>
      <c r="D127" s="46">
        <v>2482.26519</v>
      </c>
      <c r="E127" s="46"/>
      <c r="F127" s="46">
        <v>605.42562</v>
      </c>
      <c r="G127" s="46">
        <v>167.44</v>
      </c>
      <c r="H127" s="46">
        <v>772.86562</v>
      </c>
      <c r="I127" s="46"/>
      <c r="J127" s="46">
        <v>4741.7610700000005</v>
      </c>
      <c r="K127" s="46">
        <v>140.00001999999998</v>
      </c>
      <c r="L127" s="46">
        <v>4881.76109</v>
      </c>
      <c r="M127" s="24" t="s">
        <v>104</v>
      </c>
      <c r="N127" s="46">
        <v>14405.73141</v>
      </c>
      <c r="O127" s="46">
        <v>462</v>
      </c>
      <c r="P127" s="46">
        <v>14867.73141</v>
      </c>
      <c r="Q127" s="46"/>
      <c r="R127" s="46">
        <v>6189.09506</v>
      </c>
      <c r="S127" s="46">
        <v>28</v>
      </c>
      <c r="T127" s="46">
        <v>6217.09506</v>
      </c>
      <c r="U127" s="46"/>
      <c r="V127" s="46">
        <v>15183.79413</v>
      </c>
      <c r="W127" s="46">
        <v>200.15125</v>
      </c>
      <c r="X127" s="46">
        <v>15383.945380000001</v>
      </c>
      <c r="Y127" s="24" t="s">
        <v>104</v>
      </c>
      <c r="Z127" s="46">
        <v>417.7648</v>
      </c>
      <c r="AA127" s="46">
        <v>0</v>
      </c>
      <c r="AB127" s="46">
        <v>417.7648</v>
      </c>
      <c r="AC127" s="46"/>
      <c r="AD127" s="46">
        <v>0</v>
      </c>
      <c r="AE127" s="46">
        <v>0</v>
      </c>
      <c r="AF127" s="46">
        <v>0</v>
      </c>
      <c r="AG127" s="46"/>
      <c r="AH127" s="46">
        <v>330.2</v>
      </c>
      <c r="AI127" s="46">
        <v>0</v>
      </c>
      <c r="AJ127" s="46">
        <v>330.2</v>
      </c>
      <c r="AK127" s="24" t="s">
        <v>104</v>
      </c>
      <c r="AL127" s="46">
        <v>70058.45341</v>
      </c>
      <c r="AM127" s="46">
        <v>71.55834</v>
      </c>
      <c r="AN127" s="46">
        <v>70130.01175</v>
      </c>
      <c r="AO127" s="46"/>
      <c r="AP127" s="46">
        <v>14.6</v>
      </c>
      <c r="AQ127" s="46">
        <v>0</v>
      </c>
      <c r="AR127" s="46">
        <v>14.6</v>
      </c>
      <c r="AS127" s="46"/>
      <c r="AT127" s="46">
        <v>10146.7985</v>
      </c>
      <c r="AU127" s="46">
        <v>482.60269</v>
      </c>
      <c r="AV127" s="46">
        <v>10629.401189999999</v>
      </c>
      <c r="AW127" s="24" t="s">
        <v>104</v>
      </c>
      <c r="AX127" s="46">
        <v>124097.74719</v>
      </c>
      <c r="AY127" s="46">
        <v>2029.8943000000002</v>
      </c>
      <c r="AZ127" s="46">
        <v>126127.64149</v>
      </c>
      <c r="BA127" s="46"/>
      <c r="BB127" s="46">
        <v>27260.27519</v>
      </c>
      <c r="BC127" s="46">
        <v>286.71997999999996</v>
      </c>
      <c r="BD127" s="46">
        <v>27546.995170000002</v>
      </c>
      <c r="BE127" s="46"/>
      <c r="BF127" s="46">
        <v>151358.02238</v>
      </c>
      <c r="BG127" s="46">
        <v>2316.6142800000002</v>
      </c>
      <c r="BH127" s="46">
        <v>153674.63666</v>
      </c>
    </row>
    <row r="128" spans="1:60" s="24" customFormat="1" ht="10.5" customHeight="1">
      <c r="A128" s="24" t="s">
        <v>105</v>
      </c>
      <c r="B128" s="46">
        <v>254627.99480000001</v>
      </c>
      <c r="C128" s="46">
        <v>11593.838310000001</v>
      </c>
      <c r="D128" s="46">
        <v>266221.83311</v>
      </c>
      <c r="E128" s="46"/>
      <c r="F128" s="46">
        <v>187784.59553</v>
      </c>
      <c r="G128" s="46">
        <v>0</v>
      </c>
      <c r="H128" s="46">
        <v>187784.59553</v>
      </c>
      <c r="I128" s="46"/>
      <c r="J128" s="46">
        <v>170.402</v>
      </c>
      <c r="K128" s="46">
        <v>0</v>
      </c>
      <c r="L128" s="46">
        <v>170.402</v>
      </c>
      <c r="M128" s="24" t="s">
        <v>105</v>
      </c>
      <c r="N128" s="46">
        <v>0</v>
      </c>
      <c r="O128" s="46">
        <v>0</v>
      </c>
      <c r="P128" s="46">
        <v>0</v>
      </c>
      <c r="Q128" s="46"/>
      <c r="R128" s="46">
        <v>1821.89546</v>
      </c>
      <c r="S128" s="46">
        <v>56</v>
      </c>
      <c r="T128" s="46">
        <v>1877.89546</v>
      </c>
      <c r="U128" s="46"/>
      <c r="V128" s="46">
        <v>0</v>
      </c>
      <c r="W128" s="46">
        <v>0</v>
      </c>
      <c r="X128" s="46">
        <v>0</v>
      </c>
      <c r="Y128" s="24" t="s">
        <v>105</v>
      </c>
      <c r="Z128" s="46">
        <v>0</v>
      </c>
      <c r="AA128" s="46">
        <v>0</v>
      </c>
      <c r="AB128" s="46">
        <v>0</v>
      </c>
      <c r="AC128" s="46"/>
      <c r="AD128" s="46">
        <v>0</v>
      </c>
      <c r="AE128" s="46">
        <v>0</v>
      </c>
      <c r="AF128" s="46">
        <v>0</v>
      </c>
      <c r="AG128" s="46"/>
      <c r="AH128" s="46">
        <v>23758.397989999998</v>
      </c>
      <c r="AI128" s="46">
        <v>1695.18325</v>
      </c>
      <c r="AJ128" s="46">
        <v>25453.58124</v>
      </c>
      <c r="AK128" s="24" t="s">
        <v>105</v>
      </c>
      <c r="AL128" s="46">
        <v>0</v>
      </c>
      <c r="AM128" s="46">
        <v>0</v>
      </c>
      <c r="AN128" s="46">
        <v>0</v>
      </c>
      <c r="AO128" s="46"/>
      <c r="AP128" s="46">
        <v>3137.38911</v>
      </c>
      <c r="AQ128" s="46">
        <v>141.81027</v>
      </c>
      <c r="AR128" s="46">
        <v>3279.19938</v>
      </c>
      <c r="AS128" s="46"/>
      <c r="AT128" s="46">
        <v>49960.04319</v>
      </c>
      <c r="AU128" s="46">
        <v>440.9985</v>
      </c>
      <c r="AV128" s="46">
        <v>50401.04169</v>
      </c>
      <c r="AW128" s="24" t="s">
        <v>105</v>
      </c>
      <c r="AX128" s="46">
        <v>521260.71808</v>
      </c>
      <c r="AY128" s="46">
        <v>13927.83033</v>
      </c>
      <c r="AZ128" s="46">
        <v>535188.5484099999</v>
      </c>
      <c r="BA128" s="46"/>
      <c r="BB128" s="46">
        <v>20181.426379999997</v>
      </c>
      <c r="BC128" s="46">
        <v>0</v>
      </c>
      <c r="BD128" s="46">
        <v>20181.426379999997</v>
      </c>
      <c r="BE128" s="46"/>
      <c r="BF128" s="46">
        <v>541442.14446</v>
      </c>
      <c r="BG128" s="46">
        <v>13927.83033</v>
      </c>
      <c r="BH128" s="46">
        <v>555369.97479</v>
      </c>
    </row>
    <row r="129" spans="1:60" s="24" customFormat="1" ht="10.5" customHeight="1">
      <c r="A129" s="24" t="s">
        <v>106</v>
      </c>
      <c r="B129" s="46">
        <v>0</v>
      </c>
      <c r="C129" s="46">
        <v>0</v>
      </c>
      <c r="D129" s="46">
        <v>0</v>
      </c>
      <c r="E129" s="46"/>
      <c r="F129" s="46">
        <v>0</v>
      </c>
      <c r="G129" s="46">
        <v>0</v>
      </c>
      <c r="H129" s="46">
        <v>0</v>
      </c>
      <c r="I129" s="46"/>
      <c r="J129" s="46">
        <v>0</v>
      </c>
      <c r="K129" s="46">
        <v>0</v>
      </c>
      <c r="L129" s="46">
        <v>0</v>
      </c>
      <c r="M129" s="24" t="s">
        <v>106</v>
      </c>
      <c r="N129" s="46">
        <v>0</v>
      </c>
      <c r="O129" s="46">
        <v>0</v>
      </c>
      <c r="P129" s="46">
        <v>0</v>
      </c>
      <c r="Q129" s="46"/>
      <c r="R129" s="46">
        <v>0</v>
      </c>
      <c r="S129" s="46">
        <v>0</v>
      </c>
      <c r="T129" s="46">
        <v>0</v>
      </c>
      <c r="U129" s="46"/>
      <c r="V129" s="46">
        <v>0</v>
      </c>
      <c r="W129" s="46">
        <v>0</v>
      </c>
      <c r="X129" s="46">
        <v>0</v>
      </c>
      <c r="Y129" s="24" t="s">
        <v>106</v>
      </c>
      <c r="Z129" s="46">
        <v>0</v>
      </c>
      <c r="AA129" s="46">
        <v>0</v>
      </c>
      <c r="AB129" s="46">
        <v>0</v>
      </c>
      <c r="AC129" s="46"/>
      <c r="AD129" s="46">
        <v>0</v>
      </c>
      <c r="AE129" s="46">
        <v>0</v>
      </c>
      <c r="AF129" s="46">
        <v>0</v>
      </c>
      <c r="AG129" s="46"/>
      <c r="AH129" s="46">
        <v>0</v>
      </c>
      <c r="AI129" s="46">
        <v>0</v>
      </c>
      <c r="AJ129" s="46">
        <v>0</v>
      </c>
      <c r="AK129" s="24" t="s">
        <v>106</v>
      </c>
      <c r="AL129" s="46">
        <v>0</v>
      </c>
      <c r="AM129" s="46">
        <v>0</v>
      </c>
      <c r="AN129" s="46">
        <v>0</v>
      </c>
      <c r="AO129" s="46"/>
      <c r="AP129" s="46">
        <v>0</v>
      </c>
      <c r="AQ129" s="46">
        <v>0</v>
      </c>
      <c r="AR129" s="46">
        <v>0</v>
      </c>
      <c r="AS129" s="46"/>
      <c r="AT129" s="46">
        <v>0</v>
      </c>
      <c r="AU129" s="46">
        <v>0</v>
      </c>
      <c r="AV129" s="46">
        <v>0</v>
      </c>
      <c r="AW129" s="24" t="s">
        <v>106</v>
      </c>
      <c r="AX129" s="46">
        <v>0</v>
      </c>
      <c r="AY129" s="46">
        <v>0</v>
      </c>
      <c r="AZ129" s="46">
        <v>0</v>
      </c>
      <c r="BA129" s="46"/>
      <c r="BB129" s="46">
        <v>0</v>
      </c>
      <c r="BC129" s="46">
        <v>0</v>
      </c>
      <c r="BD129" s="46">
        <v>0</v>
      </c>
      <c r="BE129" s="46"/>
      <c r="BF129" s="46">
        <v>0</v>
      </c>
      <c r="BG129" s="46">
        <v>0</v>
      </c>
      <c r="BH129" s="46">
        <v>0</v>
      </c>
    </row>
    <row r="130" spans="1:60" s="24" customFormat="1" ht="12.75">
      <c r="A130" s="24" t="s">
        <v>107</v>
      </c>
      <c r="B130" s="46">
        <v>0</v>
      </c>
      <c r="C130" s="46">
        <v>0</v>
      </c>
      <c r="D130" s="46">
        <v>0</v>
      </c>
      <c r="E130" s="46"/>
      <c r="F130" s="46">
        <v>0</v>
      </c>
      <c r="G130" s="46">
        <v>0</v>
      </c>
      <c r="H130" s="46">
        <v>0</v>
      </c>
      <c r="I130" s="46"/>
      <c r="J130" s="46">
        <v>1000</v>
      </c>
      <c r="K130" s="46">
        <v>0</v>
      </c>
      <c r="L130" s="46">
        <v>1000</v>
      </c>
      <c r="M130" s="24" t="s">
        <v>107</v>
      </c>
      <c r="N130" s="46">
        <v>0</v>
      </c>
      <c r="O130" s="46">
        <v>0</v>
      </c>
      <c r="P130" s="46">
        <v>0</v>
      </c>
      <c r="Q130" s="46"/>
      <c r="R130" s="46">
        <v>1225</v>
      </c>
      <c r="S130" s="46">
        <v>0</v>
      </c>
      <c r="T130" s="46">
        <v>1225</v>
      </c>
      <c r="U130" s="46"/>
      <c r="V130" s="46">
        <v>3283.89474</v>
      </c>
      <c r="W130" s="46">
        <v>0</v>
      </c>
      <c r="X130" s="46">
        <v>3283.89474</v>
      </c>
      <c r="Y130" s="24" t="s">
        <v>107</v>
      </c>
      <c r="Z130" s="46">
        <v>0</v>
      </c>
      <c r="AA130" s="46">
        <v>0</v>
      </c>
      <c r="AB130" s="46">
        <v>0</v>
      </c>
      <c r="AC130" s="46"/>
      <c r="AD130" s="46">
        <v>1000</v>
      </c>
      <c r="AE130" s="46">
        <v>0</v>
      </c>
      <c r="AF130" s="46">
        <v>1000</v>
      </c>
      <c r="AG130" s="46"/>
      <c r="AH130" s="46">
        <v>7693.495</v>
      </c>
      <c r="AI130" s="46">
        <v>0</v>
      </c>
      <c r="AJ130" s="46">
        <v>7693.495</v>
      </c>
      <c r="AK130" s="24" t="s">
        <v>107</v>
      </c>
      <c r="AL130" s="46">
        <v>132.73998</v>
      </c>
      <c r="AM130" s="46">
        <v>0</v>
      </c>
      <c r="AN130" s="46">
        <v>132.73998</v>
      </c>
      <c r="AO130" s="46"/>
      <c r="AP130" s="46">
        <v>0</v>
      </c>
      <c r="AQ130" s="46">
        <v>0</v>
      </c>
      <c r="AR130" s="46">
        <v>0</v>
      </c>
      <c r="AS130" s="46"/>
      <c r="AT130" s="46">
        <v>0</v>
      </c>
      <c r="AU130" s="46">
        <v>0</v>
      </c>
      <c r="AV130" s="46">
        <v>0</v>
      </c>
      <c r="AW130" s="24" t="s">
        <v>107</v>
      </c>
      <c r="AX130" s="46">
        <v>14335.12972</v>
      </c>
      <c r="AY130" s="46">
        <v>0</v>
      </c>
      <c r="AZ130" s="46">
        <v>14335.12972</v>
      </c>
      <c r="BA130" s="46"/>
      <c r="BB130" s="46">
        <v>39999.91135</v>
      </c>
      <c r="BC130" s="46">
        <v>0</v>
      </c>
      <c r="BD130" s="46">
        <v>39999.91135</v>
      </c>
      <c r="BE130" s="46"/>
      <c r="BF130" s="46">
        <v>54335.04107</v>
      </c>
      <c r="BG130" s="46">
        <v>0</v>
      </c>
      <c r="BH130" s="46">
        <v>54335.04107</v>
      </c>
    </row>
    <row r="131" spans="1:60" s="24" customFormat="1" ht="3" customHeight="1" thickBot="1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6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6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6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</row>
    <row r="132" spans="1:60" s="38" customFormat="1" ht="13.5">
      <c r="A132" s="35" t="s">
        <v>109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5" t="s">
        <v>109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5" t="s">
        <v>109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5" t="s">
        <v>109</v>
      </c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5" t="s">
        <v>109</v>
      </c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</row>
    <row r="133" spans="1:60" s="38" customFormat="1" ht="13.5">
      <c r="A133" s="39" t="s">
        <v>108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9" t="s">
        <v>108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9" t="s">
        <v>108</v>
      </c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9" t="s">
        <v>108</v>
      </c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9" t="s">
        <v>108</v>
      </c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</row>
    <row r="134" spans="1:60" s="61" customFormat="1" ht="13.5" customHeight="1">
      <c r="A134" s="58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58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39" t="s">
        <v>58</v>
      </c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8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58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</row>
    <row r="135" spans="1:60" s="61" customFormat="1" ht="13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8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8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8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8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</row>
    <row r="136" spans="1:49" s="61" customFormat="1" ht="13.5" customHeight="1">
      <c r="A136" s="58"/>
      <c r="M136" s="58"/>
      <c r="Y136" s="58"/>
      <c r="AK136" s="58"/>
      <c r="AW136" s="58"/>
    </row>
    <row r="137" spans="1:60" s="61" customFormat="1" ht="13.5" customHeight="1">
      <c r="A137" s="58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58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58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58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58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</row>
    <row r="138" spans="1:60" s="61" customFormat="1" ht="13.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8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8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8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8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</row>
    <row r="139" spans="1:49" s="61" customFormat="1" ht="13.5" customHeight="1">
      <c r="A139" s="58"/>
      <c r="M139" s="58"/>
      <c r="Y139" s="58"/>
      <c r="AK139" s="58"/>
      <c r="AW139" s="58"/>
    </row>
    <row r="140" spans="1:60" s="61" customFormat="1" ht="13.5" customHeight="1">
      <c r="A140" s="58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58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58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58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58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</row>
    <row r="141" spans="1:60" s="61" customFormat="1" ht="13.5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8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8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8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8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</row>
    <row r="142" spans="1:49" s="61" customFormat="1" ht="13.5" customHeight="1">
      <c r="A142" s="58"/>
      <c r="M142" s="58"/>
      <c r="Y142" s="58"/>
      <c r="AK142" s="58"/>
      <c r="AW142" s="58"/>
    </row>
    <row r="143" spans="1:60" s="61" customFormat="1" ht="13.5" customHeight="1">
      <c r="A143" s="58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58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58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58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58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</row>
    <row r="144" spans="1:60" s="61" customFormat="1" ht="13.5" customHeight="1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8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8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8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8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</row>
    <row r="145" spans="1:49" s="61" customFormat="1" ht="13.5" customHeight="1">
      <c r="A145" s="58"/>
      <c r="M145" s="58"/>
      <c r="Y145" s="58"/>
      <c r="AK145" s="58"/>
      <c r="AW145" s="58"/>
    </row>
    <row r="146" spans="1:60" s="61" customFormat="1" ht="13.5" customHeight="1">
      <c r="A146" s="58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58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58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58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58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</row>
    <row r="147" spans="1:60" s="61" customFormat="1" ht="13.5" customHeight="1">
      <c r="A147" s="58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8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8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8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8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</row>
    <row r="148" spans="1:49" s="61" customFormat="1" ht="13.5" customHeight="1">
      <c r="A148" s="58"/>
      <c r="M148" s="58"/>
      <c r="Y148" s="58"/>
      <c r="AK148" s="58"/>
      <c r="AW148" s="58"/>
    </row>
    <row r="149" spans="1:60" s="61" customFormat="1" ht="13.5" customHeight="1">
      <c r="A149" s="58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58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58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58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58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</row>
    <row r="150" spans="1:60" s="61" customFormat="1" ht="13.5" customHeight="1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8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8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8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8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</row>
    <row r="151" spans="1:49" s="61" customFormat="1" ht="13.5" customHeight="1">
      <c r="A151" s="58"/>
      <c r="M151" s="58"/>
      <c r="Y151" s="58"/>
      <c r="AK151" s="58"/>
      <c r="AW151" s="58"/>
    </row>
    <row r="152" spans="1:60" s="61" customFormat="1" ht="13.5" customHeight="1">
      <c r="A152" s="58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58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58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58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58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</row>
    <row r="153" spans="1:60" s="61" customFormat="1" ht="13.5" customHeight="1">
      <c r="A153" s="58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8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8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8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8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</row>
    <row r="154" spans="1:49" s="61" customFormat="1" ht="13.5" customHeight="1">
      <c r="A154" s="62"/>
      <c r="M154" s="62"/>
      <c r="Y154" s="62"/>
      <c r="AK154" s="62"/>
      <c r="AW154" s="62"/>
    </row>
    <row r="155" spans="1:49" s="61" customFormat="1" ht="13.5" customHeight="1">
      <c r="A155" s="62"/>
      <c r="M155" s="62"/>
      <c r="Y155" s="62"/>
      <c r="AK155" s="62"/>
      <c r="AW155" s="62"/>
    </row>
    <row r="156" spans="1:49" s="61" customFormat="1" ht="13.5" customHeight="1">
      <c r="A156" s="62"/>
      <c r="M156" s="62"/>
      <c r="Y156" s="62"/>
      <c r="AK156" s="62"/>
      <c r="AW156" s="62"/>
    </row>
    <row r="157" spans="1:49" s="61" customFormat="1" ht="13.5" customHeight="1">
      <c r="A157" s="62"/>
      <c r="M157" s="62"/>
      <c r="Y157" s="62"/>
      <c r="AK157" s="62"/>
      <c r="AW157" s="62"/>
    </row>
    <row r="158" spans="1:49" s="61" customFormat="1" ht="13.5" customHeight="1">
      <c r="A158" s="62"/>
      <c r="M158" s="62"/>
      <c r="Y158" s="62"/>
      <c r="AK158" s="62"/>
      <c r="AW158" s="62"/>
    </row>
    <row r="159" spans="1:49" s="61" customFormat="1" ht="13.5" customHeight="1">
      <c r="A159" s="62"/>
      <c r="M159" s="62"/>
      <c r="Y159" s="62"/>
      <c r="AK159" s="62"/>
      <c r="AW159" s="62"/>
    </row>
    <row r="160" spans="1:49" s="61" customFormat="1" ht="13.5" customHeight="1">
      <c r="A160" s="62"/>
      <c r="M160" s="62"/>
      <c r="Y160" s="62"/>
      <c r="AK160" s="62"/>
      <c r="AW160" s="62"/>
    </row>
    <row r="161" spans="1:49" s="61" customFormat="1" ht="13.5" customHeight="1">
      <c r="A161" s="62"/>
      <c r="M161" s="62"/>
      <c r="Y161" s="62"/>
      <c r="AK161" s="62"/>
      <c r="AW161" s="62"/>
    </row>
    <row r="162" spans="1:49" s="61" customFormat="1" ht="13.5" customHeight="1">
      <c r="A162" s="62"/>
      <c r="M162" s="62"/>
      <c r="Y162" s="62"/>
      <c r="AK162" s="62"/>
      <c r="AW162" s="62"/>
    </row>
    <row r="163" spans="1:49" s="61" customFormat="1" ht="13.5" customHeight="1">
      <c r="A163" s="62"/>
      <c r="M163" s="62"/>
      <c r="Y163" s="62"/>
      <c r="AK163" s="62"/>
      <c r="AW163" s="62"/>
    </row>
    <row r="164" spans="1:49" s="61" customFormat="1" ht="13.5" customHeight="1">
      <c r="A164" s="62"/>
      <c r="M164" s="62"/>
      <c r="Y164" s="62"/>
      <c r="AK164" s="62"/>
      <c r="AW164" s="62"/>
    </row>
    <row r="165" spans="1:49" s="61" customFormat="1" ht="13.5" customHeight="1">
      <c r="A165" s="62"/>
      <c r="M165" s="62"/>
      <c r="Y165" s="62"/>
      <c r="AK165" s="62"/>
      <c r="AW165" s="62"/>
    </row>
    <row r="166" spans="1:49" s="61" customFormat="1" ht="13.5" customHeight="1">
      <c r="A166" s="62"/>
      <c r="M166" s="62"/>
      <c r="Y166" s="62"/>
      <c r="AK166" s="62"/>
      <c r="AW166" s="62"/>
    </row>
    <row r="167" spans="1:49" s="61" customFormat="1" ht="13.5" customHeight="1">
      <c r="A167" s="62"/>
      <c r="M167" s="62"/>
      <c r="Y167" s="62"/>
      <c r="AK167" s="62"/>
      <c r="AW167" s="62"/>
    </row>
    <row r="168" spans="1:49" s="61" customFormat="1" ht="13.5" customHeight="1">
      <c r="A168" s="62"/>
      <c r="M168" s="62"/>
      <c r="Y168" s="62"/>
      <c r="AK168" s="62"/>
      <c r="AW168" s="62"/>
    </row>
    <row r="169" spans="1:49" s="61" customFormat="1" ht="13.5" customHeight="1">
      <c r="A169" s="62"/>
      <c r="M169" s="62"/>
      <c r="Y169" s="62"/>
      <c r="AK169" s="62"/>
      <c r="AW169" s="62"/>
    </row>
    <row r="170" spans="1:49" s="61" customFormat="1" ht="13.5" customHeight="1">
      <c r="A170" s="62"/>
      <c r="M170" s="62"/>
      <c r="Y170" s="62"/>
      <c r="AK170" s="62"/>
      <c r="AW170" s="62"/>
    </row>
    <row r="171" spans="1:49" s="61" customFormat="1" ht="13.5" customHeight="1">
      <c r="A171" s="62"/>
      <c r="M171" s="62"/>
      <c r="Y171" s="62"/>
      <c r="AK171" s="62"/>
      <c r="AW171" s="62"/>
    </row>
    <row r="172" spans="1:49" s="61" customFormat="1" ht="13.5" customHeight="1">
      <c r="A172" s="62"/>
      <c r="M172" s="62"/>
      <c r="Y172" s="62"/>
      <c r="AK172" s="62"/>
      <c r="AW172" s="62"/>
    </row>
    <row r="173" spans="1:49" s="61" customFormat="1" ht="13.5" customHeight="1">
      <c r="A173" s="62"/>
      <c r="M173" s="62"/>
      <c r="Y173" s="62"/>
      <c r="AK173" s="62"/>
      <c r="AW173" s="62"/>
    </row>
    <row r="174" spans="1:49" s="61" customFormat="1" ht="13.5" customHeight="1">
      <c r="A174" s="62"/>
      <c r="M174" s="62"/>
      <c r="Y174" s="62"/>
      <c r="AK174" s="62"/>
      <c r="AW174" s="62"/>
    </row>
    <row r="175" spans="1:49" s="61" customFormat="1" ht="13.5" customHeight="1">
      <c r="A175" s="62"/>
      <c r="M175" s="62"/>
      <c r="Y175" s="62"/>
      <c r="AK175" s="62"/>
      <c r="AW175" s="62"/>
    </row>
    <row r="176" spans="1:49" s="61" customFormat="1" ht="13.5" customHeight="1">
      <c r="A176" s="62"/>
      <c r="M176" s="62"/>
      <c r="Y176" s="62"/>
      <c r="AK176" s="62"/>
      <c r="AW176" s="62"/>
    </row>
    <row r="177" spans="1:49" s="61" customFormat="1" ht="13.5" customHeight="1">
      <c r="A177" s="62"/>
      <c r="M177" s="62"/>
      <c r="Y177" s="62"/>
      <c r="AK177" s="62"/>
      <c r="AW177" s="62"/>
    </row>
    <row r="178" spans="1:49" s="61" customFormat="1" ht="13.5" customHeight="1">
      <c r="A178" s="62"/>
      <c r="M178" s="62"/>
      <c r="Y178" s="62"/>
      <c r="AK178" s="62"/>
      <c r="AW178" s="62"/>
    </row>
    <row r="179" spans="1:49" s="61" customFormat="1" ht="13.5" customHeight="1">
      <c r="A179" s="62"/>
      <c r="M179" s="62"/>
      <c r="Y179" s="62"/>
      <c r="AK179" s="62"/>
      <c r="AW179" s="62"/>
    </row>
    <row r="180" spans="1:49" s="61" customFormat="1" ht="13.5" customHeight="1">
      <c r="A180" s="62"/>
      <c r="M180" s="62"/>
      <c r="Y180" s="62"/>
      <c r="AK180" s="62"/>
      <c r="AW180" s="62"/>
    </row>
    <row r="181" spans="1:49" s="61" customFormat="1" ht="13.5" customHeight="1">
      <c r="A181" s="62"/>
      <c r="M181" s="62"/>
      <c r="Y181" s="62"/>
      <c r="AK181" s="62"/>
      <c r="AW181" s="62"/>
    </row>
    <row r="182" spans="1:49" s="61" customFormat="1" ht="13.5" customHeight="1">
      <c r="A182" s="62"/>
      <c r="M182" s="62"/>
      <c r="Y182" s="62"/>
      <c r="AK182" s="62"/>
      <c r="AW182" s="62"/>
    </row>
    <row r="183" spans="1:49" s="61" customFormat="1" ht="13.5" customHeight="1">
      <c r="A183" s="62"/>
      <c r="M183" s="62"/>
      <c r="Y183" s="62"/>
      <c r="AK183" s="62"/>
      <c r="AW183" s="62"/>
    </row>
    <row r="184" spans="1:49" s="61" customFormat="1" ht="13.5" customHeight="1">
      <c r="A184" s="62"/>
      <c r="M184" s="62"/>
      <c r="Y184" s="62"/>
      <c r="AK184" s="62"/>
      <c r="AW184" s="62"/>
    </row>
    <row r="185" spans="1:49" s="61" customFormat="1" ht="13.5" customHeight="1">
      <c r="A185" s="62"/>
      <c r="M185" s="62"/>
      <c r="Y185" s="62"/>
      <c r="AK185" s="62"/>
      <c r="AW185" s="62"/>
    </row>
    <row r="186" spans="1:49" s="61" customFormat="1" ht="13.5" customHeight="1">
      <c r="A186" s="62"/>
      <c r="M186" s="62"/>
      <c r="Y186" s="62"/>
      <c r="AK186" s="62"/>
      <c r="AW186" s="62"/>
    </row>
    <row r="187" spans="1:49" s="61" customFormat="1" ht="13.5" customHeight="1">
      <c r="A187" s="62"/>
      <c r="M187" s="62"/>
      <c r="Y187" s="62"/>
      <c r="AK187" s="62"/>
      <c r="AW187" s="62"/>
    </row>
    <row r="188" spans="1:49" s="61" customFormat="1" ht="13.5" customHeight="1">
      <c r="A188" s="62"/>
      <c r="M188" s="62"/>
      <c r="Y188" s="62"/>
      <c r="AK188" s="62"/>
      <c r="AW188" s="62"/>
    </row>
    <row r="189" spans="1:49" s="61" customFormat="1" ht="13.5" customHeight="1">
      <c r="A189" s="62"/>
      <c r="M189" s="62"/>
      <c r="Y189" s="62"/>
      <c r="AK189" s="62"/>
      <c r="AW189" s="62"/>
    </row>
    <row r="190" spans="1:49" s="61" customFormat="1" ht="13.5" customHeight="1">
      <c r="A190" s="62"/>
      <c r="M190" s="62"/>
      <c r="Y190" s="62"/>
      <c r="AK190" s="62"/>
      <c r="AW190" s="62"/>
    </row>
    <row r="191" spans="1:49" s="61" customFormat="1" ht="13.5" customHeight="1">
      <c r="A191" s="62"/>
      <c r="M191" s="62"/>
      <c r="Y191" s="62"/>
      <c r="AK191" s="62"/>
      <c r="AW191" s="62"/>
    </row>
    <row r="192" spans="1:49" s="61" customFormat="1" ht="13.5" customHeight="1">
      <c r="A192" s="62"/>
      <c r="M192" s="62"/>
      <c r="Y192" s="62"/>
      <c r="AK192" s="62"/>
      <c r="AW192" s="62"/>
    </row>
    <row r="193" spans="1:49" s="61" customFormat="1" ht="13.5" customHeight="1">
      <c r="A193" s="62"/>
      <c r="M193" s="62"/>
      <c r="Y193" s="62"/>
      <c r="AK193" s="62"/>
      <c r="AW193" s="62"/>
    </row>
    <row r="194" spans="1:49" s="61" customFormat="1" ht="13.5" customHeight="1">
      <c r="A194" s="62"/>
      <c r="M194" s="62"/>
      <c r="Y194" s="62"/>
      <c r="AK194" s="62"/>
      <c r="AW194" s="62"/>
    </row>
  </sheetData>
  <sheetProtection/>
  <mergeCells count="41">
    <mergeCell ref="BF64:BH64"/>
    <mergeCell ref="AL64:AN64"/>
    <mergeCell ref="AP64:AR64"/>
    <mergeCell ref="AT64:AV64"/>
    <mergeCell ref="AW64:AW65"/>
    <mergeCell ref="AX64:AZ64"/>
    <mergeCell ref="BB64:BD64"/>
    <mergeCell ref="V64:X64"/>
    <mergeCell ref="Y64:Y65"/>
    <mergeCell ref="Z64:AB64"/>
    <mergeCell ref="AD64:AF64"/>
    <mergeCell ref="AH64:AJ64"/>
    <mergeCell ref="AK64:AK65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B8" sqref="B8"/>
    </sheetView>
  </sheetViews>
  <sheetFormatPr defaultColWidth="8.7109375" defaultRowHeight="12.75"/>
  <cols>
    <col min="1" max="1" width="42.140625" style="66" customWidth="1"/>
    <col min="2" max="4" width="12.7109375" style="65" customWidth="1"/>
    <col min="5" max="5" width="4.7109375" style="65" customWidth="1"/>
    <col min="6" max="6" width="11.00390625" style="65" customWidth="1"/>
    <col min="7" max="7" width="9.7109375" style="65" bestFit="1" customWidth="1"/>
    <col min="8" max="8" width="11.421875" style="65" customWidth="1"/>
    <col min="9" max="9" width="4.7109375" style="65" customWidth="1"/>
    <col min="10" max="10" width="12.421875" style="65" customWidth="1"/>
    <col min="11" max="11" width="12.28125" style="65" customWidth="1"/>
    <col min="12" max="12" width="17.00390625" style="65" customWidth="1"/>
    <col min="13" max="13" width="59.57421875" style="66" customWidth="1"/>
    <col min="14" max="14" width="13.00390625" style="65" customWidth="1"/>
    <col min="15" max="15" width="9.7109375" style="65" bestFit="1" customWidth="1"/>
    <col min="16" max="16" width="10.57421875" style="65" bestFit="1" customWidth="1"/>
    <col min="17" max="17" width="4.7109375" style="65" customWidth="1"/>
    <col min="18" max="18" width="9.7109375" style="65" bestFit="1" customWidth="1"/>
    <col min="19" max="19" width="10.140625" style="65" customWidth="1"/>
    <col min="20" max="20" width="9.7109375" style="65" bestFit="1" customWidth="1"/>
    <col min="21" max="21" width="4.7109375" style="65" customWidth="1"/>
    <col min="22" max="22" width="10.00390625" style="65" bestFit="1" customWidth="1"/>
    <col min="23" max="23" width="9.28125" style="65" customWidth="1"/>
    <col min="24" max="24" width="9.7109375" style="65" bestFit="1" customWidth="1"/>
    <col min="25" max="25" width="60.140625" style="66" customWidth="1"/>
    <col min="26" max="26" width="9.7109375" style="65" bestFit="1" customWidth="1"/>
    <col min="27" max="27" width="10.00390625" style="65" bestFit="1" customWidth="1"/>
    <col min="28" max="28" width="9.7109375" style="65" bestFit="1" customWidth="1"/>
    <col min="29" max="29" width="4.7109375" style="65" customWidth="1"/>
    <col min="30" max="30" width="9.57421875" style="65" bestFit="1" customWidth="1"/>
    <col min="31" max="31" width="9.57421875" style="65" customWidth="1"/>
    <col min="32" max="32" width="9.421875" style="65" customWidth="1"/>
    <col min="33" max="33" width="4.7109375" style="65" customWidth="1"/>
    <col min="34" max="34" width="10.57421875" style="65" bestFit="1" customWidth="1"/>
    <col min="35" max="35" width="10.8515625" style="65" bestFit="1" customWidth="1"/>
    <col min="36" max="36" width="10.57421875" style="65" bestFit="1" customWidth="1"/>
    <col min="37" max="37" width="59.57421875" style="66" customWidth="1"/>
    <col min="38" max="38" width="14.421875" style="65" customWidth="1"/>
    <col min="39" max="39" width="10.00390625" style="65" bestFit="1" customWidth="1"/>
    <col min="40" max="40" width="12.421875" style="65" customWidth="1"/>
    <col min="41" max="41" width="4.7109375" style="65" customWidth="1"/>
    <col min="42" max="44" width="9.7109375" style="65" bestFit="1" customWidth="1"/>
    <col min="45" max="45" width="4.7109375" style="65" customWidth="1"/>
    <col min="46" max="46" width="10.57421875" style="65" bestFit="1" customWidth="1"/>
    <col min="47" max="47" width="9.7109375" style="65" bestFit="1" customWidth="1"/>
    <col min="48" max="48" width="10.57421875" style="65" bestFit="1" customWidth="1"/>
    <col min="49" max="49" width="61.7109375" style="66" customWidth="1"/>
    <col min="50" max="50" width="14.00390625" style="65" bestFit="1" customWidth="1"/>
    <col min="51" max="51" width="13.140625" style="65" bestFit="1" customWidth="1"/>
    <col min="52" max="52" width="14.00390625" style="65" bestFit="1" customWidth="1"/>
    <col min="53" max="53" width="4.7109375" style="65" customWidth="1"/>
    <col min="54" max="54" width="14.28125" style="65" bestFit="1" customWidth="1"/>
    <col min="55" max="55" width="11.421875" style="65" bestFit="1" customWidth="1"/>
    <col min="56" max="56" width="12.57421875" style="65" bestFit="1" customWidth="1"/>
    <col min="57" max="57" width="4.7109375" style="65" customWidth="1"/>
    <col min="58" max="58" width="14.00390625" style="65" bestFit="1" customWidth="1"/>
    <col min="59" max="59" width="13.140625" style="65" bestFit="1" customWidth="1"/>
    <col min="60" max="60" width="14.00390625" style="65" bestFit="1" customWidth="1"/>
    <col min="61" max="74" width="8.7109375" style="17" customWidth="1"/>
    <col min="75" max="16384" width="8.7109375" style="64" customWidth="1"/>
  </cols>
  <sheetData>
    <row r="1" spans="1:49" ht="6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92"/>
      <c r="Y1" s="92"/>
      <c r="AK1" s="92"/>
      <c r="AW1" s="92"/>
    </row>
    <row r="2" spans="1:162" s="3" customFormat="1" ht="27.75" customHeight="1">
      <c r="A2" s="3" t="s">
        <v>151</v>
      </c>
      <c r="M2" s="3" t="s">
        <v>151</v>
      </c>
      <c r="Y2" s="3" t="s">
        <v>151</v>
      </c>
      <c r="AK2" s="3" t="s">
        <v>151</v>
      </c>
      <c r="AW2" s="3" t="s">
        <v>151</v>
      </c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</row>
    <row r="3" spans="1:162" s="10" customFormat="1" ht="20.25">
      <c r="A3" s="7">
        <v>41698</v>
      </c>
      <c r="M3" s="7">
        <v>41698</v>
      </c>
      <c r="Y3" s="7">
        <v>41698</v>
      </c>
      <c r="AK3" s="7">
        <v>41698</v>
      </c>
      <c r="AW3" s="7">
        <v>41698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</row>
    <row r="4" spans="1:162" s="12" customFormat="1" ht="18" customHeight="1">
      <c r="A4" s="12" t="s">
        <v>150</v>
      </c>
      <c r="M4" s="12" t="s">
        <v>150</v>
      </c>
      <c r="Y4" s="12" t="s">
        <v>150</v>
      </c>
      <c r="AK4" s="12" t="s">
        <v>150</v>
      </c>
      <c r="AW4" s="12" t="s">
        <v>150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</row>
    <row r="5" spans="1:60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74" s="74" customFormat="1" ht="31.5" customHeight="1">
      <c r="A6" s="106"/>
      <c r="B6" s="108" t="s">
        <v>3</v>
      </c>
      <c r="C6" s="108"/>
      <c r="D6" s="108"/>
      <c r="E6" s="86"/>
      <c r="F6" s="108" t="s">
        <v>4</v>
      </c>
      <c r="G6" s="108"/>
      <c r="H6" s="108"/>
      <c r="I6" s="86"/>
      <c r="J6" s="108" t="s">
        <v>5</v>
      </c>
      <c r="K6" s="108"/>
      <c r="L6" s="108"/>
      <c r="M6" s="106"/>
      <c r="N6" s="108" t="s">
        <v>6</v>
      </c>
      <c r="O6" s="108"/>
      <c r="P6" s="108"/>
      <c r="Q6" s="86"/>
      <c r="R6" s="108" t="s">
        <v>149</v>
      </c>
      <c r="S6" s="108"/>
      <c r="T6" s="108"/>
      <c r="U6" s="86"/>
      <c r="V6" s="108" t="s">
        <v>8</v>
      </c>
      <c r="W6" s="108"/>
      <c r="X6" s="108"/>
      <c r="Y6" s="106"/>
      <c r="Z6" s="108" t="s">
        <v>9</v>
      </c>
      <c r="AA6" s="108"/>
      <c r="AB6" s="108"/>
      <c r="AC6" s="86"/>
      <c r="AD6" s="96" t="s">
        <v>10</v>
      </c>
      <c r="AE6" s="96"/>
      <c r="AF6" s="96"/>
      <c r="AG6" s="86"/>
      <c r="AH6" s="108" t="s">
        <v>11</v>
      </c>
      <c r="AI6" s="108"/>
      <c r="AJ6" s="108"/>
      <c r="AK6" s="106"/>
      <c r="AL6" s="108" t="s">
        <v>12</v>
      </c>
      <c r="AM6" s="108"/>
      <c r="AN6" s="108"/>
      <c r="AO6" s="86"/>
      <c r="AP6" s="108" t="s">
        <v>13</v>
      </c>
      <c r="AQ6" s="108"/>
      <c r="AR6" s="108"/>
      <c r="AS6" s="86"/>
      <c r="AT6" s="108" t="s">
        <v>14</v>
      </c>
      <c r="AU6" s="108"/>
      <c r="AV6" s="108"/>
      <c r="AW6" s="106"/>
      <c r="AX6" s="109" t="s">
        <v>153</v>
      </c>
      <c r="AY6" s="110"/>
      <c r="AZ6" s="110"/>
      <c r="BA6" s="86"/>
      <c r="BB6" s="108" t="s">
        <v>15</v>
      </c>
      <c r="BC6" s="108"/>
      <c r="BD6" s="108"/>
      <c r="BE6" s="86"/>
      <c r="BF6" s="109" t="s">
        <v>152</v>
      </c>
      <c r="BG6" s="110"/>
      <c r="BH6" s="110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74" s="74" customFormat="1" ht="12.75" customHeight="1">
      <c r="A7" s="107"/>
      <c r="B7" s="85" t="s">
        <v>16</v>
      </c>
      <c r="C7" s="85" t="s">
        <v>17</v>
      </c>
      <c r="D7" s="85" t="s">
        <v>18</v>
      </c>
      <c r="E7" s="85"/>
      <c r="F7" s="85" t="s">
        <v>16</v>
      </c>
      <c r="G7" s="85" t="s">
        <v>17</v>
      </c>
      <c r="H7" s="85" t="s">
        <v>18</v>
      </c>
      <c r="I7" s="85"/>
      <c r="J7" s="85" t="s">
        <v>16</v>
      </c>
      <c r="K7" s="85" t="s">
        <v>17</v>
      </c>
      <c r="L7" s="85" t="s">
        <v>18</v>
      </c>
      <c r="M7" s="107"/>
      <c r="N7" s="85" t="s">
        <v>16</v>
      </c>
      <c r="O7" s="85" t="s">
        <v>17</v>
      </c>
      <c r="P7" s="85" t="s">
        <v>18</v>
      </c>
      <c r="Q7" s="85"/>
      <c r="R7" s="85" t="s">
        <v>16</v>
      </c>
      <c r="S7" s="85" t="s">
        <v>17</v>
      </c>
      <c r="T7" s="85" t="s">
        <v>18</v>
      </c>
      <c r="U7" s="85"/>
      <c r="V7" s="85" t="s">
        <v>16</v>
      </c>
      <c r="W7" s="85" t="s">
        <v>17</v>
      </c>
      <c r="X7" s="85" t="s">
        <v>18</v>
      </c>
      <c r="Y7" s="107"/>
      <c r="Z7" s="85" t="s">
        <v>16</v>
      </c>
      <c r="AA7" s="85" t="s">
        <v>17</v>
      </c>
      <c r="AB7" s="85" t="s">
        <v>18</v>
      </c>
      <c r="AC7" s="85"/>
      <c r="AD7" s="85" t="s">
        <v>16</v>
      </c>
      <c r="AE7" s="85" t="s">
        <v>17</v>
      </c>
      <c r="AF7" s="85" t="s">
        <v>18</v>
      </c>
      <c r="AG7" s="85"/>
      <c r="AH7" s="85" t="s">
        <v>16</v>
      </c>
      <c r="AI7" s="85" t="s">
        <v>17</v>
      </c>
      <c r="AJ7" s="85" t="s">
        <v>18</v>
      </c>
      <c r="AK7" s="107"/>
      <c r="AL7" s="85" t="s">
        <v>16</v>
      </c>
      <c r="AM7" s="85" t="s">
        <v>17</v>
      </c>
      <c r="AN7" s="85" t="s">
        <v>18</v>
      </c>
      <c r="AO7" s="85"/>
      <c r="AP7" s="85" t="s">
        <v>16</v>
      </c>
      <c r="AQ7" s="85" t="s">
        <v>17</v>
      </c>
      <c r="AR7" s="85" t="s">
        <v>18</v>
      </c>
      <c r="AS7" s="85"/>
      <c r="AT7" s="85" t="s">
        <v>16</v>
      </c>
      <c r="AU7" s="85" t="s">
        <v>17</v>
      </c>
      <c r="AV7" s="85" t="s">
        <v>18</v>
      </c>
      <c r="AW7" s="107"/>
      <c r="AX7" s="85" t="s">
        <v>16</v>
      </c>
      <c r="AY7" s="85" t="s">
        <v>17</v>
      </c>
      <c r="AZ7" s="85" t="s">
        <v>18</v>
      </c>
      <c r="BA7" s="85"/>
      <c r="BB7" s="85" t="s">
        <v>16</v>
      </c>
      <c r="BC7" s="85" t="s">
        <v>17</v>
      </c>
      <c r="BD7" s="85" t="s">
        <v>18</v>
      </c>
      <c r="BE7" s="85"/>
      <c r="BF7" s="85" t="s">
        <v>16</v>
      </c>
      <c r="BG7" s="85" t="s">
        <v>17</v>
      </c>
      <c r="BH7" s="85" t="s">
        <v>18</v>
      </c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1:162" s="24" customFormat="1" ht="3" customHeight="1">
      <c r="A8" s="84"/>
      <c r="J8" s="80"/>
      <c r="K8" s="80"/>
      <c r="L8" s="80"/>
      <c r="M8" s="84"/>
      <c r="N8" s="80"/>
      <c r="O8" s="80"/>
      <c r="P8" s="80"/>
      <c r="R8" s="80"/>
      <c r="S8" s="80"/>
      <c r="T8" s="80"/>
      <c r="Y8" s="84"/>
      <c r="AK8" s="84"/>
      <c r="AW8" s="84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</row>
    <row r="9" spans="1:162" s="24" customFormat="1" ht="10.5" customHeight="1">
      <c r="A9" s="21" t="s">
        <v>148</v>
      </c>
      <c r="B9" s="82">
        <v>98926.05981</v>
      </c>
      <c r="C9" s="82">
        <v>5753.4513</v>
      </c>
      <c r="D9" s="82">
        <v>104679.51110999999</v>
      </c>
      <c r="E9" s="82"/>
      <c r="F9" s="82">
        <v>37743.653979999995</v>
      </c>
      <c r="G9" s="82">
        <v>1944.34002</v>
      </c>
      <c r="H9" s="82">
        <v>39687.994</v>
      </c>
      <c r="I9" s="82"/>
      <c r="J9" s="82">
        <v>6633.39747</v>
      </c>
      <c r="K9" s="82">
        <v>135.66895000000002</v>
      </c>
      <c r="L9" s="82">
        <v>6769.06642</v>
      </c>
      <c r="M9" s="21" t="s">
        <v>148</v>
      </c>
      <c r="N9" s="82">
        <v>46153.77263</v>
      </c>
      <c r="O9" s="82">
        <v>1271.80378</v>
      </c>
      <c r="P9" s="82">
        <v>47425.57641</v>
      </c>
      <c r="Q9" s="82"/>
      <c r="R9" s="82">
        <v>25182.27395</v>
      </c>
      <c r="S9" s="82">
        <v>513.14221</v>
      </c>
      <c r="T9" s="82">
        <v>25695.41616</v>
      </c>
      <c r="U9" s="82"/>
      <c r="V9" s="82">
        <v>11778.84991</v>
      </c>
      <c r="W9" s="82">
        <v>619.82925</v>
      </c>
      <c r="X9" s="82">
        <v>12398.67916</v>
      </c>
      <c r="Y9" s="21" t="s">
        <v>148</v>
      </c>
      <c r="Z9" s="82">
        <v>8152.15049</v>
      </c>
      <c r="AA9" s="82">
        <v>33.18436</v>
      </c>
      <c r="AB9" s="82">
        <v>8185.33485</v>
      </c>
      <c r="AC9" s="82"/>
      <c r="AD9" s="82">
        <v>15320.74215</v>
      </c>
      <c r="AE9" s="82">
        <v>45.203739999999996</v>
      </c>
      <c r="AF9" s="82">
        <v>15365.94589</v>
      </c>
      <c r="AG9" s="82"/>
      <c r="AH9" s="82">
        <v>65942.57433</v>
      </c>
      <c r="AI9" s="82">
        <v>4126.68438</v>
      </c>
      <c r="AJ9" s="82">
        <v>70069.25871</v>
      </c>
      <c r="AK9" s="21" t="s">
        <v>148</v>
      </c>
      <c r="AL9" s="82">
        <v>45016.99972</v>
      </c>
      <c r="AM9" s="82">
        <v>1821.9960700000001</v>
      </c>
      <c r="AN9" s="82">
        <v>46838.99579</v>
      </c>
      <c r="AO9" s="82"/>
      <c r="AP9" s="82">
        <v>21603.03513</v>
      </c>
      <c r="AQ9" s="82">
        <v>2525.6377</v>
      </c>
      <c r="AR9" s="82">
        <v>24128.67283</v>
      </c>
      <c r="AS9" s="82"/>
      <c r="AT9" s="82">
        <v>49517.25655</v>
      </c>
      <c r="AU9" s="82">
        <v>1730.2561799999999</v>
      </c>
      <c r="AV9" s="82">
        <v>51247.512729999995</v>
      </c>
      <c r="AW9" s="21" t="s">
        <v>148</v>
      </c>
      <c r="AX9" s="81">
        <v>416650.02397</v>
      </c>
      <c r="AY9" s="81">
        <v>20475.9942</v>
      </c>
      <c r="AZ9" s="81">
        <v>437126.01817</v>
      </c>
      <c r="BA9" s="82"/>
      <c r="BB9" s="81">
        <v>17127.17037</v>
      </c>
      <c r="BC9" s="81">
        <v>2124.41529</v>
      </c>
      <c r="BD9" s="81">
        <v>19251.58566</v>
      </c>
      <c r="BE9" s="82"/>
      <c r="BF9" s="81">
        <v>433777.19434</v>
      </c>
      <c r="BG9" s="81">
        <v>22600.40949</v>
      </c>
      <c r="BH9" s="81">
        <v>456377.60383</v>
      </c>
      <c r="BI9" s="75"/>
      <c r="BJ9" s="75"/>
      <c r="BK9" s="75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</row>
    <row r="10" spans="1:162" s="24" customFormat="1" ht="10.5" customHeight="1">
      <c r="A10" s="24" t="s">
        <v>48</v>
      </c>
      <c r="B10" s="80">
        <v>1561.45502</v>
      </c>
      <c r="C10" s="80">
        <v>62.53843</v>
      </c>
      <c r="D10" s="80">
        <v>1623.99345</v>
      </c>
      <c r="E10" s="80"/>
      <c r="F10" s="80">
        <v>416.09215</v>
      </c>
      <c r="G10" s="80">
        <v>44.3279</v>
      </c>
      <c r="H10" s="80">
        <v>460.42005000000006</v>
      </c>
      <c r="I10" s="80"/>
      <c r="J10" s="80">
        <v>300.84671000000003</v>
      </c>
      <c r="K10" s="80">
        <v>3.10453</v>
      </c>
      <c r="L10" s="80">
        <v>303.95124000000004</v>
      </c>
      <c r="M10" s="24" t="s">
        <v>48</v>
      </c>
      <c r="N10" s="80">
        <v>1225.50472</v>
      </c>
      <c r="O10" s="80">
        <v>12.815850000000001</v>
      </c>
      <c r="P10" s="80">
        <v>1238.32057</v>
      </c>
      <c r="Q10" s="80"/>
      <c r="R10" s="80">
        <v>793.81732</v>
      </c>
      <c r="S10" s="80">
        <v>28.53035</v>
      </c>
      <c r="T10" s="80">
        <v>822.3476699999999</v>
      </c>
      <c r="U10" s="80"/>
      <c r="V10" s="80">
        <v>477.37485</v>
      </c>
      <c r="W10" s="80">
        <v>6.308260000000001</v>
      </c>
      <c r="X10" s="80">
        <v>483.68311</v>
      </c>
      <c r="Y10" s="24" t="s">
        <v>48</v>
      </c>
      <c r="Z10" s="80">
        <v>111.1724</v>
      </c>
      <c r="AA10" s="80">
        <v>8.9949</v>
      </c>
      <c r="AB10" s="80">
        <v>120.16729999999998</v>
      </c>
      <c r="AC10" s="80"/>
      <c r="AD10" s="80">
        <v>135.814</v>
      </c>
      <c r="AE10" s="80">
        <v>2.6611599999999997</v>
      </c>
      <c r="AF10" s="80">
        <v>138.47516000000002</v>
      </c>
      <c r="AG10" s="80"/>
      <c r="AH10" s="80">
        <v>982.1621600000001</v>
      </c>
      <c r="AI10" s="80">
        <v>63.87997</v>
      </c>
      <c r="AJ10" s="80">
        <v>1046.04213</v>
      </c>
      <c r="AK10" s="24" t="s">
        <v>48</v>
      </c>
      <c r="AL10" s="80">
        <v>1033.94705</v>
      </c>
      <c r="AM10" s="80">
        <v>137.20123999999998</v>
      </c>
      <c r="AN10" s="80">
        <v>1171.14829</v>
      </c>
      <c r="AO10" s="80"/>
      <c r="AP10" s="80">
        <v>163.37989000000002</v>
      </c>
      <c r="AQ10" s="80">
        <v>4.03515</v>
      </c>
      <c r="AR10" s="80">
        <v>167.41504</v>
      </c>
      <c r="AS10" s="80"/>
      <c r="AT10" s="80">
        <v>2053.02084</v>
      </c>
      <c r="AU10" s="80">
        <v>220.55853</v>
      </c>
      <c r="AV10" s="80">
        <v>2273.57937</v>
      </c>
      <c r="AW10" s="24" t="s">
        <v>48</v>
      </c>
      <c r="AX10" s="79">
        <v>9118.77311</v>
      </c>
      <c r="AY10" s="79">
        <v>592.29511</v>
      </c>
      <c r="AZ10" s="79">
        <v>9711.068220000001</v>
      </c>
      <c r="BA10" s="80"/>
      <c r="BB10" s="79">
        <v>1126.8068600000001</v>
      </c>
      <c r="BC10" s="79">
        <v>22.02695</v>
      </c>
      <c r="BD10" s="79">
        <v>1148.83381</v>
      </c>
      <c r="BE10" s="80"/>
      <c r="BF10" s="79">
        <v>10245.579969999999</v>
      </c>
      <c r="BG10" s="79">
        <v>614.32206</v>
      </c>
      <c r="BH10" s="79">
        <v>10859.90203</v>
      </c>
      <c r="BI10" s="79"/>
      <c r="BJ10" s="79"/>
      <c r="BK10" s="79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</row>
    <row r="11" spans="1:162" s="24" customFormat="1" ht="10.5" customHeight="1">
      <c r="A11" s="24" t="s">
        <v>49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49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49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80">
        <v>0</v>
      </c>
      <c r="AI11" s="80">
        <v>0</v>
      </c>
      <c r="AJ11" s="80">
        <v>0</v>
      </c>
      <c r="AK11" s="24" t="s">
        <v>49</v>
      </c>
      <c r="AL11" s="80">
        <v>0</v>
      </c>
      <c r="AM11" s="80">
        <v>0</v>
      </c>
      <c r="AN11" s="80">
        <v>0</v>
      </c>
      <c r="AO11" s="80"/>
      <c r="AP11" s="80">
        <v>0.14071</v>
      </c>
      <c r="AQ11" s="80">
        <v>0.14351</v>
      </c>
      <c r="AR11" s="80">
        <v>0.28422000000000003</v>
      </c>
      <c r="AS11" s="80"/>
      <c r="AT11" s="80">
        <v>0</v>
      </c>
      <c r="AU11" s="80">
        <v>0</v>
      </c>
      <c r="AV11" s="80">
        <v>0</v>
      </c>
      <c r="AW11" s="24" t="s">
        <v>49</v>
      </c>
      <c r="AX11" s="79">
        <v>0.14071</v>
      </c>
      <c r="AY11" s="79">
        <v>0.14351</v>
      </c>
      <c r="AZ11" s="79">
        <v>0.28422000000000003</v>
      </c>
      <c r="BA11" s="80"/>
      <c r="BB11" s="79">
        <v>0</v>
      </c>
      <c r="BC11" s="79">
        <v>0</v>
      </c>
      <c r="BD11" s="79">
        <v>0</v>
      </c>
      <c r="BE11" s="80"/>
      <c r="BF11" s="79">
        <v>0.14071</v>
      </c>
      <c r="BG11" s="79">
        <v>0.14351</v>
      </c>
      <c r="BH11" s="79">
        <v>0.28422000000000003</v>
      </c>
      <c r="BI11" s="79"/>
      <c r="BJ11" s="79"/>
      <c r="BK11" s="79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</row>
    <row r="12" spans="1:162" s="24" customFormat="1" ht="10.5" customHeight="1">
      <c r="A12" s="24" t="s">
        <v>50</v>
      </c>
      <c r="B12" s="80">
        <v>212.60932</v>
      </c>
      <c r="C12" s="80">
        <v>16.04544</v>
      </c>
      <c r="D12" s="80">
        <v>228.65476</v>
      </c>
      <c r="E12" s="80"/>
      <c r="F12" s="80">
        <v>81.02956</v>
      </c>
      <c r="G12" s="80">
        <v>0</v>
      </c>
      <c r="H12" s="80">
        <v>81.02956</v>
      </c>
      <c r="I12" s="80"/>
      <c r="J12" s="80">
        <v>0</v>
      </c>
      <c r="K12" s="80">
        <v>0</v>
      </c>
      <c r="L12" s="80">
        <v>0</v>
      </c>
      <c r="M12" s="24" t="s">
        <v>50</v>
      </c>
      <c r="N12" s="80">
        <v>27.65509</v>
      </c>
      <c r="O12" s="80">
        <v>10.588049999999999</v>
      </c>
      <c r="P12" s="80">
        <v>38.24314</v>
      </c>
      <c r="Q12" s="80"/>
      <c r="R12" s="80">
        <v>2.20937</v>
      </c>
      <c r="S12" s="80">
        <v>12.78252</v>
      </c>
      <c r="T12" s="80">
        <v>14.99189</v>
      </c>
      <c r="U12" s="80"/>
      <c r="V12" s="80">
        <v>0</v>
      </c>
      <c r="W12" s="80">
        <v>0.90826</v>
      </c>
      <c r="X12" s="80">
        <v>0.90826</v>
      </c>
      <c r="Y12" s="24" t="s">
        <v>50</v>
      </c>
      <c r="Z12" s="80">
        <v>17.702080000000002</v>
      </c>
      <c r="AA12" s="80">
        <v>0</v>
      </c>
      <c r="AB12" s="80">
        <v>17.702080000000002</v>
      </c>
      <c r="AC12" s="80"/>
      <c r="AD12" s="80">
        <v>0</v>
      </c>
      <c r="AE12" s="80">
        <v>0</v>
      </c>
      <c r="AF12" s="80">
        <v>0</v>
      </c>
      <c r="AG12" s="80"/>
      <c r="AH12" s="80">
        <v>0</v>
      </c>
      <c r="AI12" s="80">
        <v>7.11187</v>
      </c>
      <c r="AJ12" s="80">
        <v>7.11187</v>
      </c>
      <c r="AK12" s="24" t="s">
        <v>50</v>
      </c>
      <c r="AL12" s="80">
        <v>331.00115</v>
      </c>
      <c r="AM12" s="80">
        <v>28.420630000000003</v>
      </c>
      <c r="AN12" s="80">
        <v>359.42178</v>
      </c>
      <c r="AO12" s="80"/>
      <c r="AP12" s="80">
        <v>7.0767</v>
      </c>
      <c r="AQ12" s="80">
        <v>8.793629999999999</v>
      </c>
      <c r="AR12" s="80">
        <v>15.870329999999997</v>
      </c>
      <c r="AS12" s="80"/>
      <c r="AT12" s="80">
        <v>427.44501</v>
      </c>
      <c r="AU12" s="80">
        <v>178.31754999999998</v>
      </c>
      <c r="AV12" s="80">
        <v>605.76256</v>
      </c>
      <c r="AW12" s="24" t="s">
        <v>50</v>
      </c>
      <c r="AX12" s="79">
        <v>1106.72828</v>
      </c>
      <c r="AY12" s="79">
        <v>262.96795000000003</v>
      </c>
      <c r="AZ12" s="79">
        <v>1369.69623</v>
      </c>
      <c r="BA12" s="80"/>
      <c r="BB12" s="79">
        <v>8.9034</v>
      </c>
      <c r="BC12" s="79">
        <v>0.12157</v>
      </c>
      <c r="BD12" s="79">
        <v>9.02497</v>
      </c>
      <c r="BE12" s="80"/>
      <c r="BF12" s="79">
        <v>1115.63168</v>
      </c>
      <c r="BG12" s="79">
        <v>263.08952</v>
      </c>
      <c r="BH12" s="79">
        <v>1378.7212</v>
      </c>
      <c r="BI12" s="79"/>
      <c r="BJ12" s="79"/>
      <c r="BK12" s="79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</row>
    <row r="13" spans="1:162" s="24" customFormat="1" ht="10.5" customHeight="1">
      <c r="A13" s="24" t="s">
        <v>147</v>
      </c>
      <c r="B13" s="80">
        <v>97036.87767</v>
      </c>
      <c r="C13" s="80">
        <v>5674.867429999999</v>
      </c>
      <c r="D13" s="80">
        <v>102711.7451</v>
      </c>
      <c r="E13" s="80"/>
      <c r="F13" s="80">
        <v>37246.53227</v>
      </c>
      <c r="G13" s="80">
        <v>1855.10351</v>
      </c>
      <c r="H13" s="80">
        <v>39101.635780000004</v>
      </c>
      <c r="I13" s="80"/>
      <c r="J13" s="80">
        <v>6280.64876</v>
      </c>
      <c r="K13" s="80">
        <v>96.7254</v>
      </c>
      <c r="L13" s="80">
        <v>6377.37416</v>
      </c>
      <c r="M13" s="24" t="s">
        <v>147</v>
      </c>
      <c r="N13" s="80">
        <v>44900.61282</v>
      </c>
      <c r="O13" s="80">
        <v>1104.66008</v>
      </c>
      <c r="P13" s="80">
        <v>46005.272899999996</v>
      </c>
      <c r="Q13" s="80"/>
      <c r="R13" s="80">
        <v>24363.79552</v>
      </c>
      <c r="S13" s="80">
        <v>380.20253</v>
      </c>
      <c r="T13" s="80">
        <v>24743.998050000002</v>
      </c>
      <c r="U13" s="80"/>
      <c r="V13" s="80">
        <v>11227.3143</v>
      </c>
      <c r="W13" s="80">
        <v>586.65801</v>
      </c>
      <c r="X13" s="80">
        <v>11813.972310000001</v>
      </c>
      <c r="Y13" s="24" t="s">
        <v>147</v>
      </c>
      <c r="Z13" s="80">
        <v>8023.27601</v>
      </c>
      <c r="AA13" s="80">
        <v>20.91197</v>
      </c>
      <c r="AB13" s="80">
        <v>8044.18798</v>
      </c>
      <c r="AC13" s="80"/>
      <c r="AD13" s="80">
        <v>15184.92815</v>
      </c>
      <c r="AE13" s="80">
        <v>42.54258</v>
      </c>
      <c r="AF13" s="80">
        <v>15227.470730000001</v>
      </c>
      <c r="AG13" s="80"/>
      <c r="AH13" s="80">
        <v>64831.701049999996</v>
      </c>
      <c r="AI13" s="80">
        <v>3887.81089</v>
      </c>
      <c r="AJ13" s="80">
        <v>68719.51194</v>
      </c>
      <c r="AK13" s="24" t="s">
        <v>147</v>
      </c>
      <c r="AL13" s="80">
        <v>43607.987590000004</v>
      </c>
      <c r="AM13" s="80">
        <v>1412.4458</v>
      </c>
      <c r="AN13" s="80">
        <v>45020.43339</v>
      </c>
      <c r="AO13" s="80"/>
      <c r="AP13" s="80">
        <v>21119.75205</v>
      </c>
      <c r="AQ13" s="80">
        <v>2527.80475</v>
      </c>
      <c r="AR13" s="80">
        <v>23647.556800000002</v>
      </c>
      <c r="AS13" s="80"/>
      <c r="AT13" s="80">
        <v>47037.7937</v>
      </c>
      <c r="AU13" s="80">
        <v>1141.51208</v>
      </c>
      <c r="AV13" s="80">
        <v>48179.30578</v>
      </c>
      <c r="AW13" s="24" t="s">
        <v>147</v>
      </c>
      <c r="AX13" s="79">
        <v>405676.29174</v>
      </c>
      <c r="AY13" s="79">
        <v>18688.702450000004</v>
      </c>
      <c r="AZ13" s="79">
        <v>424364.99419000006</v>
      </c>
      <c r="BA13" s="80"/>
      <c r="BB13" s="79">
        <v>15991.46011</v>
      </c>
      <c r="BC13" s="79">
        <v>1237.08774</v>
      </c>
      <c r="BD13" s="79">
        <v>17228.54785</v>
      </c>
      <c r="BE13" s="80"/>
      <c r="BF13" s="79">
        <v>421667.75185</v>
      </c>
      <c r="BG13" s="79">
        <v>19925.79019</v>
      </c>
      <c r="BH13" s="79">
        <v>441593.54204000003</v>
      </c>
      <c r="BI13" s="79"/>
      <c r="BJ13" s="79"/>
      <c r="BK13" s="79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</row>
    <row r="14" spans="1:162" s="24" customFormat="1" ht="10.5" customHeight="1">
      <c r="A14" s="24" t="s">
        <v>146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0.156</v>
      </c>
      <c r="H14" s="80">
        <v>0.156</v>
      </c>
      <c r="I14" s="80"/>
      <c r="J14" s="80">
        <v>51.902</v>
      </c>
      <c r="K14" s="80">
        <v>0.337</v>
      </c>
      <c r="L14" s="80">
        <v>52.239</v>
      </c>
      <c r="M14" s="24" t="s">
        <v>146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0.294</v>
      </c>
      <c r="X14" s="80">
        <v>0.294</v>
      </c>
      <c r="Y14" s="24" t="s">
        <v>146</v>
      </c>
      <c r="Z14" s="80">
        <v>0</v>
      </c>
      <c r="AA14" s="80">
        <v>0</v>
      </c>
      <c r="AB14" s="80">
        <v>0</v>
      </c>
      <c r="AC14" s="80"/>
      <c r="AD14" s="80">
        <v>0</v>
      </c>
      <c r="AE14" s="80">
        <v>0</v>
      </c>
      <c r="AF14" s="80">
        <v>0</v>
      </c>
      <c r="AG14" s="80"/>
      <c r="AH14" s="80">
        <v>0</v>
      </c>
      <c r="AI14" s="80">
        <v>0</v>
      </c>
      <c r="AJ14" s="80">
        <v>0</v>
      </c>
      <c r="AK14" s="24" t="s">
        <v>146</v>
      </c>
      <c r="AL14" s="80">
        <v>0</v>
      </c>
      <c r="AM14" s="80">
        <v>16.043</v>
      </c>
      <c r="AN14" s="80">
        <v>16.043</v>
      </c>
      <c r="AO14" s="80"/>
      <c r="AP14" s="80">
        <v>0</v>
      </c>
      <c r="AQ14" s="80">
        <v>0</v>
      </c>
      <c r="AR14" s="80">
        <v>0</v>
      </c>
      <c r="AS14" s="80"/>
      <c r="AT14" s="80">
        <v>-1.003</v>
      </c>
      <c r="AU14" s="80">
        <v>28.777</v>
      </c>
      <c r="AV14" s="80">
        <v>27.774</v>
      </c>
      <c r="AW14" s="24" t="s">
        <v>146</v>
      </c>
      <c r="AX14" s="79">
        <v>50.899</v>
      </c>
      <c r="AY14" s="79">
        <v>45.607</v>
      </c>
      <c r="AZ14" s="79">
        <v>96.506</v>
      </c>
      <c r="BA14" s="80"/>
      <c r="BB14" s="79">
        <v>0</v>
      </c>
      <c r="BC14" s="79">
        <v>0</v>
      </c>
      <c r="BD14" s="79">
        <v>0</v>
      </c>
      <c r="BE14" s="80"/>
      <c r="BF14" s="79">
        <v>50.899</v>
      </c>
      <c r="BG14" s="79">
        <v>45.607</v>
      </c>
      <c r="BH14" s="79">
        <v>96.506</v>
      </c>
      <c r="BI14" s="79"/>
      <c r="BJ14" s="79"/>
      <c r="BK14" s="79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</row>
    <row r="15" spans="1:162" s="24" customFormat="1" ht="10.5" customHeight="1">
      <c r="A15" s="24" t="s">
        <v>145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145</v>
      </c>
      <c r="N15" s="80">
        <v>0</v>
      </c>
      <c r="O15" s="80">
        <v>0</v>
      </c>
      <c r="P15" s="80">
        <v>0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145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80">
        <v>0</v>
      </c>
      <c r="AI15" s="80">
        <v>0</v>
      </c>
      <c r="AJ15" s="80">
        <v>0</v>
      </c>
      <c r="AK15" s="24" t="s">
        <v>145</v>
      </c>
      <c r="AL15" s="80">
        <v>0</v>
      </c>
      <c r="AM15" s="80">
        <v>0</v>
      </c>
      <c r="AN15" s="80">
        <v>0</v>
      </c>
      <c r="AO15" s="80"/>
      <c r="AP15" s="80">
        <v>0</v>
      </c>
      <c r="AQ15" s="80">
        <v>0</v>
      </c>
      <c r="AR15" s="80">
        <v>0</v>
      </c>
      <c r="AS15" s="80"/>
      <c r="AT15" s="80">
        <v>0</v>
      </c>
      <c r="AU15" s="80">
        <v>0</v>
      </c>
      <c r="AV15" s="80">
        <v>0</v>
      </c>
      <c r="AW15" s="24" t="s">
        <v>145</v>
      </c>
      <c r="AX15" s="79">
        <v>0</v>
      </c>
      <c r="AY15" s="79">
        <v>0</v>
      </c>
      <c r="AZ15" s="79">
        <v>0</v>
      </c>
      <c r="BA15" s="80"/>
      <c r="BB15" s="79">
        <v>0</v>
      </c>
      <c r="BC15" s="79">
        <v>0</v>
      </c>
      <c r="BD15" s="79">
        <v>0</v>
      </c>
      <c r="BE15" s="80"/>
      <c r="BF15" s="79">
        <v>0</v>
      </c>
      <c r="BG15" s="79">
        <v>0</v>
      </c>
      <c r="BH15" s="79">
        <v>0</v>
      </c>
      <c r="BI15" s="79"/>
      <c r="BJ15" s="79"/>
      <c r="BK15" s="79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</row>
    <row r="16" spans="1:162" s="24" customFormat="1" ht="10.5" customHeight="1">
      <c r="A16" s="24" t="s">
        <v>138</v>
      </c>
      <c r="B16" s="80">
        <v>115.1178</v>
      </c>
      <c r="C16" s="80">
        <v>0</v>
      </c>
      <c r="D16" s="80">
        <v>115.1178</v>
      </c>
      <c r="E16" s="80"/>
      <c r="F16" s="80">
        <v>0</v>
      </c>
      <c r="G16" s="80">
        <v>44.75261</v>
      </c>
      <c r="H16" s="80">
        <v>44.75261</v>
      </c>
      <c r="I16" s="80"/>
      <c r="J16" s="80">
        <v>0</v>
      </c>
      <c r="K16" s="80">
        <v>35.502019999999995</v>
      </c>
      <c r="L16" s="80">
        <v>35.502019999999995</v>
      </c>
      <c r="M16" s="24" t="s">
        <v>138</v>
      </c>
      <c r="N16" s="80">
        <v>0</v>
      </c>
      <c r="O16" s="80">
        <v>143.7398</v>
      </c>
      <c r="P16" s="80">
        <v>143.7398</v>
      </c>
      <c r="Q16" s="80"/>
      <c r="R16" s="80">
        <v>0</v>
      </c>
      <c r="S16" s="80">
        <v>88.50725999999999</v>
      </c>
      <c r="T16" s="80">
        <v>88.50725999999999</v>
      </c>
      <c r="U16" s="80"/>
      <c r="V16" s="80">
        <v>0</v>
      </c>
      <c r="W16" s="80">
        <v>24.560470000000002</v>
      </c>
      <c r="X16" s="80">
        <v>24.560470000000002</v>
      </c>
      <c r="Y16" s="24" t="s">
        <v>138</v>
      </c>
      <c r="Z16" s="80">
        <v>0</v>
      </c>
      <c r="AA16" s="80">
        <v>3.27749</v>
      </c>
      <c r="AB16" s="80">
        <v>3.27749</v>
      </c>
      <c r="AC16" s="80"/>
      <c r="AD16" s="80">
        <v>0</v>
      </c>
      <c r="AE16" s="80">
        <v>0</v>
      </c>
      <c r="AF16" s="80">
        <v>0</v>
      </c>
      <c r="AG16" s="80"/>
      <c r="AH16" s="80">
        <v>0</v>
      </c>
      <c r="AI16" s="80">
        <v>159.4585</v>
      </c>
      <c r="AJ16" s="80">
        <v>159.4585</v>
      </c>
      <c r="AK16" s="24" t="s">
        <v>138</v>
      </c>
      <c r="AL16" s="80">
        <v>0</v>
      </c>
      <c r="AM16" s="80">
        <v>227.42401999999998</v>
      </c>
      <c r="AN16" s="80">
        <v>227.42401999999998</v>
      </c>
      <c r="AO16" s="80"/>
      <c r="AP16" s="80">
        <v>135.30044</v>
      </c>
      <c r="AQ16" s="80">
        <v>0</v>
      </c>
      <c r="AR16" s="80">
        <v>135.30044</v>
      </c>
      <c r="AS16" s="80"/>
      <c r="AT16" s="80">
        <v>0</v>
      </c>
      <c r="AU16" s="80">
        <v>161.09102</v>
      </c>
      <c r="AV16" s="80">
        <v>161.09102</v>
      </c>
      <c r="AW16" s="24" t="s">
        <v>138</v>
      </c>
      <c r="AX16" s="79">
        <v>250.41824</v>
      </c>
      <c r="AY16" s="79">
        <v>888.3131900000001</v>
      </c>
      <c r="AZ16" s="79">
        <v>1138.73143</v>
      </c>
      <c r="BA16" s="80"/>
      <c r="BB16" s="79">
        <v>0</v>
      </c>
      <c r="BC16" s="79">
        <v>865.17903</v>
      </c>
      <c r="BD16" s="79">
        <v>865.17903</v>
      </c>
      <c r="BE16" s="80"/>
      <c r="BF16" s="79">
        <v>250.41824</v>
      </c>
      <c r="BG16" s="79">
        <v>1753.4922200000003</v>
      </c>
      <c r="BH16" s="79">
        <v>2003.9104600000003</v>
      </c>
      <c r="BI16" s="79"/>
      <c r="BJ16" s="79"/>
      <c r="BK16" s="79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</row>
    <row r="17" spans="1:162" s="24" customFormat="1" ht="10.5" customHeight="1">
      <c r="A17" s="24" t="s">
        <v>23</v>
      </c>
      <c r="B17" s="80">
        <v>0</v>
      </c>
      <c r="C17" s="80">
        <v>0</v>
      </c>
      <c r="D17" s="80">
        <v>0</v>
      </c>
      <c r="E17" s="80"/>
      <c r="F17" s="80">
        <v>0</v>
      </c>
      <c r="G17" s="80">
        <v>0</v>
      </c>
      <c r="H17" s="80">
        <v>0</v>
      </c>
      <c r="I17" s="80"/>
      <c r="J17" s="80">
        <v>0</v>
      </c>
      <c r="K17" s="80">
        <v>0</v>
      </c>
      <c r="L17" s="80">
        <v>0</v>
      </c>
      <c r="M17" s="24" t="s">
        <v>23</v>
      </c>
      <c r="N17" s="80">
        <v>0</v>
      </c>
      <c r="O17" s="80">
        <v>0</v>
      </c>
      <c r="P17" s="80">
        <v>0</v>
      </c>
      <c r="Q17" s="80"/>
      <c r="R17" s="80">
        <v>22.45174</v>
      </c>
      <c r="S17" s="80">
        <v>3.1195500000000003</v>
      </c>
      <c r="T17" s="80">
        <v>25.57129</v>
      </c>
      <c r="U17" s="80"/>
      <c r="V17" s="80">
        <v>74.16076</v>
      </c>
      <c r="W17" s="80">
        <v>1.10025</v>
      </c>
      <c r="X17" s="80">
        <v>75.26101</v>
      </c>
      <c r="Y17" s="24" t="s">
        <v>23</v>
      </c>
      <c r="Z17" s="80">
        <v>0</v>
      </c>
      <c r="AA17" s="80">
        <v>0</v>
      </c>
      <c r="AB17" s="80">
        <v>0</v>
      </c>
      <c r="AC17" s="80"/>
      <c r="AD17" s="80">
        <v>0</v>
      </c>
      <c r="AE17" s="80">
        <v>0</v>
      </c>
      <c r="AF17" s="80">
        <v>0</v>
      </c>
      <c r="AG17" s="80"/>
      <c r="AH17" s="80">
        <v>128.71112</v>
      </c>
      <c r="AI17" s="80">
        <v>8.42315</v>
      </c>
      <c r="AJ17" s="80">
        <v>137.13427</v>
      </c>
      <c r="AK17" s="24" t="s">
        <v>23</v>
      </c>
      <c r="AL17" s="80">
        <v>44.06393</v>
      </c>
      <c r="AM17" s="80">
        <v>0.46138</v>
      </c>
      <c r="AN17" s="80">
        <v>44.52531</v>
      </c>
      <c r="AO17" s="80"/>
      <c r="AP17" s="80">
        <v>177.38533999999999</v>
      </c>
      <c r="AQ17" s="80">
        <v>-15.13934</v>
      </c>
      <c r="AR17" s="80">
        <v>162.246</v>
      </c>
      <c r="AS17" s="80"/>
      <c r="AT17" s="80">
        <v>0</v>
      </c>
      <c r="AU17" s="80">
        <v>0</v>
      </c>
      <c r="AV17" s="80">
        <v>0</v>
      </c>
      <c r="AW17" s="24" t="s">
        <v>23</v>
      </c>
      <c r="AX17" s="79">
        <v>446.77289</v>
      </c>
      <c r="AY17" s="79">
        <v>-2.03501</v>
      </c>
      <c r="AZ17" s="79">
        <v>444.73788</v>
      </c>
      <c r="BA17" s="80"/>
      <c r="BB17" s="79">
        <v>0</v>
      </c>
      <c r="BC17" s="79">
        <v>0</v>
      </c>
      <c r="BD17" s="79">
        <v>0</v>
      </c>
      <c r="BE17" s="80"/>
      <c r="BF17" s="79">
        <v>446.77289</v>
      </c>
      <c r="BG17" s="79">
        <v>-2.03501</v>
      </c>
      <c r="BH17" s="79">
        <v>444.73788</v>
      </c>
      <c r="BI17" s="79"/>
      <c r="BJ17" s="79"/>
      <c r="BK17" s="79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</row>
    <row r="18" spans="2:162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X18" s="79"/>
      <c r="AY18" s="79"/>
      <c r="AZ18" s="79"/>
      <c r="BA18" s="80"/>
      <c r="BB18" s="79"/>
      <c r="BC18" s="79"/>
      <c r="BD18" s="79"/>
      <c r="BE18" s="80"/>
      <c r="BF18" s="79"/>
      <c r="BG18" s="79"/>
      <c r="BH18" s="79"/>
      <c r="BI18" s="79"/>
      <c r="BJ18" s="79"/>
      <c r="BK18" s="79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</row>
    <row r="19" spans="1:162" s="24" customFormat="1" ht="10.5" customHeight="1">
      <c r="A19" s="21" t="s">
        <v>144</v>
      </c>
      <c r="B19" s="82">
        <v>21708.33336</v>
      </c>
      <c r="C19" s="82">
        <v>2633.20156</v>
      </c>
      <c r="D19" s="82">
        <v>24341.53492</v>
      </c>
      <c r="E19" s="82"/>
      <c r="F19" s="82">
        <v>9222.97782</v>
      </c>
      <c r="G19" s="82">
        <v>715.73795</v>
      </c>
      <c r="H19" s="82">
        <v>9938.715769999999</v>
      </c>
      <c r="I19" s="82"/>
      <c r="J19" s="82">
        <v>2071.82815</v>
      </c>
      <c r="K19" s="82">
        <v>54.43648</v>
      </c>
      <c r="L19" s="82">
        <v>2126.2646299999997</v>
      </c>
      <c r="M19" s="21" t="s">
        <v>144</v>
      </c>
      <c r="N19" s="82">
        <v>11744.936730000001</v>
      </c>
      <c r="O19" s="82">
        <v>366.55604999999997</v>
      </c>
      <c r="P19" s="82">
        <v>12111.49278</v>
      </c>
      <c r="Q19" s="82"/>
      <c r="R19" s="82">
        <v>7650.62741</v>
      </c>
      <c r="S19" s="82">
        <v>521.88618</v>
      </c>
      <c r="T19" s="82">
        <v>8172.51359</v>
      </c>
      <c r="U19" s="82"/>
      <c r="V19" s="82">
        <v>3654.70469</v>
      </c>
      <c r="W19" s="82">
        <v>438.79082</v>
      </c>
      <c r="X19" s="82">
        <v>4093.4955099999997</v>
      </c>
      <c r="Y19" s="21" t="s">
        <v>144</v>
      </c>
      <c r="Z19" s="82">
        <v>2790.6189900000004</v>
      </c>
      <c r="AA19" s="82">
        <v>53.59543</v>
      </c>
      <c r="AB19" s="82">
        <v>2844.2144200000002</v>
      </c>
      <c r="AC19" s="82"/>
      <c r="AD19" s="82">
        <v>4357.20496</v>
      </c>
      <c r="AE19" s="82">
        <v>71.18291</v>
      </c>
      <c r="AF19" s="82">
        <v>4428.3878700000005</v>
      </c>
      <c r="AG19" s="82"/>
      <c r="AH19" s="82">
        <v>15885.184640000001</v>
      </c>
      <c r="AI19" s="82">
        <v>2517.3945400000002</v>
      </c>
      <c r="AJ19" s="82">
        <v>18402.57918</v>
      </c>
      <c r="AK19" s="21" t="s">
        <v>144</v>
      </c>
      <c r="AL19" s="82">
        <v>10664.14749</v>
      </c>
      <c r="AM19" s="82">
        <v>827.91251</v>
      </c>
      <c r="AN19" s="82">
        <v>11492.06</v>
      </c>
      <c r="AO19" s="82"/>
      <c r="AP19" s="82">
        <v>5921.81232</v>
      </c>
      <c r="AQ19" s="82">
        <v>1038.01414</v>
      </c>
      <c r="AR19" s="82">
        <v>6959.82646</v>
      </c>
      <c r="AS19" s="82"/>
      <c r="AT19" s="82">
        <v>11716.708960000002</v>
      </c>
      <c r="AU19" s="82">
        <v>781.7468299999999</v>
      </c>
      <c r="AV19" s="82">
        <v>12498.455790000002</v>
      </c>
      <c r="AW19" s="21" t="s">
        <v>144</v>
      </c>
      <c r="AX19" s="81">
        <v>103031.88056</v>
      </c>
      <c r="AY19" s="81">
        <v>9949.27249</v>
      </c>
      <c r="AZ19" s="81">
        <v>112981.15305</v>
      </c>
      <c r="BA19" s="82"/>
      <c r="BB19" s="81">
        <v>5798.7318700000005</v>
      </c>
      <c r="BC19" s="81">
        <v>670.8183100000001</v>
      </c>
      <c r="BD19" s="81">
        <v>6469.550179999999</v>
      </c>
      <c r="BE19" s="82"/>
      <c r="BF19" s="81">
        <v>108830.61243000001</v>
      </c>
      <c r="BG19" s="81">
        <v>10620.0908</v>
      </c>
      <c r="BH19" s="81">
        <v>119450.70323</v>
      </c>
      <c r="BI19" s="75"/>
      <c r="BJ19" s="75"/>
      <c r="BK19" s="75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</row>
    <row r="20" spans="1:162" s="24" customFormat="1" ht="10.5" customHeight="1">
      <c r="A20" s="24" t="s">
        <v>84</v>
      </c>
      <c r="B20" s="80">
        <v>18627.496440000003</v>
      </c>
      <c r="C20" s="80">
        <v>1115.82053</v>
      </c>
      <c r="D20" s="80">
        <v>19743.316970000003</v>
      </c>
      <c r="E20" s="80"/>
      <c r="F20" s="80">
        <v>7809.281309999999</v>
      </c>
      <c r="G20" s="80">
        <v>520.01084</v>
      </c>
      <c r="H20" s="80">
        <v>8329.29215</v>
      </c>
      <c r="I20" s="80"/>
      <c r="J20" s="80">
        <v>1677.03668</v>
      </c>
      <c r="K20" s="80">
        <v>30.34903</v>
      </c>
      <c r="L20" s="80">
        <v>1707.38571</v>
      </c>
      <c r="M20" s="24" t="s">
        <v>84</v>
      </c>
      <c r="N20" s="80">
        <v>9841.510269999999</v>
      </c>
      <c r="O20" s="80">
        <v>159.98004</v>
      </c>
      <c r="P20" s="80">
        <v>10001.49031</v>
      </c>
      <c r="Q20" s="80"/>
      <c r="R20" s="80">
        <v>6413.52222</v>
      </c>
      <c r="S20" s="80">
        <v>254.85496</v>
      </c>
      <c r="T20" s="80">
        <v>6668.3771799999995</v>
      </c>
      <c r="U20" s="80"/>
      <c r="V20" s="80">
        <v>3107.7774900000004</v>
      </c>
      <c r="W20" s="80">
        <v>103.21952</v>
      </c>
      <c r="X20" s="80">
        <v>3210.99701</v>
      </c>
      <c r="Y20" s="24" t="s">
        <v>84</v>
      </c>
      <c r="Z20" s="80">
        <v>2464.1638399999997</v>
      </c>
      <c r="AA20" s="80">
        <v>40.90119</v>
      </c>
      <c r="AB20" s="80">
        <v>2505.0650299999998</v>
      </c>
      <c r="AC20" s="80"/>
      <c r="AD20" s="80">
        <v>3816.1624100000004</v>
      </c>
      <c r="AE20" s="80">
        <v>25.45479</v>
      </c>
      <c r="AF20" s="80">
        <v>3841.6172</v>
      </c>
      <c r="AG20" s="80"/>
      <c r="AH20" s="80">
        <v>14122.07047</v>
      </c>
      <c r="AI20" s="80">
        <v>2138.83796</v>
      </c>
      <c r="AJ20" s="80">
        <v>16260.90843</v>
      </c>
      <c r="AK20" s="24" t="s">
        <v>84</v>
      </c>
      <c r="AL20" s="80">
        <v>8890.79348</v>
      </c>
      <c r="AM20" s="80">
        <v>377.8555</v>
      </c>
      <c r="AN20" s="80">
        <v>9268.64898</v>
      </c>
      <c r="AO20" s="80"/>
      <c r="AP20" s="80">
        <v>5186.0743600000005</v>
      </c>
      <c r="AQ20" s="80">
        <v>318.71228</v>
      </c>
      <c r="AR20" s="80">
        <v>5504.78664</v>
      </c>
      <c r="AS20" s="80"/>
      <c r="AT20" s="80">
        <v>10136.44526</v>
      </c>
      <c r="AU20" s="80">
        <v>194.21257</v>
      </c>
      <c r="AV20" s="80">
        <v>10330.65783</v>
      </c>
      <c r="AW20" s="24" t="s">
        <v>84</v>
      </c>
      <c r="AX20" s="79">
        <v>88276.17182</v>
      </c>
      <c r="AY20" s="79">
        <v>5254.754420000001</v>
      </c>
      <c r="AZ20" s="79">
        <v>93530.92624</v>
      </c>
      <c r="BA20" s="80"/>
      <c r="BB20" s="79">
        <v>4249.874049999999</v>
      </c>
      <c r="BC20" s="79">
        <v>292.71396000000004</v>
      </c>
      <c r="BD20" s="79">
        <v>4542.5880099999995</v>
      </c>
      <c r="BE20" s="80"/>
      <c r="BF20" s="79">
        <v>92526.04587</v>
      </c>
      <c r="BG20" s="79">
        <v>5547.468380000001</v>
      </c>
      <c r="BH20" s="79">
        <v>98073.51425</v>
      </c>
      <c r="BI20" s="79"/>
      <c r="BJ20" s="79"/>
      <c r="BK20" s="79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</row>
    <row r="21" spans="1:162" s="24" customFormat="1" ht="10.5" customHeight="1">
      <c r="A21" s="24" t="s">
        <v>143</v>
      </c>
      <c r="B21" s="80">
        <v>81.2254</v>
      </c>
      <c r="C21" s="80">
        <v>0.18481</v>
      </c>
      <c r="D21" s="80">
        <v>81.41020999999999</v>
      </c>
      <c r="E21" s="80"/>
      <c r="F21" s="80">
        <v>0.04014</v>
      </c>
      <c r="G21" s="80">
        <v>0.00552</v>
      </c>
      <c r="H21" s="80">
        <v>0.04566</v>
      </c>
      <c r="I21" s="80"/>
      <c r="J21" s="80">
        <v>0.044789999999999996</v>
      </c>
      <c r="K21" s="80">
        <v>0.00248</v>
      </c>
      <c r="L21" s="80">
        <v>0.04726999999999999</v>
      </c>
      <c r="M21" s="24" t="s">
        <v>143</v>
      </c>
      <c r="N21" s="80">
        <v>5.1760600000000005</v>
      </c>
      <c r="O21" s="80">
        <v>0.06727</v>
      </c>
      <c r="P21" s="80">
        <v>5.243330000000001</v>
      </c>
      <c r="Q21" s="80"/>
      <c r="R21" s="80">
        <v>13.00844</v>
      </c>
      <c r="S21" s="80">
        <v>0.00272</v>
      </c>
      <c r="T21" s="80">
        <v>13.01116</v>
      </c>
      <c r="U21" s="80"/>
      <c r="V21" s="80">
        <v>0.01391</v>
      </c>
      <c r="W21" s="80">
        <v>0.00011999999999999999</v>
      </c>
      <c r="X21" s="80">
        <v>0.014029999999999999</v>
      </c>
      <c r="Y21" s="24" t="s">
        <v>143</v>
      </c>
      <c r="Z21" s="80">
        <v>0</v>
      </c>
      <c r="AA21" s="80">
        <v>0</v>
      </c>
      <c r="AB21" s="80">
        <v>0</v>
      </c>
      <c r="AC21" s="80"/>
      <c r="AD21" s="80">
        <v>0.13538999999999998</v>
      </c>
      <c r="AE21" s="80">
        <v>0.04999</v>
      </c>
      <c r="AF21" s="80">
        <v>0.18538</v>
      </c>
      <c r="AG21" s="80"/>
      <c r="AH21" s="80">
        <v>0.37063999999999997</v>
      </c>
      <c r="AI21" s="80">
        <v>0.00413</v>
      </c>
      <c r="AJ21" s="80">
        <v>0.37477</v>
      </c>
      <c r="AK21" s="24" t="s">
        <v>143</v>
      </c>
      <c r="AL21" s="80">
        <v>335.65778</v>
      </c>
      <c r="AM21" s="80">
        <v>0.17731</v>
      </c>
      <c r="AN21" s="80">
        <v>335.83509000000004</v>
      </c>
      <c r="AO21" s="80"/>
      <c r="AP21" s="80">
        <v>113.73649</v>
      </c>
      <c r="AQ21" s="80">
        <v>2.7523400000000002</v>
      </c>
      <c r="AR21" s="80">
        <v>116.48883000000001</v>
      </c>
      <c r="AS21" s="80"/>
      <c r="AT21" s="80">
        <v>272.91303999999997</v>
      </c>
      <c r="AU21" s="80">
        <v>5.5846</v>
      </c>
      <c r="AV21" s="80">
        <v>278.49763999999993</v>
      </c>
      <c r="AW21" s="24" t="s">
        <v>143</v>
      </c>
      <c r="AX21" s="79">
        <v>822.18669</v>
      </c>
      <c r="AY21" s="79">
        <v>8.781300000000002</v>
      </c>
      <c r="AZ21" s="79">
        <v>830.96799</v>
      </c>
      <c r="BA21" s="80"/>
      <c r="BB21" s="79">
        <v>21.24177</v>
      </c>
      <c r="BC21" s="79">
        <v>1.8903599999999998</v>
      </c>
      <c r="BD21" s="79">
        <v>23.13213</v>
      </c>
      <c r="BE21" s="80"/>
      <c r="BF21" s="79">
        <v>843.42846</v>
      </c>
      <c r="BG21" s="79">
        <v>10.671660000000001</v>
      </c>
      <c r="BH21" s="79">
        <v>854.10012</v>
      </c>
      <c r="BI21" s="79"/>
      <c r="BJ21" s="79"/>
      <c r="BK21" s="79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</row>
    <row r="22" spans="1:162" s="24" customFormat="1" ht="10.5" customHeight="1">
      <c r="A22" s="24" t="s">
        <v>49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49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49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80">
        <v>0</v>
      </c>
      <c r="AI22" s="80">
        <v>0</v>
      </c>
      <c r="AJ22" s="80">
        <v>0</v>
      </c>
      <c r="AK22" s="24" t="s">
        <v>49</v>
      </c>
      <c r="AL22" s="80">
        <v>0</v>
      </c>
      <c r="AM22" s="80">
        <v>0</v>
      </c>
      <c r="AN22" s="80">
        <v>0</v>
      </c>
      <c r="AO22" s="80"/>
      <c r="AP22" s="80">
        <v>0</v>
      </c>
      <c r="AQ22" s="80">
        <v>0</v>
      </c>
      <c r="AR22" s="80">
        <v>0</v>
      </c>
      <c r="AS22" s="80"/>
      <c r="AT22" s="80">
        <v>0</v>
      </c>
      <c r="AU22" s="80">
        <v>0</v>
      </c>
      <c r="AV22" s="80">
        <v>0</v>
      </c>
      <c r="AW22" s="24" t="s">
        <v>49</v>
      </c>
      <c r="AX22" s="79">
        <v>0</v>
      </c>
      <c r="AY22" s="79">
        <v>0</v>
      </c>
      <c r="AZ22" s="79">
        <v>0</v>
      </c>
      <c r="BA22" s="80"/>
      <c r="BB22" s="79">
        <v>0</v>
      </c>
      <c r="BC22" s="79">
        <v>0</v>
      </c>
      <c r="BD22" s="79">
        <v>0</v>
      </c>
      <c r="BE22" s="80"/>
      <c r="BF22" s="79">
        <v>0</v>
      </c>
      <c r="BG22" s="79">
        <v>0</v>
      </c>
      <c r="BH22" s="79">
        <v>0</v>
      </c>
      <c r="BI22" s="79"/>
      <c r="BJ22" s="79"/>
      <c r="BK22" s="79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</row>
    <row r="23" spans="1:162" s="24" customFormat="1" ht="10.5" customHeight="1">
      <c r="A23" s="24" t="s">
        <v>86</v>
      </c>
      <c r="B23" s="80">
        <v>1291.03752</v>
      </c>
      <c r="C23" s="80">
        <v>1207.42571</v>
      </c>
      <c r="D23" s="80">
        <v>2498.46323</v>
      </c>
      <c r="E23" s="80"/>
      <c r="F23" s="80">
        <v>594.56452</v>
      </c>
      <c r="G23" s="80">
        <v>56.93792</v>
      </c>
      <c r="H23" s="80">
        <v>651.5024400000001</v>
      </c>
      <c r="I23" s="80"/>
      <c r="J23" s="80">
        <v>40.258089999999996</v>
      </c>
      <c r="K23" s="80">
        <v>1.56781</v>
      </c>
      <c r="L23" s="80">
        <v>41.8259</v>
      </c>
      <c r="M23" s="24" t="s">
        <v>86</v>
      </c>
      <c r="N23" s="80">
        <v>1105.2747</v>
      </c>
      <c r="O23" s="80">
        <v>171.40327</v>
      </c>
      <c r="P23" s="80">
        <v>1276.67797</v>
      </c>
      <c r="Q23" s="80"/>
      <c r="R23" s="80">
        <v>220.50062</v>
      </c>
      <c r="S23" s="80">
        <v>175.43436</v>
      </c>
      <c r="T23" s="80">
        <v>395.93498</v>
      </c>
      <c r="U23" s="80"/>
      <c r="V23" s="80">
        <v>179.80632</v>
      </c>
      <c r="W23" s="80">
        <v>309.04272</v>
      </c>
      <c r="X23" s="80">
        <v>488.84904</v>
      </c>
      <c r="Y23" s="24" t="s">
        <v>86</v>
      </c>
      <c r="Z23" s="80">
        <v>6.90834</v>
      </c>
      <c r="AA23" s="80">
        <v>0</v>
      </c>
      <c r="AB23" s="80">
        <v>6.90834</v>
      </c>
      <c r="AC23" s="80"/>
      <c r="AD23" s="80">
        <v>0</v>
      </c>
      <c r="AE23" s="80">
        <v>0</v>
      </c>
      <c r="AF23" s="80">
        <v>0</v>
      </c>
      <c r="AG23" s="80"/>
      <c r="AH23" s="80">
        <v>499.73857</v>
      </c>
      <c r="AI23" s="80">
        <v>95.48997</v>
      </c>
      <c r="AJ23" s="80">
        <v>595.2285400000001</v>
      </c>
      <c r="AK23" s="24" t="s">
        <v>86</v>
      </c>
      <c r="AL23" s="80">
        <v>636.8574100000001</v>
      </c>
      <c r="AM23" s="80">
        <v>369.177</v>
      </c>
      <c r="AN23" s="80">
        <v>1006.03441</v>
      </c>
      <c r="AO23" s="80"/>
      <c r="AP23" s="80">
        <v>218.64157</v>
      </c>
      <c r="AQ23" s="80">
        <v>716.5477900000001</v>
      </c>
      <c r="AR23" s="80">
        <v>935.1893600000001</v>
      </c>
      <c r="AS23" s="80"/>
      <c r="AT23" s="80">
        <v>301.97265000000004</v>
      </c>
      <c r="AU23" s="80">
        <v>581.94966</v>
      </c>
      <c r="AV23" s="80">
        <v>883.92231</v>
      </c>
      <c r="AW23" s="24" t="s">
        <v>86</v>
      </c>
      <c r="AX23" s="79">
        <v>5095.560310000001</v>
      </c>
      <c r="AY23" s="79">
        <v>3684.97621</v>
      </c>
      <c r="AZ23" s="79">
        <v>8780.53652</v>
      </c>
      <c r="BA23" s="80"/>
      <c r="BB23" s="79">
        <v>964.67522</v>
      </c>
      <c r="BC23" s="79">
        <v>271.76541</v>
      </c>
      <c r="BD23" s="79">
        <v>1236.4406299999998</v>
      </c>
      <c r="BE23" s="80"/>
      <c r="BF23" s="79">
        <v>6060.23553</v>
      </c>
      <c r="BG23" s="79">
        <v>3956.7416200000002</v>
      </c>
      <c r="BH23" s="79">
        <v>10016.97715</v>
      </c>
      <c r="BI23" s="79"/>
      <c r="BJ23" s="79"/>
      <c r="BK23" s="79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</row>
    <row r="24" spans="1:162" s="24" customFormat="1" ht="10.5" customHeight="1">
      <c r="A24" s="31" t="s">
        <v>87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31" t="s">
        <v>87</v>
      </c>
      <c r="N24" s="80">
        <v>324.97006</v>
      </c>
      <c r="O24" s="80">
        <v>0</v>
      </c>
      <c r="P24" s="80">
        <v>324.97006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31" t="s">
        <v>87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80">
        <v>0</v>
      </c>
      <c r="AI24" s="80">
        <v>0</v>
      </c>
      <c r="AJ24" s="80">
        <v>0</v>
      </c>
      <c r="AK24" s="31" t="s">
        <v>87</v>
      </c>
      <c r="AL24" s="80">
        <v>0</v>
      </c>
      <c r="AM24" s="80">
        <v>0</v>
      </c>
      <c r="AN24" s="80">
        <v>0</v>
      </c>
      <c r="AO24" s="80"/>
      <c r="AP24" s="80">
        <v>0</v>
      </c>
      <c r="AQ24" s="80">
        <v>0</v>
      </c>
      <c r="AR24" s="80">
        <v>0</v>
      </c>
      <c r="AS24" s="80"/>
      <c r="AT24" s="80">
        <v>0</v>
      </c>
      <c r="AU24" s="80">
        <v>0</v>
      </c>
      <c r="AV24" s="80">
        <v>0</v>
      </c>
      <c r="AW24" s="31" t="s">
        <v>87</v>
      </c>
      <c r="AX24" s="79">
        <v>324.97006</v>
      </c>
      <c r="AY24" s="79">
        <v>0</v>
      </c>
      <c r="AZ24" s="79">
        <v>324.97006</v>
      </c>
      <c r="BA24" s="80"/>
      <c r="BB24" s="79">
        <v>0</v>
      </c>
      <c r="BC24" s="79">
        <v>0</v>
      </c>
      <c r="BD24" s="79">
        <v>0</v>
      </c>
      <c r="BE24" s="80"/>
      <c r="BF24" s="79">
        <v>324.97006</v>
      </c>
      <c r="BG24" s="79">
        <v>0</v>
      </c>
      <c r="BH24" s="79">
        <v>324.97006</v>
      </c>
      <c r="BI24" s="79"/>
      <c r="BJ24" s="79"/>
      <c r="BK24" s="79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</row>
    <row r="25" spans="1:162" s="24" customFormat="1" ht="10.5" customHeight="1">
      <c r="A25" s="31" t="s">
        <v>142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31" t="s">
        <v>142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31" t="s">
        <v>142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80">
        <v>0</v>
      </c>
      <c r="AI25" s="80">
        <v>0</v>
      </c>
      <c r="AJ25" s="80">
        <v>0</v>
      </c>
      <c r="AK25" s="31" t="s">
        <v>142</v>
      </c>
      <c r="AL25" s="80">
        <v>0</v>
      </c>
      <c r="AM25" s="80">
        <v>0</v>
      </c>
      <c r="AN25" s="80">
        <v>0</v>
      </c>
      <c r="AO25" s="80"/>
      <c r="AP25" s="80">
        <v>0</v>
      </c>
      <c r="AQ25" s="80">
        <v>0</v>
      </c>
      <c r="AR25" s="80">
        <v>0</v>
      </c>
      <c r="AS25" s="80"/>
      <c r="AT25" s="80">
        <v>0</v>
      </c>
      <c r="AU25" s="80">
        <v>0</v>
      </c>
      <c r="AV25" s="80">
        <v>0</v>
      </c>
      <c r="AW25" s="31" t="s">
        <v>142</v>
      </c>
      <c r="AX25" s="79">
        <v>0</v>
      </c>
      <c r="AY25" s="79">
        <v>0</v>
      </c>
      <c r="AZ25" s="79">
        <v>0</v>
      </c>
      <c r="BA25" s="80"/>
      <c r="BB25" s="79">
        <v>0</v>
      </c>
      <c r="BC25" s="79">
        <v>0</v>
      </c>
      <c r="BD25" s="79">
        <v>0</v>
      </c>
      <c r="BE25" s="80"/>
      <c r="BF25" s="79">
        <v>0</v>
      </c>
      <c r="BG25" s="79">
        <v>0</v>
      </c>
      <c r="BH25" s="79">
        <v>0</v>
      </c>
      <c r="BI25" s="79"/>
      <c r="BJ25" s="79"/>
      <c r="BK25" s="79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</row>
    <row r="26" spans="1:162" s="24" customFormat="1" ht="10.5" customHeight="1">
      <c r="A26" s="24" t="s">
        <v>141</v>
      </c>
      <c r="B26" s="80">
        <v>8.574</v>
      </c>
      <c r="C26" s="80">
        <v>30.294</v>
      </c>
      <c r="D26" s="80">
        <v>38.868</v>
      </c>
      <c r="E26" s="80"/>
      <c r="F26" s="80">
        <v>0</v>
      </c>
      <c r="G26" s="80">
        <v>0</v>
      </c>
      <c r="H26" s="80">
        <v>0</v>
      </c>
      <c r="I26" s="80"/>
      <c r="J26" s="80">
        <v>0</v>
      </c>
      <c r="K26" s="80">
        <v>0</v>
      </c>
      <c r="L26" s="80">
        <v>0</v>
      </c>
      <c r="M26" s="24" t="s">
        <v>141</v>
      </c>
      <c r="N26" s="80">
        <v>0</v>
      </c>
      <c r="O26" s="80">
        <v>0</v>
      </c>
      <c r="P26" s="80">
        <v>0</v>
      </c>
      <c r="Q26" s="80"/>
      <c r="R26" s="80">
        <v>0</v>
      </c>
      <c r="S26" s="80">
        <v>0</v>
      </c>
      <c r="T26" s="80">
        <v>0</v>
      </c>
      <c r="U26" s="80"/>
      <c r="V26" s="80">
        <v>0</v>
      </c>
      <c r="W26" s="80">
        <v>0</v>
      </c>
      <c r="X26" s="80">
        <v>0</v>
      </c>
      <c r="Y26" s="24" t="s">
        <v>141</v>
      </c>
      <c r="Z26" s="80">
        <v>0</v>
      </c>
      <c r="AA26" s="80">
        <v>0</v>
      </c>
      <c r="AB26" s="80">
        <v>0</v>
      </c>
      <c r="AC26" s="80"/>
      <c r="AD26" s="80">
        <v>0</v>
      </c>
      <c r="AE26" s="80">
        <v>0</v>
      </c>
      <c r="AF26" s="80">
        <v>0</v>
      </c>
      <c r="AG26" s="80"/>
      <c r="AH26" s="80">
        <v>0</v>
      </c>
      <c r="AI26" s="80">
        <v>0.409</v>
      </c>
      <c r="AJ26" s="80">
        <v>0.409</v>
      </c>
      <c r="AK26" s="24" t="s">
        <v>141</v>
      </c>
      <c r="AL26" s="80">
        <v>0</v>
      </c>
      <c r="AM26" s="80">
        <v>0</v>
      </c>
      <c r="AN26" s="80">
        <v>0</v>
      </c>
      <c r="AO26" s="80"/>
      <c r="AP26" s="80">
        <v>0</v>
      </c>
      <c r="AQ26" s="80">
        <v>0</v>
      </c>
      <c r="AR26" s="80">
        <v>0</v>
      </c>
      <c r="AS26" s="80"/>
      <c r="AT26" s="80">
        <v>0</v>
      </c>
      <c r="AU26" s="80">
        <v>0</v>
      </c>
      <c r="AV26" s="80">
        <v>0</v>
      </c>
      <c r="AW26" s="24" t="s">
        <v>141</v>
      </c>
      <c r="AX26" s="79">
        <v>8.574</v>
      </c>
      <c r="AY26" s="79">
        <v>30.703</v>
      </c>
      <c r="AZ26" s="79">
        <v>39.277</v>
      </c>
      <c r="BA26" s="80"/>
      <c r="BB26" s="79">
        <v>0</v>
      </c>
      <c r="BC26" s="79">
        <v>0</v>
      </c>
      <c r="BD26" s="79">
        <v>0</v>
      </c>
      <c r="BE26" s="80"/>
      <c r="BF26" s="79">
        <v>8.574</v>
      </c>
      <c r="BG26" s="79">
        <v>30.703</v>
      </c>
      <c r="BH26" s="79">
        <v>39.277</v>
      </c>
      <c r="BI26" s="79"/>
      <c r="BJ26" s="79"/>
      <c r="BK26" s="79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</row>
    <row r="27" spans="1:162" s="24" customFormat="1" ht="10.5" customHeight="1">
      <c r="A27" s="24" t="s">
        <v>140</v>
      </c>
      <c r="B27" s="80">
        <v>0</v>
      </c>
      <c r="C27" s="80">
        <v>0</v>
      </c>
      <c r="D27" s="80">
        <v>0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140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0</v>
      </c>
      <c r="T27" s="80">
        <v>0</v>
      </c>
      <c r="U27" s="80"/>
      <c r="V27" s="80">
        <v>0</v>
      </c>
      <c r="W27" s="80">
        <v>0</v>
      </c>
      <c r="X27" s="80">
        <v>0</v>
      </c>
      <c r="Y27" s="24" t="s">
        <v>140</v>
      </c>
      <c r="Z27" s="80">
        <v>0</v>
      </c>
      <c r="AA27" s="80">
        <v>0</v>
      </c>
      <c r="AB27" s="80">
        <v>0</v>
      </c>
      <c r="AC27" s="80"/>
      <c r="AD27" s="80">
        <v>0</v>
      </c>
      <c r="AE27" s="80">
        <v>0</v>
      </c>
      <c r="AF27" s="80">
        <v>0</v>
      </c>
      <c r="AG27" s="80"/>
      <c r="AH27" s="80">
        <v>0</v>
      </c>
      <c r="AI27" s="80">
        <v>0</v>
      </c>
      <c r="AJ27" s="80">
        <v>0</v>
      </c>
      <c r="AK27" s="24" t="s">
        <v>140</v>
      </c>
      <c r="AL27" s="80">
        <v>0</v>
      </c>
      <c r="AM27" s="80">
        <v>0</v>
      </c>
      <c r="AN27" s="80">
        <v>0</v>
      </c>
      <c r="AO27" s="80"/>
      <c r="AP27" s="80">
        <v>0</v>
      </c>
      <c r="AQ27" s="80">
        <v>0</v>
      </c>
      <c r="AR27" s="80">
        <v>0</v>
      </c>
      <c r="AS27" s="80"/>
      <c r="AT27" s="80">
        <v>0</v>
      </c>
      <c r="AU27" s="80">
        <v>0</v>
      </c>
      <c r="AV27" s="80">
        <v>0</v>
      </c>
      <c r="AW27" s="24" t="s">
        <v>140</v>
      </c>
      <c r="AX27" s="79">
        <v>0</v>
      </c>
      <c r="AY27" s="79">
        <v>0</v>
      </c>
      <c r="AZ27" s="79">
        <v>0</v>
      </c>
      <c r="BA27" s="80"/>
      <c r="BB27" s="79">
        <v>0</v>
      </c>
      <c r="BC27" s="79">
        <v>0</v>
      </c>
      <c r="BD27" s="79">
        <v>0</v>
      </c>
      <c r="BE27" s="80"/>
      <c r="BF27" s="79">
        <v>0</v>
      </c>
      <c r="BG27" s="79">
        <v>0</v>
      </c>
      <c r="BH27" s="79">
        <v>0</v>
      </c>
      <c r="BI27" s="79"/>
      <c r="BJ27" s="79"/>
      <c r="BK27" s="79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</row>
    <row r="28" spans="1:162" s="24" customFormat="1" ht="10.5" customHeight="1">
      <c r="A28" s="24" t="s">
        <v>139</v>
      </c>
      <c r="B28" s="80">
        <v>1700</v>
      </c>
      <c r="C28" s="80">
        <v>279.47651</v>
      </c>
      <c r="D28" s="80">
        <v>1979.47651</v>
      </c>
      <c r="E28" s="80"/>
      <c r="F28" s="80">
        <v>819.09185</v>
      </c>
      <c r="G28" s="80">
        <v>138.78367</v>
      </c>
      <c r="H28" s="80">
        <v>957.87552</v>
      </c>
      <c r="I28" s="80"/>
      <c r="J28" s="80">
        <v>333.27101</v>
      </c>
      <c r="K28" s="80">
        <v>22.51716</v>
      </c>
      <c r="L28" s="80">
        <v>355.78817</v>
      </c>
      <c r="M28" s="24" t="s">
        <v>139</v>
      </c>
      <c r="N28" s="80">
        <v>464.45564</v>
      </c>
      <c r="O28" s="80">
        <v>33.044129999999996</v>
      </c>
      <c r="P28" s="80">
        <v>497.49977</v>
      </c>
      <c r="Q28" s="80"/>
      <c r="R28" s="80">
        <v>897.40866</v>
      </c>
      <c r="S28" s="80">
        <v>91.59414</v>
      </c>
      <c r="T28" s="80">
        <v>989.0028000000001</v>
      </c>
      <c r="U28" s="80"/>
      <c r="V28" s="80">
        <v>367.10697</v>
      </c>
      <c r="W28" s="80">
        <v>26.52846</v>
      </c>
      <c r="X28" s="80">
        <v>393.63543</v>
      </c>
      <c r="Y28" s="24" t="s">
        <v>139</v>
      </c>
      <c r="Z28" s="80">
        <v>319.54681</v>
      </c>
      <c r="AA28" s="80">
        <v>12.69424</v>
      </c>
      <c r="AB28" s="80">
        <v>332.24105</v>
      </c>
      <c r="AC28" s="80"/>
      <c r="AD28" s="80">
        <v>540.90576</v>
      </c>
      <c r="AE28" s="80">
        <v>13.94294</v>
      </c>
      <c r="AF28" s="80">
        <v>554.8487</v>
      </c>
      <c r="AG28" s="80"/>
      <c r="AH28" s="80">
        <v>1253.83541</v>
      </c>
      <c r="AI28" s="80">
        <v>282.65348</v>
      </c>
      <c r="AJ28" s="80">
        <v>1536.4888899999999</v>
      </c>
      <c r="AK28" s="24" t="s">
        <v>139</v>
      </c>
      <c r="AL28" s="80">
        <v>792.0776</v>
      </c>
      <c r="AM28" s="80">
        <v>73.85632000000001</v>
      </c>
      <c r="AN28" s="80">
        <v>865.93392</v>
      </c>
      <c r="AO28" s="80"/>
      <c r="AP28" s="80">
        <v>402.924</v>
      </c>
      <c r="AQ28" s="80">
        <v>0</v>
      </c>
      <c r="AR28" s="80">
        <v>402.924</v>
      </c>
      <c r="AS28" s="80"/>
      <c r="AT28" s="80">
        <v>1005.37801</v>
      </c>
      <c r="AU28" s="80">
        <v>0</v>
      </c>
      <c r="AV28" s="80">
        <v>1005.37801</v>
      </c>
      <c r="AW28" s="24" t="s">
        <v>139</v>
      </c>
      <c r="AX28" s="79">
        <v>8355.095959999999</v>
      </c>
      <c r="AY28" s="79">
        <v>961.1481099999999</v>
      </c>
      <c r="AZ28" s="79">
        <v>9316.24407</v>
      </c>
      <c r="BA28" s="80"/>
      <c r="BB28" s="79">
        <v>561.99919</v>
      </c>
      <c r="BC28" s="79">
        <v>104.44819</v>
      </c>
      <c r="BD28" s="79">
        <v>666.4473799999998</v>
      </c>
      <c r="BE28" s="80"/>
      <c r="BF28" s="79">
        <v>8917.09515</v>
      </c>
      <c r="BG28" s="79">
        <v>1065.5962999999997</v>
      </c>
      <c r="BH28" s="79">
        <v>9982.691449999998</v>
      </c>
      <c r="BI28" s="79"/>
      <c r="BJ28" s="79"/>
      <c r="BK28" s="79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</row>
    <row r="29" spans="1:162" s="24" customFormat="1" ht="10.5" customHeight="1">
      <c r="A29" s="24" t="s">
        <v>138</v>
      </c>
      <c r="B29" s="80">
        <v>0</v>
      </c>
      <c r="C29" s="80">
        <v>0</v>
      </c>
      <c r="D29" s="80">
        <v>0</v>
      </c>
      <c r="E29" s="80"/>
      <c r="F29" s="80">
        <v>0</v>
      </c>
      <c r="G29" s="80">
        <v>0</v>
      </c>
      <c r="H29" s="80">
        <v>0</v>
      </c>
      <c r="I29" s="80"/>
      <c r="J29" s="80">
        <v>0</v>
      </c>
      <c r="K29" s="80">
        <v>0</v>
      </c>
      <c r="L29" s="80">
        <v>0</v>
      </c>
      <c r="M29" s="24" t="s">
        <v>138</v>
      </c>
      <c r="N29" s="80">
        <v>0</v>
      </c>
      <c r="O29" s="80">
        <v>0</v>
      </c>
      <c r="P29" s="80">
        <v>0</v>
      </c>
      <c r="Q29" s="80"/>
      <c r="R29" s="80">
        <v>0</v>
      </c>
      <c r="S29" s="80">
        <v>0</v>
      </c>
      <c r="T29" s="80">
        <v>0</v>
      </c>
      <c r="U29" s="80"/>
      <c r="V29" s="80">
        <v>0</v>
      </c>
      <c r="W29" s="80">
        <v>0</v>
      </c>
      <c r="X29" s="80">
        <v>0</v>
      </c>
      <c r="Y29" s="24" t="s">
        <v>138</v>
      </c>
      <c r="Z29" s="80">
        <v>0</v>
      </c>
      <c r="AA29" s="80">
        <v>0</v>
      </c>
      <c r="AB29" s="80">
        <v>0</v>
      </c>
      <c r="AC29" s="80"/>
      <c r="AD29" s="80">
        <v>0.0014</v>
      </c>
      <c r="AE29" s="80">
        <v>31.73519</v>
      </c>
      <c r="AF29" s="80">
        <v>31.73659</v>
      </c>
      <c r="AG29" s="80"/>
      <c r="AH29" s="80">
        <v>0</v>
      </c>
      <c r="AI29" s="80">
        <v>0</v>
      </c>
      <c r="AJ29" s="80">
        <v>0</v>
      </c>
      <c r="AK29" s="24" t="s">
        <v>138</v>
      </c>
      <c r="AL29" s="80">
        <v>0</v>
      </c>
      <c r="AM29" s="80">
        <v>0</v>
      </c>
      <c r="AN29" s="80">
        <v>0</v>
      </c>
      <c r="AO29" s="80"/>
      <c r="AP29" s="80">
        <v>0</v>
      </c>
      <c r="AQ29" s="80">
        <v>0</v>
      </c>
      <c r="AR29" s="80">
        <v>0</v>
      </c>
      <c r="AS29" s="80"/>
      <c r="AT29" s="80">
        <v>0</v>
      </c>
      <c r="AU29" s="80">
        <v>0</v>
      </c>
      <c r="AV29" s="80">
        <v>0</v>
      </c>
      <c r="AW29" s="24" t="s">
        <v>138</v>
      </c>
      <c r="AX29" s="79">
        <v>0</v>
      </c>
      <c r="AY29" s="79">
        <v>0</v>
      </c>
      <c r="AZ29" s="79">
        <v>0</v>
      </c>
      <c r="BA29" s="80"/>
      <c r="BB29" s="79">
        <v>0</v>
      </c>
      <c r="BC29" s="79">
        <v>0</v>
      </c>
      <c r="BD29" s="79">
        <v>0</v>
      </c>
      <c r="BE29" s="80"/>
      <c r="BF29" s="79">
        <v>0</v>
      </c>
      <c r="BG29" s="79">
        <v>0</v>
      </c>
      <c r="BH29" s="79">
        <v>0</v>
      </c>
      <c r="BI29" s="79"/>
      <c r="BJ29" s="79"/>
      <c r="BK29" s="79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</row>
    <row r="30" spans="1:162" s="24" customFormat="1" ht="10.5" customHeight="1">
      <c r="A30" s="24" t="s">
        <v>23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0">
        <v>0</v>
      </c>
      <c r="I30" s="80"/>
      <c r="J30" s="80">
        <v>21.21758</v>
      </c>
      <c r="K30" s="80">
        <v>0</v>
      </c>
      <c r="L30" s="80">
        <v>21.21758</v>
      </c>
      <c r="M30" s="24" t="s">
        <v>23</v>
      </c>
      <c r="N30" s="80">
        <v>3.55</v>
      </c>
      <c r="O30" s="80">
        <v>2.06134</v>
      </c>
      <c r="P30" s="80">
        <v>5.61134</v>
      </c>
      <c r="Q30" s="80"/>
      <c r="R30" s="80">
        <v>106.18747</v>
      </c>
      <c r="S30" s="80">
        <v>0</v>
      </c>
      <c r="T30" s="80">
        <v>106.18747</v>
      </c>
      <c r="U30" s="80"/>
      <c r="V30" s="80">
        <v>0</v>
      </c>
      <c r="W30" s="80">
        <v>0</v>
      </c>
      <c r="X30" s="80">
        <v>0</v>
      </c>
      <c r="Y30" s="24" t="s">
        <v>23</v>
      </c>
      <c r="Z30" s="80">
        <v>0</v>
      </c>
      <c r="AA30" s="80">
        <v>0</v>
      </c>
      <c r="AB30" s="80">
        <v>0</v>
      </c>
      <c r="AC30" s="80"/>
      <c r="AD30" s="80">
        <v>0</v>
      </c>
      <c r="AE30" s="80">
        <v>0</v>
      </c>
      <c r="AF30" s="80">
        <v>0</v>
      </c>
      <c r="AG30" s="80"/>
      <c r="AH30" s="80">
        <v>9.16955</v>
      </c>
      <c r="AI30" s="80">
        <v>0</v>
      </c>
      <c r="AJ30" s="80">
        <v>9.16955</v>
      </c>
      <c r="AK30" s="24" t="s">
        <v>23</v>
      </c>
      <c r="AL30" s="80">
        <v>8.76122</v>
      </c>
      <c r="AM30" s="80">
        <v>6.84638</v>
      </c>
      <c r="AN30" s="80">
        <v>15.607599999999998</v>
      </c>
      <c r="AO30" s="80"/>
      <c r="AP30" s="80">
        <v>0.43589999999999995</v>
      </c>
      <c r="AQ30" s="80">
        <v>0.00173</v>
      </c>
      <c r="AR30" s="80">
        <v>0.43763</v>
      </c>
      <c r="AS30" s="80"/>
      <c r="AT30" s="80">
        <v>0</v>
      </c>
      <c r="AU30" s="80">
        <v>0</v>
      </c>
      <c r="AV30" s="80">
        <v>0</v>
      </c>
      <c r="AW30" s="24" t="s">
        <v>23</v>
      </c>
      <c r="AX30" s="79">
        <v>149.32172</v>
      </c>
      <c r="AY30" s="79">
        <v>8.909450000000001</v>
      </c>
      <c r="AZ30" s="79">
        <v>158.23117000000002</v>
      </c>
      <c r="BA30" s="80"/>
      <c r="BB30" s="79">
        <v>0.94164</v>
      </c>
      <c r="BC30" s="79">
        <v>0.00039</v>
      </c>
      <c r="BD30" s="79">
        <v>0.9420299999999999</v>
      </c>
      <c r="BE30" s="80"/>
      <c r="BF30" s="79">
        <v>150.26336</v>
      </c>
      <c r="BG30" s="79">
        <v>8.90984</v>
      </c>
      <c r="BH30" s="79">
        <v>159.1732</v>
      </c>
      <c r="BI30" s="79"/>
      <c r="BJ30" s="79"/>
      <c r="BK30" s="79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</row>
    <row r="31" spans="2:162" s="24" customFormat="1" ht="3" customHeight="1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X31" s="79"/>
      <c r="AY31" s="79"/>
      <c r="AZ31" s="79"/>
      <c r="BA31" s="80"/>
      <c r="BB31" s="79"/>
      <c r="BC31" s="79"/>
      <c r="BD31" s="79"/>
      <c r="BE31" s="80"/>
      <c r="BF31" s="79"/>
      <c r="BG31" s="79"/>
      <c r="BH31" s="79"/>
      <c r="BI31" s="79"/>
      <c r="BJ31" s="79"/>
      <c r="BK31" s="79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</row>
    <row r="32" spans="1:162" s="24" customFormat="1" ht="10.5" customHeight="1">
      <c r="A32" s="21" t="s">
        <v>137</v>
      </c>
      <c r="B32" s="82">
        <v>77217.72645</v>
      </c>
      <c r="C32" s="82">
        <v>3120.24974</v>
      </c>
      <c r="D32" s="82">
        <v>80337.97619</v>
      </c>
      <c r="E32" s="82"/>
      <c r="F32" s="82">
        <v>28520.67616</v>
      </c>
      <c r="G32" s="82">
        <v>1228.6020700000001</v>
      </c>
      <c r="H32" s="82">
        <v>29749.27823</v>
      </c>
      <c r="I32" s="82"/>
      <c r="J32" s="82">
        <v>4561.5693200000005</v>
      </c>
      <c r="K32" s="82">
        <v>81.23247</v>
      </c>
      <c r="L32" s="82">
        <v>4642.80179</v>
      </c>
      <c r="M32" s="21" t="s">
        <v>137</v>
      </c>
      <c r="N32" s="82">
        <v>34408.8359</v>
      </c>
      <c r="O32" s="82">
        <v>905.2477299999999</v>
      </c>
      <c r="P32" s="82">
        <v>35314.083629999994</v>
      </c>
      <c r="Q32" s="82"/>
      <c r="R32" s="82">
        <v>17531.646539999998</v>
      </c>
      <c r="S32" s="82">
        <v>-8.74397</v>
      </c>
      <c r="T32" s="82">
        <v>17522.902570000002</v>
      </c>
      <c r="U32" s="82"/>
      <c r="V32" s="82">
        <v>8124.145219999999</v>
      </c>
      <c r="W32" s="82">
        <v>181.03843</v>
      </c>
      <c r="X32" s="82">
        <v>8305.183649999999</v>
      </c>
      <c r="Y32" s="21" t="s">
        <v>137</v>
      </c>
      <c r="Z32" s="82">
        <v>5361.5315</v>
      </c>
      <c r="AA32" s="82">
        <v>-20.41107</v>
      </c>
      <c r="AB32" s="82">
        <v>5341.12043</v>
      </c>
      <c r="AC32" s="82"/>
      <c r="AD32" s="82">
        <v>10963.53719</v>
      </c>
      <c r="AE32" s="82">
        <v>-25.97917</v>
      </c>
      <c r="AF32" s="82">
        <v>10937.55802</v>
      </c>
      <c r="AG32" s="82"/>
      <c r="AH32" s="82">
        <v>50057.389689999996</v>
      </c>
      <c r="AI32" s="82">
        <v>1609.2898400000001</v>
      </c>
      <c r="AJ32" s="82">
        <v>51666.67953</v>
      </c>
      <c r="AK32" s="21" t="s">
        <v>137</v>
      </c>
      <c r="AL32" s="82">
        <v>34352.85223</v>
      </c>
      <c r="AM32" s="82">
        <v>994.08356</v>
      </c>
      <c r="AN32" s="82">
        <v>35346.935789999996</v>
      </c>
      <c r="AO32" s="82"/>
      <c r="AP32" s="82">
        <v>15681.222810000001</v>
      </c>
      <c r="AQ32" s="82">
        <v>1487.62356</v>
      </c>
      <c r="AR32" s="82">
        <v>17168.84637</v>
      </c>
      <c r="AS32" s="82"/>
      <c r="AT32" s="82">
        <v>37800.54759</v>
      </c>
      <c r="AU32" s="82">
        <v>948.5093499999999</v>
      </c>
      <c r="AV32" s="82">
        <v>38749.05694</v>
      </c>
      <c r="AW32" s="21" t="s">
        <v>137</v>
      </c>
      <c r="AX32" s="81">
        <v>313618.14340999996</v>
      </c>
      <c r="AY32" s="81">
        <v>10526.72171</v>
      </c>
      <c r="AZ32" s="81">
        <v>324144.86512000003</v>
      </c>
      <c r="BA32" s="82"/>
      <c r="BB32" s="81">
        <v>11328.4385</v>
      </c>
      <c r="BC32" s="81">
        <v>1453.59698</v>
      </c>
      <c r="BD32" s="81">
        <v>12782.03548</v>
      </c>
      <c r="BE32" s="82"/>
      <c r="BF32" s="81">
        <v>324946.58190999995</v>
      </c>
      <c r="BG32" s="81">
        <v>11980.31869</v>
      </c>
      <c r="BH32" s="81">
        <v>336926.90059999994</v>
      </c>
      <c r="BI32" s="75"/>
      <c r="BJ32" s="75"/>
      <c r="BK32" s="75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</row>
    <row r="33" spans="1:162" s="24" customFormat="1" ht="5.25" customHeight="1">
      <c r="A33" s="2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7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2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27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27"/>
      <c r="AX33" s="75"/>
      <c r="AY33" s="75"/>
      <c r="AZ33" s="75"/>
      <c r="BA33" s="76"/>
      <c r="BB33" s="75"/>
      <c r="BC33" s="75"/>
      <c r="BD33" s="75"/>
      <c r="BE33" s="76"/>
      <c r="BF33" s="75"/>
      <c r="BG33" s="75"/>
      <c r="BH33" s="75"/>
      <c r="BI33" s="75"/>
      <c r="BJ33" s="75"/>
      <c r="BK33" s="75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</row>
    <row r="34" spans="1:162" s="24" customFormat="1" ht="10.5" customHeight="1">
      <c r="A34" s="21" t="s">
        <v>136</v>
      </c>
      <c r="B34" s="82">
        <v>19625.021829999998</v>
      </c>
      <c r="C34" s="82">
        <v>1315.95802</v>
      </c>
      <c r="D34" s="82">
        <v>20940.979849999996</v>
      </c>
      <c r="E34" s="82"/>
      <c r="F34" s="82">
        <v>3176.94452</v>
      </c>
      <c r="G34" s="82">
        <v>-657.83536</v>
      </c>
      <c r="H34" s="82">
        <v>2519.10916</v>
      </c>
      <c r="I34" s="82"/>
      <c r="J34" s="82">
        <v>476.29681</v>
      </c>
      <c r="K34" s="82">
        <v>304.73273</v>
      </c>
      <c r="L34" s="82">
        <v>781.02954</v>
      </c>
      <c r="M34" s="21" t="s">
        <v>136</v>
      </c>
      <c r="N34" s="82">
        <v>4972.27566</v>
      </c>
      <c r="O34" s="82">
        <v>-513.08773</v>
      </c>
      <c r="P34" s="82">
        <v>4459.18793</v>
      </c>
      <c r="Q34" s="82"/>
      <c r="R34" s="82">
        <v>3389.61623</v>
      </c>
      <c r="S34" s="82">
        <v>-63.332660000000004</v>
      </c>
      <c r="T34" s="82">
        <v>3326.28357</v>
      </c>
      <c r="U34" s="82"/>
      <c r="V34" s="82">
        <v>2291.29338</v>
      </c>
      <c r="W34" s="82">
        <v>-163.01051999999999</v>
      </c>
      <c r="X34" s="82">
        <v>2128.28286</v>
      </c>
      <c r="Y34" s="21" t="s">
        <v>136</v>
      </c>
      <c r="Z34" s="82">
        <v>1057.68397</v>
      </c>
      <c r="AA34" s="82">
        <v>-3.15381</v>
      </c>
      <c r="AB34" s="82">
        <v>1054.53016</v>
      </c>
      <c r="AC34" s="82"/>
      <c r="AD34" s="82">
        <v>2883.44226</v>
      </c>
      <c r="AE34" s="82">
        <v>358.74075</v>
      </c>
      <c r="AF34" s="82">
        <v>3242.1830099999997</v>
      </c>
      <c r="AG34" s="82"/>
      <c r="AH34" s="82">
        <v>9325.14993</v>
      </c>
      <c r="AI34" s="82">
        <v>178.21549</v>
      </c>
      <c r="AJ34" s="82">
        <v>9503.36542</v>
      </c>
      <c r="AK34" s="21" t="s">
        <v>136</v>
      </c>
      <c r="AL34" s="82">
        <v>10891.38244</v>
      </c>
      <c r="AM34" s="82">
        <v>19.53287</v>
      </c>
      <c r="AN34" s="82">
        <v>10910.915309999998</v>
      </c>
      <c r="AO34" s="82"/>
      <c r="AP34" s="82">
        <v>4457.345179999999</v>
      </c>
      <c r="AQ34" s="82">
        <v>208.31536</v>
      </c>
      <c r="AR34" s="82">
        <v>4665.66054</v>
      </c>
      <c r="AS34" s="82"/>
      <c r="AT34" s="82">
        <v>9228.8599</v>
      </c>
      <c r="AU34" s="82">
        <v>39.750879999999995</v>
      </c>
      <c r="AV34" s="82">
        <v>9268.61078</v>
      </c>
      <c r="AW34" s="21" t="s">
        <v>136</v>
      </c>
      <c r="AX34" s="81">
        <v>68891.86984999999</v>
      </c>
      <c r="AY34" s="81">
        <v>666.08527</v>
      </c>
      <c r="AZ34" s="81">
        <v>69557.95512</v>
      </c>
      <c r="BA34" s="82"/>
      <c r="BB34" s="81">
        <v>3709.11453</v>
      </c>
      <c r="BC34" s="81">
        <v>1232.34007</v>
      </c>
      <c r="BD34" s="81">
        <v>4941.4546</v>
      </c>
      <c r="BE34" s="82"/>
      <c r="BF34" s="81">
        <v>72600.98438</v>
      </c>
      <c r="BG34" s="81">
        <v>1898.42534</v>
      </c>
      <c r="BH34" s="81">
        <v>74499.40972</v>
      </c>
      <c r="BI34" s="75"/>
      <c r="BJ34" s="75"/>
      <c r="BK34" s="75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</row>
    <row r="35" spans="2:162" s="24" customFormat="1" ht="5.2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X35" s="79"/>
      <c r="AY35" s="79"/>
      <c r="AZ35" s="79"/>
      <c r="BA35" s="80"/>
      <c r="BB35" s="79"/>
      <c r="BC35" s="79"/>
      <c r="BD35" s="79"/>
      <c r="BE35" s="80"/>
      <c r="BF35" s="79"/>
      <c r="BG35" s="79"/>
      <c r="BH35" s="79"/>
      <c r="BI35" s="79"/>
      <c r="BJ35" s="79"/>
      <c r="BK35" s="79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</row>
    <row r="36" spans="1:162" s="24" customFormat="1" ht="10.5" customHeight="1">
      <c r="A36" s="21" t="s">
        <v>135</v>
      </c>
      <c r="B36" s="82">
        <v>57592.70462</v>
      </c>
      <c r="C36" s="82">
        <v>1804.29172</v>
      </c>
      <c r="D36" s="82">
        <v>59396.99634</v>
      </c>
      <c r="E36" s="82"/>
      <c r="F36" s="82">
        <v>25343.73164</v>
      </c>
      <c r="G36" s="82">
        <v>1886.43743</v>
      </c>
      <c r="H36" s="82">
        <v>27230.16907</v>
      </c>
      <c r="I36" s="82"/>
      <c r="J36" s="82">
        <v>4085.27251</v>
      </c>
      <c r="K36" s="82">
        <v>-223.50026</v>
      </c>
      <c r="L36" s="82">
        <v>3861.77225</v>
      </c>
      <c r="M36" s="21" t="s">
        <v>135</v>
      </c>
      <c r="N36" s="82">
        <v>29436.56024</v>
      </c>
      <c r="O36" s="82">
        <v>1418.33546</v>
      </c>
      <c r="P36" s="82">
        <v>30854.8957</v>
      </c>
      <c r="Q36" s="82"/>
      <c r="R36" s="82">
        <v>14142.03031</v>
      </c>
      <c r="S36" s="82">
        <v>54.58869</v>
      </c>
      <c r="T36" s="82">
        <v>14196.619</v>
      </c>
      <c r="U36" s="82"/>
      <c r="V36" s="82">
        <v>5832.85184</v>
      </c>
      <c r="W36" s="82">
        <v>344.04895</v>
      </c>
      <c r="X36" s="82">
        <v>6176.90079</v>
      </c>
      <c r="Y36" s="21" t="s">
        <v>135</v>
      </c>
      <c r="Z36" s="82">
        <v>4303.84753</v>
      </c>
      <c r="AA36" s="82">
        <v>-17.25726</v>
      </c>
      <c r="AB36" s="82">
        <v>4286.590270000001</v>
      </c>
      <c r="AC36" s="82"/>
      <c r="AD36" s="82">
        <v>8080.094929999999</v>
      </c>
      <c r="AE36" s="82">
        <v>-384.71992</v>
      </c>
      <c r="AF36" s="82">
        <v>7695.37501</v>
      </c>
      <c r="AG36" s="82"/>
      <c r="AH36" s="82">
        <v>40732.23976</v>
      </c>
      <c r="AI36" s="82">
        <v>1431.07435</v>
      </c>
      <c r="AJ36" s="82">
        <v>42163.31411</v>
      </c>
      <c r="AK36" s="21" t="s">
        <v>135</v>
      </c>
      <c r="AL36" s="82">
        <v>23461.46979</v>
      </c>
      <c r="AM36" s="82">
        <v>974.5506899999999</v>
      </c>
      <c r="AN36" s="82">
        <v>24436.02048</v>
      </c>
      <c r="AO36" s="82"/>
      <c r="AP36" s="82">
        <v>11223.87763</v>
      </c>
      <c r="AQ36" s="82">
        <v>1279.3082</v>
      </c>
      <c r="AR36" s="82">
        <v>12503.18583</v>
      </c>
      <c r="AS36" s="82"/>
      <c r="AT36" s="82">
        <v>28571.687690000002</v>
      </c>
      <c r="AU36" s="82">
        <v>908.75847</v>
      </c>
      <c r="AV36" s="82">
        <v>29480.44616</v>
      </c>
      <c r="AW36" s="21" t="s">
        <v>135</v>
      </c>
      <c r="AX36" s="81">
        <v>244726.27355999997</v>
      </c>
      <c r="AY36" s="81">
        <v>9860.63644</v>
      </c>
      <c r="AZ36" s="81">
        <v>254586.91000000003</v>
      </c>
      <c r="BA36" s="82"/>
      <c r="BB36" s="81">
        <v>7619.3239699999995</v>
      </c>
      <c r="BC36" s="81">
        <v>221.25691</v>
      </c>
      <c r="BD36" s="81">
        <v>7840.5808799999995</v>
      </c>
      <c r="BE36" s="82"/>
      <c r="BF36" s="81">
        <v>252345.59752999997</v>
      </c>
      <c r="BG36" s="81">
        <v>10081.89335</v>
      </c>
      <c r="BH36" s="81">
        <v>262427.49087999994</v>
      </c>
      <c r="BI36" s="75"/>
      <c r="BJ36" s="75"/>
      <c r="BK36" s="75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</row>
    <row r="37" spans="2:162" s="24" customFormat="1" ht="6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X37" s="79"/>
      <c r="AY37" s="79"/>
      <c r="AZ37" s="79"/>
      <c r="BA37" s="80"/>
      <c r="BB37" s="79"/>
      <c r="BC37" s="79"/>
      <c r="BD37" s="79"/>
      <c r="BE37" s="80"/>
      <c r="BF37" s="79"/>
      <c r="BG37" s="79"/>
      <c r="BH37" s="79"/>
      <c r="BI37" s="79"/>
      <c r="BJ37" s="79"/>
      <c r="BK37" s="79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</row>
    <row r="38" spans="1:162" s="24" customFormat="1" ht="10.5" customHeight="1">
      <c r="A38" s="21" t="s">
        <v>134</v>
      </c>
      <c r="B38" s="82">
        <v>1195.31503</v>
      </c>
      <c r="C38" s="82">
        <v>76.68423</v>
      </c>
      <c r="D38" s="82">
        <v>1271.99926</v>
      </c>
      <c r="E38" s="82"/>
      <c r="F38" s="82">
        <v>1003.2979799999999</v>
      </c>
      <c r="G38" s="82">
        <v>146.03588</v>
      </c>
      <c r="H38" s="82">
        <v>1149.33386</v>
      </c>
      <c r="I38" s="82"/>
      <c r="J38" s="82">
        <v>281.992</v>
      </c>
      <c r="K38" s="82">
        <v>11.89994</v>
      </c>
      <c r="L38" s="82">
        <v>293.89194</v>
      </c>
      <c r="M38" s="21" t="s">
        <v>134</v>
      </c>
      <c r="N38" s="82">
        <v>2302.60873</v>
      </c>
      <c r="O38" s="82">
        <v>28.88892</v>
      </c>
      <c r="P38" s="82">
        <v>2331.49765</v>
      </c>
      <c r="Q38" s="82"/>
      <c r="R38" s="82">
        <v>622.6680799999999</v>
      </c>
      <c r="S38" s="82">
        <v>31.500490000000003</v>
      </c>
      <c r="T38" s="82">
        <v>654.1685699999999</v>
      </c>
      <c r="U38" s="82"/>
      <c r="V38" s="82">
        <v>495.54603000000003</v>
      </c>
      <c r="W38" s="82">
        <v>18.34543</v>
      </c>
      <c r="X38" s="82">
        <v>513.89146</v>
      </c>
      <c r="Y38" s="21" t="s">
        <v>134</v>
      </c>
      <c r="Z38" s="82">
        <v>241.01518</v>
      </c>
      <c r="AA38" s="82">
        <v>4.64271</v>
      </c>
      <c r="AB38" s="82">
        <v>245.65788999999998</v>
      </c>
      <c r="AC38" s="82"/>
      <c r="AD38" s="82">
        <v>297.59353999999996</v>
      </c>
      <c r="AE38" s="82">
        <v>2.65121</v>
      </c>
      <c r="AF38" s="82">
        <v>300.24475</v>
      </c>
      <c r="AG38" s="82"/>
      <c r="AH38" s="82">
        <v>2022.1883799999998</v>
      </c>
      <c r="AI38" s="82">
        <v>54.6217</v>
      </c>
      <c r="AJ38" s="82">
        <v>2076.8100799999997</v>
      </c>
      <c r="AK38" s="21" t="s">
        <v>134</v>
      </c>
      <c r="AL38" s="82">
        <v>1990.45929</v>
      </c>
      <c r="AM38" s="82">
        <v>93.41072</v>
      </c>
      <c r="AN38" s="82">
        <v>2083.87001</v>
      </c>
      <c r="AO38" s="82"/>
      <c r="AP38" s="82">
        <v>128.91537</v>
      </c>
      <c r="AQ38" s="82">
        <v>12.63735</v>
      </c>
      <c r="AR38" s="82">
        <v>141.55272</v>
      </c>
      <c r="AS38" s="82"/>
      <c r="AT38" s="82">
        <v>1603.74867</v>
      </c>
      <c r="AU38" s="82">
        <v>338.8948</v>
      </c>
      <c r="AV38" s="82">
        <v>1942.64347</v>
      </c>
      <c r="AW38" s="21" t="s">
        <v>134</v>
      </c>
      <c r="AX38" s="81">
        <v>11887.754739999998</v>
      </c>
      <c r="AY38" s="81">
        <v>817.5621699999999</v>
      </c>
      <c r="AZ38" s="81">
        <v>12705.31691</v>
      </c>
      <c r="BA38" s="82"/>
      <c r="BB38" s="81">
        <v>822.2360600000001</v>
      </c>
      <c r="BC38" s="81">
        <v>48.92856</v>
      </c>
      <c r="BD38" s="81">
        <v>871.1646200000001</v>
      </c>
      <c r="BE38" s="82"/>
      <c r="BF38" s="81">
        <v>12709.9908</v>
      </c>
      <c r="BG38" s="81">
        <v>866.49073</v>
      </c>
      <c r="BH38" s="81">
        <v>13576.48153</v>
      </c>
      <c r="BI38" s="75"/>
      <c r="BJ38" s="75"/>
      <c r="BK38" s="75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</row>
    <row r="39" spans="1:162" s="24" customFormat="1" ht="10.5" customHeight="1">
      <c r="A39" s="24" t="s">
        <v>52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52</v>
      </c>
      <c r="N39" s="80">
        <v>0</v>
      </c>
      <c r="O39" s="80">
        <v>0</v>
      </c>
      <c r="P39" s="80">
        <v>0</v>
      </c>
      <c r="Q39" s="80"/>
      <c r="R39" s="80">
        <v>21.400669999999998</v>
      </c>
      <c r="S39" s="80">
        <v>3.44262</v>
      </c>
      <c r="T39" s="80">
        <v>24.843289999999996</v>
      </c>
      <c r="U39" s="80"/>
      <c r="V39" s="80">
        <v>1.2</v>
      </c>
      <c r="W39" s="80">
        <v>0</v>
      </c>
      <c r="X39" s="80">
        <v>1.2</v>
      </c>
      <c r="Y39" s="24" t="s">
        <v>52</v>
      </c>
      <c r="Z39" s="80">
        <v>12.31602</v>
      </c>
      <c r="AA39" s="80">
        <v>0</v>
      </c>
      <c r="AB39" s="80">
        <v>12.31602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52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>
        <v>0</v>
      </c>
      <c r="AU39" s="80">
        <v>0</v>
      </c>
      <c r="AV39" s="80">
        <v>0</v>
      </c>
      <c r="AW39" s="24" t="s">
        <v>52</v>
      </c>
      <c r="AX39" s="79">
        <v>34.91669</v>
      </c>
      <c r="AY39" s="79">
        <v>3.44262</v>
      </c>
      <c r="AZ39" s="79">
        <v>38.35931</v>
      </c>
      <c r="BA39" s="80"/>
      <c r="BB39" s="79">
        <v>0</v>
      </c>
      <c r="BC39" s="79">
        <v>0</v>
      </c>
      <c r="BD39" s="79">
        <v>0</v>
      </c>
      <c r="BE39" s="80"/>
      <c r="BF39" s="79">
        <v>34.91669</v>
      </c>
      <c r="BG39" s="79">
        <v>3.44262</v>
      </c>
      <c r="BH39" s="79">
        <v>38.35931000000001</v>
      </c>
      <c r="BI39" s="79"/>
      <c r="BJ39" s="79"/>
      <c r="BK39" s="79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</row>
    <row r="40" spans="1:162" s="24" customFormat="1" ht="10.5" customHeight="1">
      <c r="A40" s="24" t="s">
        <v>131</v>
      </c>
      <c r="B40" s="80">
        <v>4.53413</v>
      </c>
      <c r="C40" s="80">
        <v>0</v>
      </c>
      <c r="D40" s="80">
        <v>4.53413</v>
      </c>
      <c r="E40" s="80"/>
      <c r="F40" s="80">
        <v>23.73547</v>
      </c>
      <c r="G40" s="80">
        <v>2.6789699999999996</v>
      </c>
      <c r="H40" s="80">
        <v>26.414440000000003</v>
      </c>
      <c r="I40" s="80"/>
      <c r="J40" s="80">
        <v>34.979690000000005</v>
      </c>
      <c r="K40" s="80">
        <v>1.15459</v>
      </c>
      <c r="L40" s="80">
        <v>36.13428</v>
      </c>
      <c r="M40" s="24" t="s">
        <v>131</v>
      </c>
      <c r="N40" s="80">
        <v>216.61445999999998</v>
      </c>
      <c r="O40" s="80">
        <v>2.79437</v>
      </c>
      <c r="P40" s="80">
        <v>219.40883</v>
      </c>
      <c r="Q40" s="80"/>
      <c r="R40" s="80">
        <v>43.59703</v>
      </c>
      <c r="S40" s="80">
        <v>0.17624</v>
      </c>
      <c r="T40" s="80">
        <v>43.77327</v>
      </c>
      <c r="U40" s="80"/>
      <c r="V40" s="80">
        <v>132.92734</v>
      </c>
      <c r="W40" s="80">
        <v>2.00004</v>
      </c>
      <c r="X40" s="80">
        <v>134.92738</v>
      </c>
      <c r="Y40" s="24" t="s">
        <v>131</v>
      </c>
      <c r="Z40" s="80">
        <v>3.79801</v>
      </c>
      <c r="AA40" s="80">
        <v>0</v>
      </c>
      <c r="AB40" s="80">
        <v>3.79801</v>
      </c>
      <c r="AC40" s="80"/>
      <c r="AD40" s="80">
        <v>0</v>
      </c>
      <c r="AE40" s="80">
        <v>0</v>
      </c>
      <c r="AF40" s="80">
        <v>0</v>
      </c>
      <c r="AG40" s="80"/>
      <c r="AH40" s="80">
        <v>3.20921</v>
      </c>
      <c r="AI40" s="80">
        <v>0</v>
      </c>
      <c r="AJ40" s="80">
        <v>3.20921</v>
      </c>
      <c r="AK40" s="24" t="s">
        <v>131</v>
      </c>
      <c r="AL40" s="80">
        <v>739.2822600000001</v>
      </c>
      <c r="AM40" s="80">
        <v>0.43953</v>
      </c>
      <c r="AN40" s="80">
        <v>739.72179</v>
      </c>
      <c r="AO40" s="80"/>
      <c r="AP40" s="80">
        <v>0.10284</v>
      </c>
      <c r="AQ40" s="80">
        <v>0</v>
      </c>
      <c r="AR40" s="80">
        <v>0.10284</v>
      </c>
      <c r="AS40" s="80"/>
      <c r="AT40" s="80">
        <v>81.09850999999999</v>
      </c>
      <c r="AU40" s="80">
        <v>0.02773</v>
      </c>
      <c r="AV40" s="80">
        <v>81.12624</v>
      </c>
      <c r="AW40" s="24" t="s">
        <v>131</v>
      </c>
      <c r="AX40" s="79">
        <v>1283.8789500000003</v>
      </c>
      <c r="AY40" s="79">
        <v>9.271469999999999</v>
      </c>
      <c r="AZ40" s="79">
        <v>1293.1504200000002</v>
      </c>
      <c r="BA40" s="80"/>
      <c r="BB40" s="79">
        <v>109.43411</v>
      </c>
      <c r="BC40" s="79">
        <v>0</v>
      </c>
      <c r="BD40" s="79">
        <v>109.43411</v>
      </c>
      <c r="BE40" s="80"/>
      <c r="BF40" s="79">
        <v>1393.3130600000002</v>
      </c>
      <c r="BG40" s="79">
        <v>9.271469999999999</v>
      </c>
      <c r="BH40" s="79">
        <v>1402.5845300000003</v>
      </c>
      <c r="BI40" s="79"/>
      <c r="BJ40" s="79"/>
      <c r="BK40" s="79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</row>
    <row r="41" spans="1:162" s="24" customFormat="1" ht="10.5" customHeight="1">
      <c r="A41" s="24" t="s">
        <v>130</v>
      </c>
      <c r="B41" s="80">
        <v>0</v>
      </c>
      <c r="C41" s="80">
        <v>0</v>
      </c>
      <c r="D41" s="80">
        <v>0</v>
      </c>
      <c r="E41" s="80"/>
      <c r="F41" s="80">
        <v>0</v>
      </c>
      <c r="G41" s="80">
        <v>0</v>
      </c>
      <c r="H41" s="80">
        <v>0</v>
      </c>
      <c r="I41" s="80"/>
      <c r="J41" s="80">
        <v>0</v>
      </c>
      <c r="K41" s="80">
        <v>0</v>
      </c>
      <c r="L41" s="80">
        <v>0</v>
      </c>
      <c r="M41" s="24" t="s">
        <v>130</v>
      </c>
      <c r="N41" s="80">
        <v>0</v>
      </c>
      <c r="O41" s="80">
        <v>0</v>
      </c>
      <c r="P41" s="80">
        <v>0</v>
      </c>
      <c r="Q41" s="80"/>
      <c r="R41" s="80">
        <v>0</v>
      </c>
      <c r="S41" s="80">
        <v>0</v>
      </c>
      <c r="T41" s="80">
        <v>0</v>
      </c>
      <c r="U41" s="80"/>
      <c r="V41" s="80">
        <v>0</v>
      </c>
      <c r="W41" s="80">
        <v>0</v>
      </c>
      <c r="X41" s="80">
        <v>0</v>
      </c>
      <c r="Y41" s="24" t="s">
        <v>130</v>
      </c>
      <c r="Z41" s="80">
        <v>0</v>
      </c>
      <c r="AA41" s="80">
        <v>0</v>
      </c>
      <c r="AB41" s="80">
        <v>0</v>
      </c>
      <c r="AC41" s="80"/>
      <c r="AD41" s="80">
        <v>0</v>
      </c>
      <c r="AE41" s="80">
        <v>0</v>
      </c>
      <c r="AF41" s="80">
        <v>0</v>
      </c>
      <c r="AG41" s="80"/>
      <c r="AH41" s="80">
        <v>0</v>
      </c>
      <c r="AI41" s="80">
        <v>2.62602</v>
      </c>
      <c r="AJ41" s="80">
        <v>2.62602</v>
      </c>
      <c r="AK41" s="24" t="s">
        <v>130</v>
      </c>
      <c r="AL41" s="80">
        <v>0</v>
      </c>
      <c r="AM41" s="80">
        <v>0</v>
      </c>
      <c r="AN41" s="80">
        <v>0</v>
      </c>
      <c r="AO41" s="80"/>
      <c r="AP41" s="80">
        <v>0</v>
      </c>
      <c r="AQ41" s="80">
        <v>0</v>
      </c>
      <c r="AR41" s="80">
        <v>0</v>
      </c>
      <c r="AS41" s="80"/>
      <c r="AT41" s="80">
        <v>0</v>
      </c>
      <c r="AU41" s="80">
        <v>0</v>
      </c>
      <c r="AV41" s="80">
        <v>0</v>
      </c>
      <c r="AW41" s="24" t="s">
        <v>130</v>
      </c>
      <c r="AX41" s="79">
        <v>0</v>
      </c>
      <c r="AY41" s="79">
        <v>2.62602</v>
      </c>
      <c r="AZ41" s="79">
        <v>2.62602</v>
      </c>
      <c r="BA41" s="80"/>
      <c r="BB41" s="79">
        <v>12.147</v>
      </c>
      <c r="BC41" s="79">
        <v>11.25001</v>
      </c>
      <c r="BD41" s="79">
        <v>23.39701</v>
      </c>
      <c r="BE41" s="80"/>
      <c r="BF41" s="79">
        <v>12.147</v>
      </c>
      <c r="BG41" s="79">
        <v>13.87603</v>
      </c>
      <c r="BH41" s="79">
        <v>26.02303</v>
      </c>
      <c r="BI41" s="79"/>
      <c r="BJ41" s="79"/>
      <c r="BK41" s="79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</row>
    <row r="42" spans="1:162" s="24" customFormat="1" ht="10.5" customHeight="1">
      <c r="A42" s="24" t="s">
        <v>133</v>
      </c>
      <c r="B42" s="80">
        <v>1190.7809</v>
      </c>
      <c r="C42" s="80">
        <v>76.68423</v>
      </c>
      <c r="D42" s="80">
        <v>1267.4651299999998</v>
      </c>
      <c r="E42" s="80"/>
      <c r="F42" s="80">
        <v>979.56251</v>
      </c>
      <c r="G42" s="80">
        <v>143.35691</v>
      </c>
      <c r="H42" s="80">
        <v>1122.91942</v>
      </c>
      <c r="I42" s="80"/>
      <c r="J42" s="80">
        <v>247.01230999999999</v>
      </c>
      <c r="K42" s="80">
        <v>10.74535</v>
      </c>
      <c r="L42" s="80">
        <v>257.75766</v>
      </c>
      <c r="M42" s="24" t="s">
        <v>133</v>
      </c>
      <c r="N42" s="80">
        <v>2085.99427</v>
      </c>
      <c r="O42" s="80">
        <v>26.094549999999998</v>
      </c>
      <c r="P42" s="80">
        <v>2112.08882</v>
      </c>
      <c r="Q42" s="80"/>
      <c r="R42" s="80">
        <v>557.67038</v>
      </c>
      <c r="S42" s="80">
        <v>27.88163</v>
      </c>
      <c r="T42" s="80">
        <v>585.55201</v>
      </c>
      <c r="U42" s="80"/>
      <c r="V42" s="80">
        <v>361.41869</v>
      </c>
      <c r="W42" s="80">
        <v>16.34539</v>
      </c>
      <c r="X42" s="80">
        <v>377.76408000000004</v>
      </c>
      <c r="Y42" s="24" t="s">
        <v>133</v>
      </c>
      <c r="Z42" s="80">
        <v>224.90115</v>
      </c>
      <c r="AA42" s="80">
        <v>4.64271</v>
      </c>
      <c r="AB42" s="80">
        <v>229.54386</v>
      </c>
      <c r="AC42" s="80"/>
      <c r="AD42" s="80">
        <v>297.59353999999996</v>
      </c>
      <c r="AE42" s="80">
        <v>2.65121</v>
      </c>
      <c r="AF42" s="80">
        <v>300.24475</v>
      </c>
      <c r="AG42" s="80"/>
      <c r="AH42" s="80">
        <v>2018.9791699999998</v>
      </c>
      <c r="AI42" s="80">
        <v>51.99568</v>
      </c>
      <c r="AJ42" s="80">
        <v>2070.97485</v>
      </c>
      <c r="AK42" s="24" t="s">
        <v>133</v>
      </c>
      <c r="AL42" s="80">
        <v>1251.17703</v>
      </c>
      <c r="AM42" s="80">
        <v>92.97119</v>
      </c>
      <c r="AN42" s="80">
        <v>1344.14822</v>
      </c>
      <c r="AO42" s="80"/>
      <c r="AP42" s="80">
        <v>128.81253</v>
      </c>
      <c r="AQ42" s="80">
        <v>12.63735</v>
      </c>
      <c r="AR42" s="80">
        <v>141.44988</v>
      </c>
      <c r="AS42" s="80"/>
      <c r="AT42" s="80">
        <v>1522.65016</v>
      </c>
      <c r="AU42" s="80">
        <v>338.86707</v>
      </c>
      <c r="AV42" s="80">
        <v>1861.51723</v>
      </c>
      <c r="AW42" s="24" t="s">
        <v>133</v>
      </c>
      <c r="AX42" s="79">
        <v>10568.9591</v>
      </c>
      <c r="AY42" s="79">
        <v>802.22206</v>
      </c>
      <c r="AZ42" s="79">
        <v>11371.18116</v>
      </c>
      <c r="BA42" s="80"/>
      <c r="BB42" s="79">
        <v>700.65495</v>
      </c>
      <c r="BC42" s="79">
        <v>37.67855</v>
      </c>
      <c r="BD42" s="79">
        <v>738.3335</v>
      </c>
      <c r="BE42" s="80"/>
      <c r="BF42" s="79">
        <v>11269.614049999998</v>
      </c>
      <c r="BG42" s="79">
        <v>839.9006100000001</v>
      </c>
      <c r="BH42" s="79">
        <v>12109.514659999999</v>
      </c>
      <c r="BI42" s="79"/>
      <c r="BJ42" s="79"/>
      <c r="BK42" s="79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</row>
    <row r="43" spans="2:162" s="24" customFormat="1" ht="3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X43" s="79"/>
      <c r="AY43" s="79"/>
      <c r="AZ43" s="79"/>
      <c r="BA43" s="80"/>
      <c r="BB43" s="79"/>
      <c r="BC43" s="79"/>
      <c r="BD43" s="79"/>
      <c r="BE43" s="80"/>
      <c r="BF43" s="79"/>
      <c r="BG43" s="79"/>
      <c r="BH43" s="79"/>
      <c r="BI43" s="79"/>
      <c r="BJ43" s="79"/>
      <c r="BK43" s="79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</row>
    <row r="44" spans="1:162" s="24" customFormat="1" ht="10.5" customHeight="1">
      <c r="A44" s="21" t="s">
        <v>132</v>
      </c>
      <c r="B44" s="82">
        <v>522.01247</v>
      </c>
      <c r="C44" s="82">
        <v>40.96678</v>
      </c>
      <c r="D44" s="82">
        <v>562.97925</v>
      </c>
      <c r="E44" s="82"/>
      <c r="F44" s="82">
        <v>425.71061</v>
      </c>
      <c r="G44" s="82">
        <v>136.24948999999998</v>
      </c>
      <c r="H44" s="82">
        <v>561.9601</v>
      </c>
      <c r="I44" s="82"/>
      <c r="J44" s="82">
        <v>265.98696</v>
      </c>
      <c r="K44" s="82">
        <v>6.55436</v>
      </c>
      <c r="L44" s="82">
        <v>272.54132</v>
      </c>
      <c r="M44" s="21" t="s">
        <v>132</v>
      </c>
      <c r="N44" s="82">
        <v>1611.71821</v>
      </c>
      <c r="O44" s="82">
        <v>479.09388</v>
      </c>
      <c r="P44" s="82">
        <v>2090.81209</v>
      </c>
      <c r="Q44" s="82"/>
      <c r="R44" s="82">
        <v>105.16122</v>
      </c>
      <c r="S44" s="82">
        <v>138.9555</v>
      </c>
      <c r="T44" s="82">
        <v>244.11672000000002</v>
      </c>
      <c r="U44" s="82"/>
      <c r="V44" s="82">
        <v>61.91483</v>
      </c>
      <c r="W44" s="82">
        <v>87.59861</v>
      </c>
      <c r="X44" s="82">
        <v>149.51344</v>
      </c>
      <c r="Y44" s="21" t="s">
        <v>132</v>
      </c>
      <c r="Z44" s="82">
        <v>75.92861</v>
      </c>
      <c r="AA44" s="82">
        <v>2.49663</v>
      </c>
      <c r="AB44" s="82">
        <v>78.42524</v>
      </c>
      <c r="AC44" s="82"/>
      <c r="AD44" s="82">
        <v>72.65002</v>
      </c>
      <c r="AE44" s="82">
        <v>3.25067</v>
      </c>
      <c r="AF44" s="82">
        <v>75.90069</v>
      </c>
      <c r="AG44" s="82"/>
      <c r="AH44" s="82">
        <v>654.2640200000001</v>
      </c>
      <c r="AI44" s="82">
        <v>52.16687</v>
      </c>
      <c r="AJ44" s="82">
        <v>706.43089</v>
      </c>
      <c r="AK44" s="21" t="s">
        <v>132</v>
      </c>
      <c r="AL44" s="82">
        <v>247.65742</v>
      </c>
      <c r="AM44" s="82">
        <v>196.45568</v>
      </c>
      <c r="AN44" s="82">
        <v>444.1131</v>
      </c>
      <c r="AO44" s="82"/>
      <c r="AP44" s="82">
        <v>40.74114</v>
      </c>
      <c r="AQ44" s="82">
        <v>54.13704</v>
      </c>
      <c r="AR44" s="82">
        <v>94.87817999999999</v>
      </c>
      <c r="AS44" s="82"/>
      <c r="AT44" s="82">
        <v>200.52635999999998</v>
      </c>
      <c r="AU44" s="82">
        <v>7.95972</v>
      </c>
      <c r="AV44" s="82">
        <v>208.48608</v>
      </c>
      <c r="AW44" s="21" t="s">
        <v>132</v>
      </c>
      <c r="AX44" s="81">
        <v>4211.62185</v>
      </c>
      <c r="AY44" s="81">
        <v>1202.63456</v>
      </c>
      <c r="AZ44" s="81">
        <v>5414.256409999999</v>
      </c>
      <c r="BA44" s="82"/>
      <c r="BB44" s="81">
        <v>69.69833</v>
      </c>
      <c r="BC44" s="81">
        <v>10.09072</v>
      </c>
      <c r="BD44" s="81">
        <v>79.78905</v>
      </c>
      <c r="BE44" s="82"/>
      <c r="BF44" s="81">
        <v>4281.320180000001</v>
      </c>
      <c r="BG44" s="81">
        <v>1212.72528</v>
      </c>
      <c r="BH44" s="81">
        <v>5494.045460000001</v>
      </c>
      <c r="BI44" s="75"/>
      <c r="BJ44" s="75"/>
      <c r="BK44" s="75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</row>
    <row r="45" spans="1:162" s="24" customFormat="1" ht="10.5" customHeight="1">
      <c r="A45" s="24" t="s">
        <v>88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88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88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88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>
        <v>0</v>
      </c>
      <c r="AU45" s="80">
        <v>0</v>
      </c>
      <c r="AV45" s="80">
        <v>0</v>
      </c>
      <c r="AW45" s="24" t="s">
        <v>88</v>
      </c>
      <c r="AX45" s="79">
        <v>0</v>
      </c>
      <c r="AY45" s="79">
        <v>0</v>
      </c>
      <c r="AZ45" s="79">
        <v>0</v>
      </c>
      <c r="BA45" s="80"/>
      <c r="BB45" s="79">
        <v>0</v>
      </c>
      <c r="BC45" s="79">
        <v>0</v>
      </c>
      <c r="BD45" s="79">
        <v>0</v>
      </c>
      <c r="BE45" s="80"/>
      <c r="BF45" s="79">
        <v>0</v>
      </c>
      <c r="BG45" s="79">
        <v>0</v>
      </c>
      <c r="BH45" s="79">
        <v>0</v>
      </c>
      <c r="BI45" s="79"/>
      <c r="BJ45" s="79"/>
      <c r="BK45" s="79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</row>
    <row r="46" spans="1:162" s="24" customFormat="1" ht="10.5" customHeight="1">
      <c r="A46" s="24" t="s">
        <v>131</v>
      </c>
      <c r="B46" s="80">
        <v>0</v>
      </c>
      <c r="C46" s="80">
        <v>0</v>
      </c>
      <c r="D46" s="80">
        <v>0</v>
      </c>
      <c r="E46" s="80"/>
      <c r="F46" s="80">
        <v>0</v>
      </c>
      <c r="G46" s="80">
        <v>0</v>
      </c>
      <c r="H46" s="80">
        <v>0</v>
      </c>
      <c r="I46" s="80"/>
      <c r="J46" s="80">
        <v>0</v>
      </c>
      <c r="K46" s="80">
        <v>0</v>
      </c>
      <c r="L46" s="80">
        <v>0</v>
      </c>
      <c r="M46" s="24" t="s">
        <v>131</v>
      </c>
      <c r="N46" s="80">
        <v>0</v>
      </c>
      <c r="O46" s="80">
        <v>0</v>
      </c>
      <c r="P46" s="80">
        <v>0</v>
      </c>
      <c r="Q46" s="80"/>
      <c r="R46" s="80">
        <v>0</v>
      </c>
      <c r="S46" s="80">
        <v>0</v>
      </c>
      <c r="T46" s="80">
        <v>0</v>
      </c>
      <c r="U46" s="80"/>
      <c r="V46" s="80">
        <v>0</v>
      </c>
      <c r="W46" s="80">
        <v>0</v>
      </c>
      <c r="X46" s="80">
        <v>0</v>
      </c>
      <c r="Y46" s="24" t="s">
        <v>131</v>
      </c>
      <c r="Z46" s="80">
        <v>0</v>
      </c>
      <c r="AA46" s="80">
        <v>0</v>
      </c>
      <c r="AB46" s="80">
        <v>0</v>
      </c>
      <c r="AC46" s="80"/>
      <c r="AD46" s="80">
        <v>0</v>
      </c>
      <c r="AE46" s="80">
        <v>0</v>
      </c>
      <c r="AF46" s="80">
        <v>0</v>
      </c>
      <c r="AG46" s="80"/>
      <c r="AH46" s="80">
        <v>0</v>
      </c>
      <c r="AI46" s="80">
        <v>0</v>
      </c>
      <c r="AJ46" s="80">
        <v>0</v>
      </c>
      <c r="AK46" s="24" t="s">
        <v>131</v>
      </c>
      <c r="AL46" s="80">
        <v>0</v>
      </c>
      <c r="AM46" s="80">
        <v>0</v>
      </c>
      <c r="AN46" s="80">
        <v>0</v>
      </c>
      <c r="AO46" s="80"/>
      <c r="AP46" s="80">
        <v>0</v>
      </c>
      <c r="AQ46" s="80">
        <v>0</v>
      </c>
      <c r="AR46" s="80">
        <v>0</v>
      </c>
      <c r="AS46" s="80"/>
      <c r="AT46" s="80">
        <v>0</v>
      </c>
      <c r="AU46" s="80">
        <v>0</v>
      </c>
      <c r="AV46" s="80">
        <v>0</v>
      </c>
      <c r="AW46" s="24" t="s">
        <v>131</v>
      </c>
      <c r="AX46" s="79">
        <v>0</v>
      </c>
      <c r="AY46" s="79">
        <v>0</v>
      </c>
      <c r="AZ46" s="79">
        <v>0</v>
      </c>
      <c r="BA46" s="80"/>
      <c r="BB46" s="79">
        <v>0</v>
      </c>
      <c r="BC46" s="79">
        <v>0</v>
      </c>
      <c r="BD46" s="79">
        <v>0</v>
      </c>
      <c r="BE46" s="80"/>
      <c r="BF46" s="79">
        <v>0</v>
      </c>
      <c r="BG46" s="79">
        <v>0</v>
      </c>
      <c r="BH46" s="79">
        <v>0</v>
      </c>
      <c r="BI46" s="79"/>
      <c r="BJ46" s="79"/>
      <c r="BK46" s="79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</row>
    <row r="47" spans="1:162" s="24" customFormat="1" ht="10.5" customHeight="1">
      <c r="A47" s="24" t="s">
        <v>130</v>
      </c>
      <c r="B47" s="80">
        <v>0</v>
      </c>
      <c r="C47" s="80">
        <v>0</v>
      </c>
      <c r="D47" s="80">
        <v>0</v>
      </c>
      <c r="E47" s="80"/>
      <c r="F47" s="80">
        <v>0</v>
      </c>
      <c r="G47" s="80">
        <v>0</v>
      </c>
      <c r="H47" s="80">
        <v>0</v>
      </c>
      <c r="I47" s="80"/>
      <c r="J47" s="80">
        <v>0</v>
      </c>
      <c r="K47" s="80">
        <v>0</v>
      </c>
      <c r="L47" s="80">
        <v>0</v>
      </c>
      <c r="M47" s="24" t="s">
        <v>130</v>
      </c>
      <c r="N47" s="80">
        <v>0</v>
      </c>
      <c r="O47" s="80">
        <v>0</v>
      </c>
      <c r="P47" s="80">
        <v>0</v>
      </c>
      <c r="Q47" s="80"/>
      <c r="R47" s="80">
        <v>0</v>
      </c>
      <c r="S47" s="80">
        <v>0</v>
      </c>
      <c r="T47" s="80">
        <v>0</v>
      </c>
      <c r="U47" s="80"/>
      <c r="V47" s="80">
        <v>0</v>
      </c>
      <c r="W47" s="80">
        <v>0</v>
      </c>
      <c r="X47" s="80">
        <v>0</v>
      </c>
      <c r="Y47" s="24" t="s">
        <v>130</v>
      </c>
      <c r="Z47" s="80">
        <v>0</v>
      </c>
      <c r="AA47" s="80">
        <v>0</v>
      </c>
      <c r="AB47" s="80">
        <v>0</v>
      </c>
      <c r="AC47" s="80"/>
      <c r="AD47" s="80">
        <v>0</v>
      </c>
      <c r="AE47" s="80">
        <v>0</v>
      </c>
      <c r="AF47" s="80">
        <v>0</v>
      </c>
      <c r="AG47" s="80"/>
      <c r="AH47" s="80">
        <v>0</v>
      </c>
      <c r="AI47" s="80">
        <v>0</v>
      </c>
      <c r="AJ47" s="80">
        <v>0</v>
      </c>
      <c r="AK47" s="24" t="s">
        <v>130</v>
      </c>
      <c r="AL47" s="80">
        <v>0</v>
      </c>
      <c r="AM47" s="80">
        <v>0</v>
      </c>
      <c r="AN47" s="80">
        <v>0</v>
      </c>
      <c r="AO47" s="80"/>
      <c r="AP47" s="80">
        <v>0</v>
      </c>
      <c r="AQ47" s="80">
        <v>0</v>
      </c>
      <c r="AR47" s="80">
        <v>0</v>
      </c>
      <c r="AS47" s="80"/>
      <c r="AT47" s="80">
        <v>0</v>
      </c>
      <c r="AU47" s="80">
        <v>0</v>
      </c>
      <c r="AV47" s="80">
        <v>0</v>
      </c>
      <c r="AW47" s="24" t="s">
        <v>130</v>
      </c>
      <c r="AX47" s="79">
        <v>0</v>
      </c>
      <c r="AY47" s="79">
        <v>0</v>
      </c>
      <c r="AZ47" s="79">
        <v>0</v>
      </c>
      <c r="BA47" s="80"/>
      <c r="BB47" s="79">
        <v>3.5</v>
      </c>
      <c r="BC47" s="79">
        <v>0</v>
      </c>
      <c r="BD47" s="79">
        <v>3.5</v>
      </c>
      <c r="BE47" s="80"/>
      <c r="BF47" s="79">
        <v>3.5</v>
      </c>
      <c r="BG47" s="79">
        <v>0</v>
      </c>
      <c r="BH47" s="79">
        <v>3.5</v>
      </c>
      <c r="BI47" s="79"/>
      <c r="BJ47" s="79"/>
      <c r="BK47" s="79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</row>
    <row r="48" spans="1:162" s="24" customFormat="1" ht="10.5" customHeight="1">
      <c r="A48" s="24" t="s">
        <v>129</v>
      </c>
      <c r="B48" s="80">
        <v>522.01247</v>
      </c>
      <c r="C48" s="80">
        <v>40.96678</v>
      </c>
      <c r="D48" s="80">
        <v>562.97925</v>
      </c>
      <c r="E48" s="80"/>
      <c r="F48" s="80">
        <v>425.71061</v>
      </c>
      <c r="G48" s="80">
        <v>136.24948999999998</v>
      </c>
      <c r="H48" s="80">
        <v>561.9601</v>
      </c>
      <c r="I48" s="80"/>
      <c r="J48" s="80">
        <v>265.98696</v>
      </c>
      <c r="K48" s="80">
        <v>6.55436</v>
      </c>
      <c r="L48" s="80">
        <v>272.54132</v>
      </c>
      <c r="M48" s="24" t="s">
        <v>129</v>
      </c>
      <c r="N48" s="80">
        <v>1611.71821</v>
      </c>
      <c r="O48" s="80">
        <v>479.09388</v>
      </c>
      <c r="P48" s="80">
        <v>2090.81209</v>
      </c>
      <c r="Q48" s="80"/>
      <c r="R48" s="80">
        <v>105.16122</v>
      </c>
      <c r="S48" s="80">
        <v>138.9555</v>
      </c>
      <c r="T48" s="80">
        <v>244.11672000000002</v>
      </c>
      <c r="U48" s="80"/>
      <c r="V48" s="80">
        <v>61.91483</v>
      </c>
      <c r="W48" s="80">
        <v>87.59861</v>
      </c>
      <c r="X48" s="80">
        <v>149.51344</v>
      </c>
      <c r="Y48" s="24" t="s">
        <v>129</v>
      </c>
      <c r="Z48" s="80">
        <v>75.92861</v>
      </c>
      <c r="AA48" s="80">
        <v>2.49663</v>
      </c>
      <c r="AB48" s="80">
        <v>78.42524</v>
      </c>
      <c r="AC48" s="80"/>
      <c r="AD48" s="80">
        <v>72.65002</v>
      </c>
      <c r="AE48" s="80">
        <v>3.25067</v>
      </c>
      <c r="AF48" s="80">
        <v>75.90069</v>
      </c>
      <c r="AG48" s="80"/>
      <c r="AH48" s="80">
        <v>654.2640200000001</v>
      </c>
      <c r="AI48" s="80">
        <v>52.16687</v>
      </c>
      <c r="AJ48" s="80">
        <v>706.43089</v>
      </c>
      <c r="AK48" s="24" t="s">
        <v>129</v>
      </c>
      <c r="AL48" s="80">
        <v>247.65742</v>
      </c>
      <c r="AM48" s="80">
        <v>196.45568</v>
      </c>
      <c r="AN48" s="80">
        <v>444.1131</v>
      </c>
      <c r="AO48" s="80"/>
      <c r="AP48" s="80">
        <v>40.74114</v>
      </c>
      <c r="AQ48" s="80">
        <v>54.13704</v>
      </c>
      <c r="AR48" s="80">
        <v>94.87817999999999</v>
      </c>
      <c r="AS48" s="80"/>
      <c r="AT48" s="80">
        <v>200.52635999999998</v>
      </c>
      <c r="AU48" s="80">
        <v>7.95972</v>
      </c>
      <c r="AV48" s="80">
        <v>208.48608</v>
      </c>
      <c r="AW48" s="24" t="s">
        <v>129</v>
      </c>
      <c r="AX48" s="79">
        <v>4211.62185</v>
      </c>
      <c r="AY48" s="79">
        <v>1202.63456</v>
      </c>
      <c r="AZ48" s="79">
        <v>5414.256409999999</v>
      </c>
      <c r="BA48" s="80"/>
      <c r="BB48" s="79">
        <v>66.19833</v>
      </c>
      <c r="BC48" s="79">
        <v>10.09072</v>
      </c>
      <c r="BD48" s="79">
        <v>76.28905</v>
      </c>
      <c r="BE48" s="80"/>
      <c r="BF48" s="79">
        <v>4277.820180000001</v>
      </c>
      <c r="BG48" s="79">
        <v>1212.72528</v>
      </c>
      <c r="BH48" s="79">
        <v>5490.545460000001</v>
      </c>
      <c r="BI48" s="79"/>
      <c r="BJ48" s="79"/>
      <c r="BK48" s="79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</row>
    <row r="49" spans="2:162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X49" s="79"/>
      <c r="AY49" s="79"/>
      <c r="AZ49" s="79"/>
      <c r="BA49" s="80"/>
      <c r="BB49" s="79"/>
      <c r="BC49" s="79"/>
      <c r="BD49" s="79"/>
      <c r="BE49" s="80"/>
      <c r="BF49" s="79"/>
      <c r="BG49" s="79"/>
      <c r="BH49" s="79"/>
      <c r="BI49" s="79"/>
      <c r="BJ49" s="79"/>
      <c r="BK49" s="79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</row>
    <row r="50" spans="1:162" s="24" customFormat="1" ht="10.5" customHeight="1">
      <c r="A50" s="27" t="s">
        <v>128</v>
      </c>
      <c r="B50" s="76">
        <v>58266.00718</v>
      </c>
      <c r="C50" s="76">
        <v>1840.0091699999998</v>
      </c>
      <c r="D50" s="76">
        <v>60106.01635</v>
      </c>
      <c r="E50" s="76"/>
      <c r="F50" s="76">
        <v>25921.319010000003</v>
      </c>
      <c r="G50" s="76">
        <v>1896.2238200000002</v>
      </c>
      <c r="H50" s="76">
        <v>27817.542830000002</v>
      </c>
      <c r="I50" s="76"/>
      <c r="J50" s="76">
        <v>4101.27755</v>
      </c>
      <c r="K50" s="76">
        <v>-218.15467999999998</v>
      </c>
      <c r="L50" s="76">
        <v>3883.1228699999997</v>
      </c>
      <c r="M50" s="27" t="s">
        <v>128</v>
      </c>
      <c r="N50" s="76">
        <v>30127.450760000003</v>
      </c>
      <c r="O50" s="76">
        <v>968.1305</v>
      </c>
      <c r="P50" s="76">
        <v>31095.581260000003</v>
      </c>
      <c r="Q50" s="76"/>
      <c r="R50" s="76">
        <v>14659.53717</v>
      </c>
      <c r="S50" s="76">
        <v>-52.86632</v>
      </c>
      <c r="T50" s="76">
        <v>14606.67085</v>
      </c>
      <c r="U50" s="76"/>
      <c r="V50" s="76">
        <v>6266.48304</v>
      </c>
      <c r="W50" s="76">
        <v>274.79577</v>
      </c>
      <c r="X50" s="76">
        <v>6541.278810000001</v>
      </c>
      <c r="Y50" s="27" t="s">
        <v>128</v>
      </c>
      <c r="Z50" s="76">
        <v>4468.9340999999995</v>
      </c>
      <c r="AA50" s="76">
        <v>-15.111180000000001</v>
      </c>
      <c r="AB50" s="76">
        <v>4453.82292</v>
      </c>
      <c r="AC50" s="76"/>
      <c r="AD50" s="76">
        <v>8305.03845</v>
      </c>
      <c r="AE50" s="76">
        <v>-385.31938</v>
      </c>
      <c r="AF50" s="76">
        <v>7919.71907</v>
      </c>
      <c r="AG50" s="76"/>
      <c r="AH50" s="76">
        <v>42100.164119999994</v>
      </c>
      <c r="AI50" s="76">
        <v>1433.52918</v>
      </c>
      <c r="AJ50" s="76">
        <v>43533.6933</v>
      </c>
      <c r="AK50" s="27" t="s">
        <v>128</v>
      </c>
      <c r="AL50" s="76">
        <v>25204.27166</v>
      </c>
      <c r="AM50" s="76">
        <v>871.50573</v>
      </c>
      <c r="AN50" s="76">
        <v>26075.77739</v>
      </c>
      <c r="AO50" s="76"/>
      <c r="AP50" s="76">
        <v>11312.05186</v>
      </c>
      <c r="AQ50" s="76">
        <v>1237.80851</v>
      </c>
      <c r="AR50" s="76">
        <v>12549.860369999999</v>
      </c>
      <c r="AS50" s="76"/>
      <c r="AT50" s="76">
        <v>29974.91</v>
      </c>
      <c r="AU50" s="76">
        <v>1239.69355</v>
      </c>
      <c r="AV50" s="76">
        <v>31214.60355</v>
      </c>
      <c r="AW50" s="27" t="s">
        <v>128</v>
      </c>
      <c r="AX50" s="75">
        <v>252402.40644999998</v>
      </c>
      <c r="AY50" s="75">
        <v>9475.56405</v>
      </c>
      <c r="AZ50" s="75">
        <v>261877.9705</v>
      </c>
      <c r="BA50" s="76"/>
      <c r="BB50" s="75">
        <v>8371.8617</v>
      </c>
      <c r="BC50" s="75">
        <v>260.09475</v>
      </c>
      <c r="BD50" s="75">
        <v>8631.95645</v>
      </c>
      <c r="BE50" s="76"/>
      <c r="BF50" s="75">
        <v>260774.26815</v>
      </c>
      <c r="BG50" s="75">
        <v>9735.658800000001</v>
      </c>
      <c r="BH50" s="75">
        <v>270509.92695</v>
      </c>
      <c r="BI50" s="75"/>
      <c r="BJ50" s="75"/>
      <c r="BK50" s="75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</row>
    <row r="51" spans="2:162" s="24" customFormat="1" ht="3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X51" s="79"/>
      <c r="AY51" s="79"/>
      <c r="AZ51" s="79"/>
      <c r="BA51" s="80"/>
      <c r="BB51" s="79"/>
      <c r="BC51" s="79"/>
      <c r="BD51" s="79"/>
      <c r="BE51" s="80"/>
      <c r="BF51" s="79"/>
      <c r="BG51" s="79"/>
      <c r="BH51" s="79"/>
      <c r="BI51" s="79"/>
      <c r="BJ51" s="79"/>
      <c r="BK51" s="79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</row>
    <row r="52" spans="1:162" s="24" customFormat="1" ht="10.5" customHeight="1">
      <c r="A52" s="21" t="s">
        <v>127</v>
      </c>
      <c r="B52" s="82">
        <v>36357.10871</v>
      </c>
      <c r="C52" s="82">
        <v>3876.56942</v>
      </c>
      <c r="D52" s="82">
        <v>40233.67813</v>
      </c>
      <c r="E52" s="82"/>
      <c r="F52" s="82">
        <v>16508.43024</v>
      </c>
      <c r="G52" s="82">
        <v>770.7351</v>
      </c>
      <c r="H52" s="82">
        <v>17279.16534</v>
      </c>
      <c r="I52" s="82"/>
      <c r="J52" s="82">
        <v>3172.57814</v>
      </c>
      <c r="K52" s="82">
        <v>455.82784000000004</v>
      </c>
      <c r="L52" s="82">
        <v>3628.40598</v>
      </c>
      <c r="M52" s="21" t="s">
        <v>127</v>
      </c>
      <c r="N52" s="82">
        <v>20091.90466</v>
      </c>
      <c r="O52" s="82">
        <v>1343.15845</v>
      </c>
      <c r="P52" s="82">
        <v>21435.06311</v>
      </c>
      <c r="Q52" s="82"/>
      <c r="R52" s="82">
        <v>9001.418099999999</v>
      </c>
      <c r="S52" s="82">
        <v>1315.63857</v>
      </c>
      <c r="T52" s="82">
        <v>10317.05667</v>
      </c>
      <c r="U52" s="82"/>
      <c r="V52" s="82">
        <v>5006.30135</v>
      </c>
      <c r="W52" s="82">
        <v>758.91</v>
      </c>
      <c r="X52" s="82">
        <v>5765.21135</v>
      </c>
      <c r="Y52" s="21" t="s">
        <v>127</v>
      </c>
      <c r="Z52" s="82">
        <v>3540.7502999999997</v>
      </c>
      <c r="AA52" s="82">
        <v>470.66738</v>
      </c>
      <c r="AB52" s="82">
        <v>4011.4176799999996</v>
      </c>
      <c r="AC52" s="82"/>
      <c r="AD52" s="82">
        <v>8581.62555</v>
      </c>
      <c r="AE52" s="82">
        <v>784.21449</v>
      </c>
      <c r="AF52" s="82">
        <v>9365.840040000001</v>
      </c>
      <c r="AG52" s="82"/>
      <c r="AH52" s="82">
        <v>30958.00353</v>
      </c>
      <c r="AI52" s="82">
        <v>3353.1969599999998</v>
      </c>
      <c r="AJ52" s="82">
        <v>34311.20049</v>
      </c>
      <c r="AK52" s="21" t="s">
        <v>127</v>
      </c>
      <c r="AL52" s="82">
        <v>17671.010039999997</v>
      </c>
      <c r="AM52" s="82">
        <v>2232.74762</v>
      </c>
      <c r="AN52" s="82">
        <v>19903.75766</v>
      </c>
      <c r="AO52" s="82"/>
      <c r="AP52" s="82">
        <v>9374.551089999999</v>
      </c>
      <c r="AQ52" s="82">
        <v>507.87058</v>
      </c>
      <c r="AR52" s="82">
        <v>9882.42167</v>
      </c>
      <c r="AS52" s="82"/>
      <c r="AT52" s="82">
        <v>23965.142239999997</v>
      </c>
      <c r="AU52" s="82">
        <v>0</v>
      </c>
      <c r="AV52" s="82">
        <v>23965.142239999997</v>
      </c>
      <c r="AW52" s="21" t="s">
        <v>127</v>
      </c>
      <c r="AX52" s="81">
        <v>175647.1984</v>
      </c>
      <c r="AY52" s="81">
        <v>15085.32192</v>
      </c>
      <c r="AZ52" s="81">
        <v>190732.52031999998</v>
      </c>
      <c r="BA52" s="82"/>
      <c r="BB52" s="81">
        <v>9245.492900000001</v>
      </c>
      <c r="BC52" s="81">
        <v>1220.78695</v>
      </c>
      <c r="BD52" s="81">
        <v>10466.279849999999</v>
      </c>
      <c r="BE52" s="82"/>
      <c r="BF52" s="81">
        <v>184892.6913</v>
      </c>
      <c r="BG52" s="81">
        <v>16306.10887</v>
      </c>
      <c r="BH52" s="81">
        <v>201198.80017</v>
      </c>
      <c r="BI52" s="75"/>
      <c r="BJ52" s="75"/>
      <c r="BK52" s="75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</row>
    <row r="53" spans="1:162" s="24" customFormat="1" ht="10.5" customHeight="1">
      <c r="A53" s="24" t="s">
        <v>126</v>
      </c>
      <c r="B53" s="80">
        <v>27458.31163</v>
      </c>
      <c r="C53" s="80">
        <v>54.790519999999994</v>
      </c>
      <c r="D53" s="80">
        <v>27513.10215</v>
      </c>
      <c r="E53" s="80"/>
      <c r="F53" s="80">
        <v>11256.144980000001</v>
      </c>
      <c r="G53" s="80">
        <v>26.17317</v>
      </c>
      <c r="H53" s="80">
        <v>11282.318150000001</v>
      </c>
      <c r="I53" s="80"/>
      <c r="J53" s="80">
        <v>2087.52508</v>
      </c>
      <c r="K53" s="80">
        <v>0</v>
      </c>
      <c r="L53" s="80">
        <v>2087.52508</v>
      </c>
      <c r="M53" s="24" t="s">
        <v>126</v>
      </c>
      <c r="N53" s="80">
        <v>14190.834130000001</v>
      </c>
      <c r="O53" s="80">
        <v>14.31172</v>
      </c>
      <c r="P53" s="80">
        <v>14205.14585</v>
      </c>
      <c r="Q53" s="80"/>
      <c r="R53" s="80">
        <v>5742.63609</v>
      </c>
      <c r="S53" s="80">
        <v>0.96537</v>
      </c>
      <c r="T53" s="80">
        <v>5743.60146</v>
      </c>
      <c r="U53" s="80"/>
      <c r="V53" s="80">
        <v>3525.09297</v>
      </c>
      <c r="W53" s="80">
        <v>0</v>
      </c>
      <c r="X53" s="80">
        <v>3525.09297</v>
      </c>
      <c r="Y53" s="24" t="s">
        <v>126</v>
      </c>
      <c r="Z53" s="80">
        <v>2474.25191</v>
      </c>
      <c r="AA53" s="80">
        <v>2.9023000000000003</v>
      </c>
      <c r="AB53" s="80">
        <v>2477.15421</v>
      </c>
      <c r="AC53" s="80"/>
      <c r="AD53" s="80">
        <v>4736.955400000001</v>
      </c>
      <c r="AE53" s="80">
        <v>4.9904399999999995</v>
      </c>
      <c r="AF53" s="80">
        <v>4741.945840000001</v>
      </c>
      <c r="AG53" s="80"/>
      <c r="AH53" s="80">
        <v>19392.390829999997</v>
      </c>
      <c r="AI53" s="80">
        <v>1044.40932</v>
      </c>
      <c r="AJ53" s="80">
        <v>20436.80015</v>
      </c>
      <c r="AK53" s="24" t="s">
        <v>126</v>
      </c>
      <c r="AL53" s="80">
        <v>11390.259689999999</v>
      </c>
      <c r="AM53" s="80">
        <v>59.60148</v>
      </c>
      <c r="AN53" s="80">
        <v>11449.86117</v>
      </c>
      <c r="AO53" s="80"/>
      <c r="AP53" s="80">
        <v>6790.34151</v>
      </c>
      <c r="AQ53" s="80">
        <v>0</v>
      </c>
      <c r="AR53" s="80">
        <v>6790.34151</v>
      </c>
      <c r="AS53" s="80"/>
      <c r="AT53" s="80">
        <v>14117.09539</v>
      </c>
      <c r="AU53" s="80">
        <v>0</v>
      </c>
      <c r="AV53" s="80">
        <v>14117.09539</v>
      </c>
      <c r="AW53" s="24" t="s">
        <v>126</v>
      </c>
      <c r="AX53" s="79">
        <v>118424.88420999999</v>
      </c>
      <c r="AY53" s="79">
        <v>1203.1538799999998</v>
      </c>
      <c r="AZ53" s="79">
        <v>119628.03809</v>
      </c>
      <c r="BA53" s="80"/>
      <c r="BB53" s="79">
        <v>6488.7959</v>
      </c>
      <c r="BC53" s="79">
        <v>12.40802</v>
      </c>
      <c r="BD53" s="79">
        <v>6501.20392</v>
      </c>
      <c r="BE53" s="80"/>
      <c r="BF53" s="79">
        <v>124913.68011</v>
      </c>
      <c r="BG53" s="79">
        <v>1215.5619</v>
      </c>
      <c r="BH53" s="79">
        <v>126129.24201</v>
      </c>
      <c r="BI53" s="79"/>
      <c r="BJ53" s="79"/>
      <c r="BK53" s="79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</row>
    <row r="54" spans="1:162" s="24" customFormat="1" ht="10.5" customHeight="1">
      <c r="A54" s="24" t="s">
        <v>125</v>
      </c>
      <c r="B54" s="80">
        <v>51.0454</v>
      </c>
      <c r="C54" s="80">
        <v>1.28342</v>
      </c>
      <c r="D54" s="80">
        <v>52.32882</v>
      </c>
      <c r="E54" s="80"/>
      <c r="F54" s="80">
        <v>86.39895</v>
      </c>
      <c r="G54" s="80">
        <v>3.71001</v>
      </c>
      <c r="H54" s="80">
        <v>90.10896</v>
      </c>
      <c r="I54" s="80"/>
      <c r="J54" s="80">
        <v>20.131970000000003</v>
      </c>
      <c r="K54" s="80">
        <v>0</v>
      </c>
      <c r="L54" s="80">
        <v>20.131970000000003</v>
      </c>
      <c r="M54" s="24" t="s">
        <v>125</v>
      </c>
      <c r="N54" s="80">
        <v>94.13285</v>
      </c>
      <c r="O54" s="80">
        <v>49.33704</v>
      </c>
      <c r="P54" s="80">
        <v>143.46989000000002</v>
      </c>
      <c r="Q54" s="80"/>
      <c r="R54" s="80">
        <v>49.51963</v>
      </c>
      <c r="S54" s="80">
        <v>0</v>
      </c>
      <c r="T54" s="80">
        <v>49.51963</v>
      </c>
      <c r="U54" s="80"/>
      <c r="V54" s="80">
        <v>48.400040000000004</v>
      </c>
      <c r="W54" s="80">
        <v>7.3645</v>
      </c>
      <c r="X54" s="80">
        <v>55.764540000000004</v>
      </c>
      <c r="Y54" s="24" t="s">
        <v>125</v>
      </c>
      <c r="Z54" s="80">
        <v>35.28393</v>
      </c>
      <c r="AA54" s="80">
        <v>1.15706</v>
      </c>
      <c r="AB54" s="80">
        <v>36.44099</v>
      </c>
      <c r="AC54" s="80"/>
      <c r="AD54" s="80">
        <v>258.42521</v>
      </c>
      <c r="AE54" s="80">
        <v>3.10058</v>
      </c>
      <c r="AF54" s="80">
        <v>261.52579</v>
      </c>
      <c r="AG54" s="80"/>
      <c r="AH54" s="80">
        <v>52.874010000000006</v>
      </c>
      <c r="AI54" s="80">
        <v>6.16317</v>
      </c>
      <c r="AJ54" s="80">
        <v>59.03718</v>
      </c>
      <c r="AK54" s="24" t="s">
        <v>125</v>
      </c>
      <c r="AL54" s="80">
        <v>42</v>
      </c>
      <c r="AM54" s="80">
        <v>0</v>
      </c>
      <c r="AN54" s="80">
        <v>42</v>
      </c>
      <c r="AO54" s="80"/>
      <c r="AP54" s="80">
        <v>50.17006</v>
      </c>
      <c r="AQ54" s="80">
        <v>0</v>
      </c>
      <c r="AR54" s="80">
        <v>50.17006</v>
      </c>
      <c r="AS54" s="80"/>
      <c r="AT54" s="80">
        <v>46.14317</v>
      </c>
      <c r="AU54" s="80">
        <v>0</v>
      </c>
      <c r="AV54" s="80">
        <v>46.14317</v>
      </c>
      <c r="AW54" s="24" t="s">
        <v>125</v>
      </c>
      <c r="AX54" s="79">
        <v>576.10001</v>
      </c>
      <c r="AY54" s="79">
        <v>69.0152</v>
      </c>
      <c r="AZ54" s="79">
        <v>645.11521</v>
      </c>
      <c r="BA54" s="80"/>
      <c r="BB54" s="79">
        <v>53.30429</v>
      </c>
      <c r="BC54" s="79">
        <v>0</v>
      </c>
      <c r="BD54" s="79">
        <v>53.30429</v>
      </c>
      <c r="BE54" s="80"/>
      <c r="BF54" s="79">
        <v>629.4043</v>
      </c>
      <c r="BG54" s="79">
        <v>69.0152</v>
      </c>
      <c r="BH54" s="79">
        <v>698.4195</v>
      </c>
      <c r="BI54" s="79"/>
      <c r="BJ54" s="79"/>
      <c r="BK54" s="79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</row>
    <row r="55" spans="1:162" s="24" customFormat="1" ht="10.5" customHeight="1">
      <c r="A55" s="24" t="s">
        <v>124</v>
      </c>
      <c r="B55" s="80">
        <v>8274.88313</v>
      </c>
      <c r="C55" s="80">
        <v>3820.3539</v>
      </c>
      <c r="D55" s="80">
        <v>12095.23703</v>
      </c>
      <c r="E55" s="80"/>
      <c r="F55" s="80">
        <v>4877.9155</v>
      </c>
      <c r="G55" s="80">
        <v>740.76964</v>
      </c>
      <c r="H55" s="80">
        <v>5618.68514</v>
      </c>
      <c r="I55" s="80"/>
      <c r="J55" s="80">
        <v>975.24022</v>
      </c>
      <c r="K55" s="80">
        <v>455.63059000000004</v>
      </c>
      <c r="L55" s="80">
        <v>1430.8708100000001</v>
      </c>
      <c r="M55" s="24" t="s">
        <v>124</v>
      </c>
      <c r="N55" s="80">
        <v>5347.67389</v>
      </c>
      <c r="O55" s="80">
        <v>1279.5096899999999</v>
      </c>
      <c r="P55" s="80">
        <v>6627.18358</v>
      </c>
      <c r="Q55" s="80"/>
      <c r="R55" s="80">
        <v>2959.06519</v>
      </c>
      <c r="S55" s="80">
        <v>1314.55594</v>
      </c>
      <c r="T55" s="80">
        <v>4273.6211299999995</v>
      </c>
      <c r="U55" s="80"/>
      <c r="V55" s="80">
        <v>1305.4884399999999</v>
      </c>
      <c r="W55" s="80">
        <v>751.50728</v>
      </c>
      <c r="X55" s="80">
        <v>2056.99572</v>
      </c>
      <c r="Y55" s="24" t="s">
        <v>124</v>
      </c>
      <c r="Z55" s="80">
        <v>962.05486</v>
      </c>
      <c r="AA55" s="80">
        <v>466.58745</v>
      </c>
      <c r="AB55" s="80">
        <v>1428.64231</v>
      </c>
      <c r="AC55" s="80"/>
      <c r="AD55" s="80">
        <v>3382.15577</v>
      </c>
      <c r="AE55" s="80">
        <v>776.04488</v>
      </c>
      <c r="AF55" s="80">
        <v>4158.20065</v>
      </c>
      <c r="AG55" s="80"/>
      <c r="AH55" s="80">
        <v>10714.939339999999</v>
      </c>
      <c r="AI55" s="80">
        <v>2302.62447</v>
      </c>
      <c r="AJ55" s="80">
        <v>13017.56381</v>
      </c>
      <c r="AK55" s="24" t="s">
        <v>124</v>
      </c>
      <c r="AL55" s="80">
        <v>5870.0853099999995</v>
      </c>
      <c r="AM55" s="80">
        <v>2172.92182</v>
      </c>
      <c r="AN55" s="80">
        <v>8043.007129999999</v>
      </c>
      <c r="AO55" s="80"/>
      <c r="AP55" s="80">
        <v>2364.8787</v>
      </c>
      <c r="AQ55" s="80">
        <v>507.74549</v>
      </c>
      <c r="AR55" s="80">
        <v>2872.6241900000005</v>
      </c>
      <c r="AS55" s="80"/>
      <c r="AT55" s="80">
        <v>9388.53981</v>
      </c>
      <c r="AU55" s="80">
        <v>0</v>
      </c>
      <c r="AV55" s="80">
        <v>9388.53981</v>
      </c>
      <c r="AW55" s="24" t="s">
        <v>124</v>
      </c>
      <c r="AX55" s="79">
        <v>53040.76439000001</v>
      </c>
      <c r="AY55" s="79">
        <v>13812.20627</v>
      </c>
      <c r="AZ55" s="79">
        <v>66852.97065999999</v>
      </c>
      <c r="BA55" s="80"/>
      <c r="BB55" s="79">
        <v>2181.85939</v>
      </c>
      <c r="BC55" s="79">
        <v>1208.3789299999999</v>
      </c>
      <c r="BD55" s="79">
        <v>3390.2383200000004</v>
      </c>
      <c r="BE55" s="80"/>
      <c r="BF55" s="79">
        <v>55222.62378000001</v>
      </c>
      <c r="BG55" s="79">
        <v>15020.585200000001</v>
      </c>
      <c r="BH55" s="79">
        <v>70243.20898000001</v>
      </c>
      <c r="BI55" s="79"/>
      <c r="BJ55" s="79"/>
      <c r="BK55" s="79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</row>
    <row r="56" spans="1:162" s="24" customFormat="1" ht="10.5" customHeight="1">
      <c r="A56" s="24" t="s">
        <v>123</v>
      </c>
      <c r="B56" s="80">
        <v>572.86855</v>
      </c>
      <c r="C56" s="80">
        <v>0.14158</v>
      </c>
      <c r="D56" s="80">
        <v>573.01013</v>
      </c>
      <c r="E56" s="80"/>
      <c r="F56" s="80">
        <v>287.97081</v>
      </c>
      <c r="G56" s="80">
        <v>0.08228</v>
      </c>
      <c r="H56" s="80">
        <v>288.05309</v>
      </c>
      <c r="I56" s="80"/>
      <c r="J56" s="80">
        <v>89.68087</v>
      </c>
      <c r="K56" s="80">
        <v>0.19725</v>
      </c>
      <c r="L56" s="80">
        <v>89.87812</v>
      </c>
      <c r="M56" s="24" t="s">
        <v>123</v>
      </c>
      <c r="N56" s="80">
        <v>459.26379</v>
      </c>
      <c r="O56" s="80">
        <v>0</v>
      </c>
      <c r="P56" s="80">
        <v>459.26379</v>
      </c>
      <c r="Q56" s="80"/>
      <c r="R56" s="80">
        <v>250.19719</v>
      </c>
      <c r="S56" s="80">
        <v>0.11726</v>
      </c>
      <c r="T56" s="80">
        <v>250.31445000000002</v>
      </c>
      <c r="U56" s="80"/>
      <c r="V56" s="80">
        <v>127.31989999999999</v>
      </c>
      <c r="W56" s="80">
        <v>0.03822</v>
      </c>
      <c r="X56" s="80">
        <v>127.35812</v>
      </c>
      <c r="Y56" s="24" t="s">
        <v>123</v>
      </c>
      <c r="Z56" s="80">
        <v>69.15960000000001</v>
      </c>
      <c r="AA56" s="80">
        <v>0.02057</v>
      </c>
      <c r="AB56" s="80">
        <v>69.18017000000002</v>
      </c>
      <c r="AC56" s="80"/>
      <c r="AD56" s="80">
        <v>204.08917000000002</v>
      </c>
      <c r="AE56" s="80">
        <v>0.07859000000000001</v>
      </c>
      <c r="AF56" s="80">
        <v>204.16776000000002</v>
      </c>
      <c r="AG56" s="80"/>
      <c r="AH56" s="80">
        <v>797.79935</v>
      </c>
      <c r="AI56" s="80">
        <v>0</v>
      </c>
      <c r="AJ56" s="80">
        <v>797.79935</v>
      </c>
      <c r="AK56" s="24" t="s">
        <v>123</v>
      </c>
      <c r="AL56" s="80">
        <v>368.66504</v>
      </c>
      <c r="AM56" s="80">
        <v>0.22432</v>
      </c>
      <c r="AN56" s="80">
        <v>368.88936</v>
      </c>
      <c r="AO56" s="80"/>
      <c r="AP56" s="80">
        <v>169.16082</v>
      </c>
      <c r="AQ56" s="80">
        <v>0.12509</v>
      </c>
      <c r="AR56" s="80">
        <v>169.28591</v>
      </c>
      <c r="AS56" s="80"/>
      <c r="AT56" s="80">
        <v>413.36387</v>
      </c>
      <c r="AU56" s="80">
        <v>0</v>
      </c>
      <c r="AV56" s="80">
        <v>413.36387</v>
      </c>
      <c r="AW56" s="24" t="s">
        <v>123</v>
      </c>
      <c r="AX56" s="79">
        <v>3605.44979</v>
      </c>
      <c r="AY56" s="79">
        <v>0.94657</v>
      </c>
      <c r="AZ56" s="79">
        <v>3606.3963599999997</v>
      </c>
      <c r="BA56" s="80"/>
      <c r="BB56" s="79">
        <v>521.53332</v>
      </c>
      <c r="BC56" s="79">
        <v>0</v>
      </c>
      <c r="BD56" s="79">
        <v>521.53332</v>
      </c>
      <c r="BE56" s="80"/>
      <c r="BF56" s="79">
        <v>4126.98311</v>
      </c>
      <c r="BG56" s="79">
        <v>0.94657</v>
      </c>
      <c r="BH56" s="79">
        <v>4127.929679999999</v>
      </c>
      <c r="BI56" s="79"/>
      <c r="BJ56" s="79"/>
      <c r="BK56" s="79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</row>
    <row r="57" spans="2:162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X57" s="79"/>
      <c r="AY57" s="79"/>
      <c r="AZ57" s="79"/>
      <c r="BA57" s="80"/>
      <c r="BB57" s="79"/>
      <c r="BC57" s="79"/>
      <c r="BD57" s="79"/>
      <c r="BE57" s="80"/>
      <c r="BF57" s="79"/>
      <c r="BG57" s="79"/>
      <c r="BH57" s="79"/>
      <c r="BI57" s="79"/>
      <c r="BJ57" s="79"/>
      <c r="BK57" s="79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</row>
    <row r="58" spans="1:162" s="24" customFormat="1" ht="10.5" customHeight="1">
      <c r="A58" s="27" t="s">
        <v>122</v>
      </c>
      <c r="B58" s="76">
        <v>21908.89847</v>
      </c>
      <c r="C58" s="76">
        <v>-2036.56025</v>
      </c>
      <c r="D58" s="76">
        <v>19872.338219999998</v>
      </c>
      <c r="E58" s="76"/>
      <c r="F58" s="76">
        <v>9412.88877</v>
      </c>
      <c r="G58" s="76">
        <v>1125.48872</v>
      </c>
      <c r="H58" s="76">
        <v>10538.37749</v>
      </c>
      <c r="I58" s="76"/>
      <c r="J58" s="76">
        <v>928.6994100000001</v>
      </c>
      <c r="K58" s="76">
        <v>-673.98252</v>
      </c>
      <c r="L58" s="76">
        <v>254.71689</v>
      </c>
      <c r="M58" s="27" t="s">
        <v>122</v>
      </c>
      <c r="N58" s="76">
        <v>10035.5461</v>
      </c>
      <c r="O58" s="76">
        <v>-375.02795000000003</v>
      </c>
      <c r="P58" s="76">
        <v>9660.51815</v>
      </c>
      <c r="Q58" s="76"/>
      <c r="R58" s="76">
        <v>5658.119070000001</v>
      </c>
      <c r="S58" s="76">
        <v>-1368.50489</v>
      </c>
      <c r="T58" s="76">
        <v>4289.6141800000005</v>
      </c>
      <c r="U58" s="76"/>
      <c r="V58" s="76">
        <v>1260.18169</v>
      </c>
      <c r="W58" s="76">
        <v>-484.11422999999996</v>
      </c>
      <c r="X58" s="76">
        <v>776.06746</v>
      </c>
      <c r="Y58" s="27" t="s">
        <v>122</v>
      </c>
      <c r="Z58" s="76">
        <v>928.1838</v>
      </c>
      <c r="AA58" s="76">
        <v>-485.77855999999997</v>
      </c>
      <c r="AB58" s="76">
        <v>442.40524000000005</v>
      </c>
      <c r="AC58" s="76"/>
      <c r="AD58" s="76">
        <v>-276.58709999999996</v>
      </c>
      <c r="AE58" s="76">
        <v>-1169.5338700000002</v>
      </c>
      <c r="AF58" s="76">
        <v>-1446.1209700000002</v>
      </c>
      <c r="AG58" s="76"/>
      <c r="AH58" s="76">
        <v>11142.16059</v>
      </c>
      <c r="AI58" s="76">
        <v>-1919.66778</v>
      </c>
      <c r="AJ58" s="76">
        <v>9222.49281</v>
      </c>
      <c r="AK58" s="27" t="s">
        <v>122</v>
      </c>
      <c r="AL58" s="76">
        <v>7533.26162</v>
      </c>
      <c r="AM58" s="76">
        <v>-1361.2418899999998</v>
      </c>
      <c r="AN58" s="76">
        <v>6172.019730000001</v>
      </c>
      <c r="AO58" s="76"/>
      <c r="AP58" s="76">
        <v>1937.50077</v>
      </c>
      <c r="AQ58" s="76">
        <v>729.93793</v>
      </c>
      <c r="AR58" s="76">
        <v>2667.4387</v>
      </c>
      <c r="AS58" s="76"/>
      <c r="AT58" s="76">
        <v>6009.76776</v>
      </c>
      <c r="AU58" s="76">
        <v>1239.69355</v>
      </c>
      <c r="AV58" s="76">
        <v>7249.46131</v>
      </c>
      <c r="AW58" s="27" t="s">
        <v>122</v>
      </c>
      <c r="AX58" s="75">
        <v>76755.20805</v>
      </c>
      <c r="AY58" s="75">
        <v>-5609.75787</v>
      </c>
      <c r="AZ58" s="75">
        <v>71145.45018000001</v>
      </c>
      <c r="BA58" s="76"/>
      <c r="BB58" s="75">
        <v>-873.6311999999999</v>
      </c>
      <c r="BC58" s="75">
        <v>-960.6922</v>
      </c>
      <c r="BD58" s="75">
        <v>-1834.3234</v>
      </c>
      <c r="BE58" s="76"/>
      <c r="BF58" s="75">
        <v>75881.57685</v>
      </c>
      <c r="BG58" s="75">
        <v>-6570.45007</v>
      </c>
      <c r="BH58" s="75">
        <v>69311.12678</v>
      </c>
      <c r="BI58" s="75"/>
      <c r="BJ58" s="75"/>
      <c r="BK58" s="75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</row>
    <row r="59" spans="2:162" s="24" customFormat="1" ht="3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X59" s="79"/>
      <c r="AY59" s="79"/>
      <c r="AZ59" s="79"/>
      <c r="BA59" s="80"/>
      <c r="BB59" s="79"/>
      <c r="BC59" s="79"/>
      <c r="BD59" s="79"/>
      <c r="BE59" s="80"/>
      <c r="BF59" s="79"/>
      <c r="BG59" s="79"/>
      <c r="BH59" s="79"/>
      <c r="BI59" s="79"/>
      <c r="BJ59" s="79"/>
      <c r="BK59" s="79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</row>
    <row r="60" spans="1:162" s="24" customFormat="1" ht="10.5" customHeight="1">
      <c r="A60" s="21" t="s">
        <v>121</v>
      </c>
      <c r="B60" s="82">
        <v>2963.03719</v>
      </c>
      <c r="C60" s="82">
        <v>71.93394</v>
      </c>
      <c r="D60" s="82">
        <v>3034.97113</v>
      </c>
      <c r="E60" s="82"/>
      <c r="F60" s="82">
        <v>772.82808</v>
      </c>
      <c r="G60" s="82">
        <v>0.00181</v>
      </c>
      <c r="H60" s="82">
        <v>772.82989</v>
      </c>
      <c r="I60" s="82"/>
      <c r="J60" s="82">
        <v>-103.94716</v>
      </c>
      <c r="K60" s="82">
        <v>4.9947799999999996</v>
      </c>
      <c r="L60" s="82">
        <v>-98.95238</v>
      </c>
      <c r="M60" s="21" t="s">
        <v>121</v>
      </c>
      <c r="N60" s="82">
        <v>746.3135699999999</v>
      </c>
      <c r="O60" s="82">
        <v>91.39526</v>
      </c>
      <c r="P60" s="82">
        <v>837.7088299999999</v>
      </c>
      <c r="Q60" s="82"/>
      <c r="R60" s="82">
        <v>575.1310500000001</v>
      </c>
      <c r="S60" s="82">
        <v>59.972629999999995</v>
      </c>
      <c r="T60" s="82">
        <v>635.10368</v>
      </c>
      <c r="U60" s="82"/>
      <c r="V60" s="82">
        <v>444.74073</v>
      </c>
      <c r="W60" s="82">
        <v>3.7570900000000003</v>
      </c>
      <c r="X60" s="82">
        <v>448.49782</v>
      </c>
      <c r="Y60" s="21" t="s">
        <v>121</v>
      </c>
      <c r="Z60" s="82">
        <v>764.30872</v>
      </c>
      <c r="AA60" s="82">
        <v>0</v>
      </c>
      <c r="AB60" s="82">
        <v>764.30872</v>
      </c>
      <c r="AC60" s="82"/>
      <c r="AD60" s="82">
        <v>931.59996</v>
      </c>
      <c r="AE60" s="82">
        <v>0</v>
      </c>
      <c r="AF60" s="82">
        <v>931.59996</v>
      </c>
      <c r="AG60" s="82"/>
      <c r="AH60" s="82">
        <v>2019.43743</v>
      </c>
      <c r="AI60" s="82">
        <v>30.99916</v>
      </c>
      <c r="AJ60" s="82">
        <v>2050.43659</v>
      </c>
      <c r="AK60" s="21" t="s">
        <v>121</v>
      </c>
      <c r="AL60" s="82">
        <v>1497.44894</v>
      </c>
      <c r="AM60" s="82">
        <v>131.21465</v>
      </c>
      <c r="AN60" s="82">
        <v>1628.6635899999999</v>
      </c>
      <c r="AO60" s="82"/>
      <c r="AP60" s="82">
        <v>501.97472</v>
      </c>
      <c r="AQ60" s="82">
        <v>0</v>
      </c>
      <c r="AR60" s="82">
        <v>501.97472</v>
      </c>
      <c r="AS60" s="82"/>
      <c r="AT60" s="82">
        <v>2162.3395299999997</v>
      </c>
      <c r="AU60" s="82">
        <v>-17.555709999999998</v>
      </c>
      <c r="AV60" s="82">
        <v>2144.7838199999997</v>
      </c>
      <c r="AW60" s="21" t="s">
        <v>121</v>
      </c>
      <c r="AX60" s="81">
        <v>12343.612799999999</v>
      </c>
      <c r="AY60" s="81">
        <v>376.7136099999999</v>
      </c>
      <c r="AZ60" s="81">
        <v>12720.32641</v>
      </c>
      <c r="BA60" s="82"/>
      <c r="BB60" s="81">
        <v>1606.1551299999999</v>
      </c>
      <c r="BC60" s="81">
        <v>0</v>
      </c>
      <c r="BD60" s="81">
        <v>1606.1551299999999</v>
      </c>
      <c r="BE60" s="82"/>
      <c r="BF60" s="81">
        <v>13949.76793</v>
      </c>
      <c r="BG60" s="81">
        <v>376.7136099999999</v>
      </c>
      <c r="BH60" s="81">
        <v>14326.481539999999</v>
      </c>
      <c r="BI60" s="75"/>
      <c r="BJ60" s="75"/>
      <c r="BK60" s="75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</row>
    <row r="61" spans="1:162" s="24" customFormat="1" ht="10.5" customHeight="1">
      <c r="A61" s="24" t="s">
        <v>120</v>
      </c>
      <c r="B61" s="80">
        <v>149.13051000000002</v>
      </c>
      <c r="C61" s="80">
        <v>14.25051</v>
      </c>
      <c r="D61" s="80">
        <v>163.38102</v>
      </c>
      <c r="E61" s="80"/>
      <c r="F61" s="80">
        <v>-2.68528</v>
      </c>
      <c r="G61" s="80">
        <v>0.00181</v>
      </c>
      <c r="H61" s="80">
        <v>-2.6834700000000002</v>
      </c>
      <c r="I61" s="80"/>
      <c r="J61" s="80">
        <v>8.32351</v>
      </c>
      <c r="K61" s="80">
        <v>-0.92059</v>
      </c>
      <c r="L61" s="80">
        <v>7.40292</v>
      </c>
      <c r="M61" s="24" t="s">
        <v>120</v>
      </c>
      <c r="N61" s="80">
        <v>-56.890339999999995</v>
      </c>
      <c r="O61" s="80">
        <v>0.2261</v>
      </c>
      <c r="P61" s="80">
        <v>-56.66424</v>
      </c>
      <c r="Q61" s="80"/>
      <c r="R61" s="80">
        <v>-1.39548</v>
      </c>
      <c r="S61" s="80">
        <v>0</v>
      </c>
      <c r="T61" s="80">
        <v>-1.39548</v>
      </c>
      <c r="U61" s="80"/>
      <c r="V61" s="80">
        <v>-4.56771</v>
      </c>
      <c r="W61" s="80">
        <v>-0.78063</v>
      </c>
      <c r="X61" s="80">
        <v>-5.34834</v>
      </c>
      <c r="Y61" s="24" t="s">
        <v>120</v>
      </c>
      <c r="Z61" s="80">
        <v>0</v>
      </c>
      <c r="AA61" s="80">
        <v>0</v>
      </c>
      <c r="AB61" s="80">
        <v>0</v>
      </c>
      <c r="AC61" s="80"/>
      <c r="AD61" s="80">
        <v>0</v>
      </c>
      <c r="AE61" s="80">
        <v>0</v>
      </c>
      <c r="AF61" s="80">
        <v>0</v>
      </c>
      <c r="AG61" s="80"/>
      <c r="AH61" s="80">
        <v>0.91825</v>
      </c>
      <c r="AI61" s="80">
        <v>0</v>
      </c>
      <c r="AJ61" s="80">
        <v>0.91825</v>
      </c>
      <c r="AK61" s="24" t="s">
        <v>120</v>
      </c>
      <c r="AL61" s="80">
        <v>-76.90634</v>
      </c>
      <c r="AM61" s="80">
        <v>-0.0088</v>
      </c>
      <c r="AN61" s="80">
        <v>-76.91514</v>
      </c>
      <c r="AO61" s="80"/>
      <c r="AP61" s="80">
        <v>-0.05796</v>
      </c>
      <c r="AQ61" s="80">
        <v>0</v>
      </c>
      <c r="AR61" s="80">
        <v>-0.05796</v>
      </c>
      <c r="AS61" s="80"/>
      <c r="AT61" s="80">
        <v>-10.52107</v>
      </c>
      <c r="AU61" s="80">
        <v>1.34176</v>
      </c>
      <c r="AV61" s="80">
        <v>-9.17931</v>
      </c>
      <c r="AW61" s="24" t="s">
        <v>120</v>
      </c>
      <c r="AX61" s="79">
        <v>5.348090000000026</v>
      </c>
      <c r="AY61" s="79">
        <v>14.110160000000002</v>
      </c>
      <c r="AZ61" s="79">
        <v>19.45825000000005</v>
      </c>
      <c r="BA61" s="80"/>
      <c r="BB61" s="79">
        <v>-2.39158</v>
      </c>
      <c r="BC61" s="79">
        <v>0</v>
      </c>
      <c r="BD61" s="79">
        <v>-2.39158</v>
      </c>
      <c r="BE61" s="80"/>
      <c r="BF61" s="79">
        <v>2.9565100000000255</v>
      </c>
      <c r="BG61" s="79">
        <v>14.110160000000002</v>
      </c>
      <c r="BH61" s="79">
        <v>17.066670000000027</v>
      </c>
      <c r="BI61" s="79"/>
      <c r="BJ61" s="79"/>
      <c r="BK61" s="79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</row>
    <row r="62" spans="1:162" s="24" customFormat="1" ht="10.5" customHeight="1">
      <c r="A62" s="24" t="s">
        <v>119</v>
      </c>
      <c r="B62" s="80">
        <v>0</v>
      </c>
      <c r="C62" s="80">
        <v>0</v>
      </c>
      <c r="D62" s="80">
        <v>0</v>
      </c>
      <c r="E62" s="80"/>
      <c r="F62" s="80">
        <v>0</v>
      </c>
      <c r="G62" s="80">
        <v>0</v>
      </c>
      <c r="H62" s="80">
        <v>0</v>
      </c>
      <c r="I62" s="80"/>
      <c r="J62" s="80">
        <v>0</v>
      </c>
      <c r="K62" s="80">
        <v>0</v>
      </c>
      <c r="L62" s="80">
        <v>0</v>
      </c>
      <c r="M62" s="24" t="s">
        <v>119</v>
      </c>
      <c r="N62" s="80">
        <v>0</v>
      </c>
      <c r="O62" s="80">
        <v>0</v>
      </c>
      <c r="P62" s="80">
        <v>0</v>
      </c>
      <c r="Q62" s="80"/>
      <c r="R62" s="80">
        <v>0</v>
      </c>
      <c r="S62" s="80">
        <v>0</v>
      </c>
      <c r="T62" s="80">
        <v>0</v>
      </c>
      <c r="U62" s="80"/>
      <c r="V62" s="80">
        <v>0</v>
      </c>
      <c r="W62" s="80">
        <v>0</v>
      </c>
      <c r="X62" s="80">
        <v>0</v>
      </c>
      <c r="Y62" s="24" t="s">
        <v>119</v>
      </c>
      <c r="Z62" s="80">
        <v>0</v>
      </c>
      <c r="AA62" s="80">
        <v>0</v>
      </c>
      <c r="AB62" s="80">
        <v>0</v>
      </c>
      <c r="AC62" s="80"/>
      <c r="AD62" s="80">
        <v>0</v>
      </c>
      <c r="AE62" s="80">
        <v>0</v>
      </c>
      <c r="AF62" s="80">
        <v>0</v>
      </c>
      <c r="AG62" s="80"/>
      <c r="AH62" s="80">
        <v>0</v>
      </c>
      <c r="AI62" s="80">
        <v>0</v>
      </c>
      <c r="AJ62" s="80">
        <v>0</v>
      </c>
      <c r="AK62" s="24" t="s">
        <v>119</v>
      </c>
      <c r="AL62" s="80">
        <v>0</v>
      </c>
      <c r="AM62" s="80">
        <v>0</v>
      </c>
      <c r="AN62" s="80">
        <v>0</v>
      </c>
      <c r="AO62" s="80"/>
      <c r="AP62" s="80">
        <v>0</v>
      </c>
      <c r="AQ62" s="80">
        <v>0</v>
      </c>
      <c r="AR62" s="80">
        <v>0</v>
      </c>
      <c r="AS62" s="80"/>
      <c r="AT62" s="80">
        <v>5.42506</v>
      </c>
      <c r="AU62" s="80">
        <v>-18.897470000000002</v>
      </c>
      <c r="AV62" s="80">
        <v>-13.47241</v>
      </c>
      <c r="AW62" s="24" t="s">
        <v>119</v>
      </c>
      <c r="AX62" s="79">
        <v>5.42506</v>
      </c>
      <c r="AY62" s="79">
        <v>-18.897470000000002</v>
      </c>
      <c r="AZ62" s="79">
        <v>-13.47241</v>
      </c>
      <c r="BA62" s="80"/>
      <c r="BB62" s="79">
        <v>0</v>
      </c>
      <c r="BC62" s="79">
        <v>0</v>
      </c>
      <c r="BD62" s="79">
        <v>0</v>
      </c>
      <c r="BE62" s="80"/>
      <c r="BF62" s="79">
        <v>5.42506</v>
      </c>
      <c r="BG62" s="79">
        <v>-18.897470000000002</v>
      </c>
      <c r="BH62" s="79">
        <v>-13.47241</v>
      </c>
      <c r="BI62" s="79"/>
      <c r="BJ62" s="79"/>
      <c r="BK62" s="79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</row>
    <row r="63" spans="1:162" s="24" customFormat="1" ht="10.5" customHeight="1">
      <c r="A63" s="24" t="s">
        <v>118</v>
      </c>
      <c r="B63" s="80">
        <v>0</v>
      </c>
      <c r="C63" s="80">
        <v>0</v>
      </c>
      <c r="D63" s="80">
        <v>0</v>
      </c>
      <c r="E63" s="80"/>
      <c r="F63" s="80">
        <v>0</v>
      </c>
      <c r="G63" s="80">
        <v>0</v>
      </c>
      <c r="H63" s="80">
        <v>0</v>
      </c>
      <c r="I63" s="80"/>
      <c r="J63" s="80">
        <v>0</v>
      </c>
      <c r="K63" s="80">
        <v>0</v>
      </c>
      <c r="L63" s="80">
        <v>0</v>
      </c>
      <c r="M63" s="24" t="s">
        <v>118</v>
      </c>
      <c r="N63" s="80">
        <v>84.98576</v>
      </c>
      <c r="O63" s="80">
        <v>0.22225999999999999</v>
      </c>
      <c r="P63" s="80">
        <v>85.20801999999999</v>
      </c>
      <c r="Q63" s="80"/>
      <c r="R63" s="80">
        <v>-0.86305</v>
      </c>
      <c r="S63" s="80">
        <v>0</v>
      </c>
      <c r="T63" s="80">
        <v>-0.86305</v>
      </c>
      <c r="U63" s="80"/>
      <c r="V63" s="80">
        <v>0</v>
      </c>
      <c r="W63" s="80">
        <v>0</v>
      </c>
      <c r="X63" s="80">
        <v>0</v>
      </c>
      <c r="Y63" s="24" t="s">
        <v>118</v>
      </c>
      <c r="Z63" s="80">
        <v>0</v>
      </c>
      <c r="AA63" s="80">
        <v>0</v>
      </c>
      <c r="AB63" s="80">
        <v>0</v>
      </c>
      <c r="AC63" s="80"/>
      <c r="AD63" s="80">
        <v>159.88232</v>
      </c>
      <c r="AE63" s="80">
        <v>0</v>
      </c>
      <c r="AF63" s="80">
        <v>159.88232</v>
      </c>
      <c r="AG63" s="80"/>
      <c r="AH63" s="80">
        <v>0</v>
      </c>
      <c r="AI63" s="80">
        <v>0</v>
      </c>
      <c r="AJ63" s="80">
        <v>0</v>
      </c>
      <c r="AK63" s="24" t="s">
        <v>118</v>
      </c>
      <c r="AL63" s="80">
        <v>0</v>
      </c>
      <c r="AM63" s="80">
        <v>0</v>
      </c>
      <c r="AN63" s="80">
        <v>0</v>
      </c>
      <c r="AO63" s="80"/>
      <c r="AP63" s="80">
        <v>0</v>
      </c>
      <c r="AQ63" s="80">
        <v>0</v>
      </c>
      <c r="AR63" s="80">
        <v>0</v>
      </c>
      <c r="AS63" s="80"/>
      <c r="AT63" s="80">
        <v>0</v>
      </c>
      <c r="AU63" s="80">
        <v>0</v>
      </c>
      <c r="AV63" s="80">
        <v>0</v>
      </c>
      <c r="AW63" s="24" t="s">
        <v>118</v>
      </c>
      <c r="AX63" s="79">
        <v>84.12271</v>
      </c>
      <c r="AY63" s="79">
        <v>0.22225999999999999</v>
      </c>
      <c r="AZ63" s="79">
        <v>84.34496999999999</v>
      </c>
      <c r="BA63" s="80"/>
      <c r="BB63" s="79">
        <v>0</v>
      </c>
      <c r="BC63" s="79">
        <v>0</v>
      </c>
      <c r="BD63" s="79">
        <v>0</v>
      </c>
      <c r="BE63" s="80"/>
      <c r="BF63" s="79">
        <v>84.12271</v>
      </c>
      <c r="BG63" s="79">
        <v>0.22225999999999999</v>
      </c>
      <c r="BH63" s="79">
        <v>84.34496999999999</v>
      </c>
      <c r="BI63" s="79"/>
      <c r="BJ63" s="79"/>
      <c r="BK63" s="79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</row>
    <row r="64" spans="1:162" s="24" customFormat="1" ht="10.5" customHeight="1">
      <c r="A64" s="24" t="s">
        <v>117</v>
      </c>
      <c r="B64" s="80">
        <v>473.51671000000005</v>
      </c>
      <c r="C64" s="80">
        <v>57.68343</v>
      </c>
      <c r="D64" s="80">
        <v>531.20014</v>
      </c>
      <c r="E64" s="80"/>
      <c r="F64" s="80">
        <v>14.87558</v>
      </c>
      <c r="G64" s="80">
        <v>0</v>
      </c>
      <c r="H64" s="80">
        <v>14.87558</v>
      </c>
      <c r="I64" s="80"/>
      <c r="J64" s="80">
        <v>-285.28113</v>
      </c>
      <c r="K64" s="80">
        <v>0</v>
      </c>
      <c r="L64" s="80">
        <v>-285.28113</v>
      </c>
      <c r="M64" s="24" t="s">
        <v>117</v>
      </c>
      <c r="N64" s="80">
        <v>-1.4741</v>
      </c>
      <c r="O64" s="80">
        <v>0</v>
      </c>
      <c r="P64" s="80">
        <v>-1.4741</v>
      </c>
      <c r="Q64" s="80"/>
      <c r="R64" s="80">
        <v>35.12473000000001</v>
      </c>
      <c r="S64" s="80">
        <v>0</v>
      </c>
      <c r="T64" s="80">
        <v>35.12473000000001</v>
      </c>
      <c r="U64" s="80"/>
      <c r="V64" s="80">
        <v>100.83362</v>
      </c>
      <c r="W64" s="80">
        <v>0</v>
      </c>
      <c r="X64" s="80">
        <v>100.83362</v>
      </c>
      <c r="Y64" s="24" t="s">
        <v>117</v>
      </c>
      <c r="Z64" s="80">
        <v>456.78661999999997</v>
      </c>
      <c r="AA64" s="80">
        <v>0</v>
      </c>
      <c r="AB64" s="80">
        <v>456.78661999999997</v>
      </c>
      <c r="AC64" s="80"/>
      <c r="AD64" s="80">
        <v>23.71874</v>
      </c>
      <c r="AE64" s="80">
        <v>0</v>
      </c>
      <c r="AF64" s="80">
        <v>23.71874</v>
      </c>
      <c r="AG64" s="80"/>
      <c r="AH64" s="80">
        <v>462.69983</v>
      </c>
      <c r="AI64" s="80">
        <v>0</v>
      </c>
      <c r="AJ64" s="80">
        <v>462.69983</v>
      </c>
      <c r="AK64" s="24" t="s">
        <v>117</v>
      </c>
      <c r="AL64" s="80">
        <v>344.12212</v>
      </c>
      <c r="AM64" s="80">
        <v>0</v>
      </c>
      <c r="AN64" s="80">
        <v>344.12212</v>
      </c>
      <c r="AO64" s="80"/>
      <c r="AP64" s="80">
        <v>9.51345</v>
      </c>
      <c r="AQ64" s="80">
        <v>0</v>
      </c>
      <c r="AR64" s="80">
        <v>9.51345</v>
      </c>
      <c r="AS64" s="80"/>
      <c r="AT64" s="80">
        <v>1050.76118</v>
      </c>
      <c r="AU64" s="80">
        <v>0</v>
      </c>
      <c r="AV64" s="80">
        <v>1050.76118</v>
      </c>
      <c r="AW64" s="24" t="s">
        <v>117</v>
      </c>
      <c r="AX64" s="79">
        <v>2661.4786099999997</v>
      </c>
      <c r="AY64" s="79">
        <v>57.68343</v>
      </c>
      <c r="AZ64" s="79">
        <v>2719.16204</v>
      </c>
      <c r="BA64" s="80"/>
      <c r="BB64" s="79">
        <v>652.12532</v>
      </c>
      <c r="BC64" s="79">
        <v>0</v>
      </c>
      <c r="BD64" s="79">
        <v>652.12532</v>
      </c>
      <c r="BE64" s="80"/>
      <c r="BF64" s="79">
        <v>3313.6039299999998</v>
      </c>
      <c r="BG64" s="79">
        <v>57.68343</v>
      </c>
      <c r="BH64" s="79">
        <v>3371.28736</v>
      </c>
      <c r="BI64" s="79"/>
      <c r="BJ64" s="79"/>
      <c r="BK64" s="79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</row>
    <row r="65" spans="1:162" s="24" customFormat="1" ht="10.5" customHeight="1">
      <c r="A65" s="24" t="s">
        <v>116</v>
      </c>
      <c r="B65" s="80">
        <v>-99.8</v>
      </c>
      <c r="C65" s="80">
        <v>0</v>
      </c>
      <c r="D65" s="80">
        <v>-99.8</v>
      </c>
      <c r="E65" s="80"/>
      <c r="F65" s="80">
        <v>0</v>
      </c>
      <c r="G65" s="80">
        <v>0</v>
      </c>
      <c r="H65" s="80">
        <v>0</v>
      </c>
      <c r="I65" s="80"/>
      <c r="J65" s="80">
        <v>14.234399999999999</v>
      </c>
      <c r="K65" s="80">
        <v>0</v>
      </c>
      <c r="L65" s="80">
        <v>14.234399999999999</v>
      </c>
      <c r="M65" s="24" t="s">
        <v>116</v>
      </c>
      <c r="N65" s="80">
        <v>110.93339999999999</v>
      </c>
      <c r="O65" s="80">
        <v>0</v>
      </c>
      <c r="P65" s="80">
        <v>110.93339999999999</v>
      </c>
      <c r="Q65" s="80"/>
      <c r="R65" s="80">
        <v>0</v>
      </c>
      <c r="S65" s="80">
        <v>57.25</v>
      </c>
      <c r="T65" s="80">
        <v>57.25</v>
      </c>
      <c r="U65" s="80"/>
      <c r="V65" s="80">
        <v>17.64282</v>
      </c>
      <c r="W65" s="80">
        <v>0</v>
      </c>
      <c r="X65" s="80">
        <v>17.64282</v>
      </c>
      <c r="Y65" s="24" t="s">
        <v>116</v>
      </c>
      <c r="Z65" s="80">
        <v>0</v>
      </c>
      <c r="AA65" s="80">
        <v>0</v>
      </c>
      <c r="AB65" s="80">
        <v>0</v>
      </c>
      <c r="AC65" s="80"/>
      <c r="AD65" s="80">
        <v>0</v>
      </c>
      <c r="AE65" s="80">
        <v>0</v>
      </c>
      <c r="AF65" s="80">
        <v>0</v>
      </c>
      <c r="AG65" s="80"/>
      <c r="AH65" s="80">
        <v>-16.07255</v>
      </c>
      <c r="AI65" s="80">
        <v>0</v>
      </c>
      <c r="AJ65" s="80">
        <v>-16.07255</v>
      </c>
      <c r="AK65" s="24" t="s">
        <v>116</v>
      </c>
      <c r="AL65" s="80">
        <v>0</v>
      </c>
      <c r="AM65" s="80">
        <v>131.22345</v>
      </c>
      <c r="AN65" s="80">
        <v>131.22345</v>
      </c>
      <c r="AO65" s="80"/>
      <c r="AP65" s="80">
        <v>0</v>
      </c>
      <c r="AQ65" s="80">
        <v>0</v>
      </c>
      <c r="AR65" s="80">
        <v>0</v>
      </c>
      <c r="AS65" s="80"/>
      <c r="AT65" s="80">
        <v>205.29758999999999</v>
      </c>
      <c r="AU65" s="80">
        <v>0</v>
      </c>
      <c r="AV65" s="80">
        <v>205.29758999999999</v>
      </c>
      <c r="AW65" s="24" t="s">
        <v>116</v>
      </c>
      <c r="AX65" s="79">
        <v>232.23565999999997</v>
      </c>
      <c r="AY65" s="79">
        <v>188.47345</v>
      </c>
      <c r="AZ65" s="79">
        <v>420.70911</v>
      </c>
      <c r="BA65" s="80"/>
      <c r="BB65" s="79">
        <v>200.0875</v>
      </c>
      <c r="BC65" s="79">
        <v>0</v>
      </c>
      <c r="BD65" s="79">
        <v>200.0875</v>
      </c>
      <c r="BE65" s="80"/>
      <c r="BF65" s="79">
        <v>432.32316</v>
      </c>
      <c r="BG65" s="79">
        <v>188.47345</v>
      </c>
      <c r="BH65" s="79">
        <v>620.79661</v>
      </c>
      <c r="BI65" s="79"/>
      <c r="BJ65" s="79"/>
      <c r="BK65" s="79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</row>
    <row r="66" spans="1:162" s="24" customFormat="1" ht="10.5" customHeight="1">
      <c r="A66" s="24" t="s">
        <v>115</v>
      </c>
      <c r="B66" s="80">
        <v>1896.98397</v>
      </c>
      <c r="C66" s="80">
        <v>0</v>
      </c>
      <c r="D66" s="80">
        <v>1896.98397</v>
      </c>
      <c r="E66" s="80"/>
      <c r="F66" s="80">
        <v>734.4676999999999</v>
      </c>
      <c r="G66" s="80">
        <v>0</v>
      </c>
      <c r="H66" s="80">
        <v>734.4676999999999</v>
      </c>
      <c r="I66" s="80"/>
      <c r="J66" s="80">
        <v>156.73269</v>
      </c>
      <c r="K66" s="80">
        <v>0</v>
      </c>
      <c r="L66" s="80">
        <v>156.73269</v>
      </c>
      <c r="M66" s="24" t="s">
        <v>115</v>
      </c>
      <c r="N66" s="80">
        <v>501.63435</v>
      </c>
      <c r="O66" s="80">
        <v>0</v>
      </c>
      <c r="P66" s="80">
        <v>501.63435</v>
      </c>
      <c r="Q66" s="80"/>
      <c r="R66" s="80">
        <v>515.94079</v>
      </c>
      <c r="S66" s="80">
        <v>0</v>
      </c>
      <c r="T66" s="80">
        <v>515.94079</v>
      </c>
      <c r="U66" s="80"/>
      <c r="V66" s="80">
        <v>236.15022</v>
      </c>
      <c r="W66" s="80">
        <v>0</v>
      </c>
      <c r="X66" s="80">
        <v>236.15022</v>
      </c>
      <c r="Y66" s="24" t="s">
        <v>115</v>
      </c>
      <c r="Z66" s="80">
        <v>190.01502</v>
      </c>
      <c r="AA66" s="80">
        <v>0</v>
      </c>
      <c r="AB66" s="80">
        <v>190.01502</v>
      </c>
      <c r="AC66" s="80"/>
      <c r="AD66" s="80">
        <v>628.113</v>
      </c>
      <c r="AE66" s="80">
        <v>0</v>
      </c>
      <c r="AF66" s="80">
        <v>628.113</v>
      </c>
      <c r="AG66" s="80"/>
      <c r="AH66" s="80">
        <v>1558.6813200000001</v>
      </c>
      <c r="AI66" s="80">
        <v>0</v>
      </c>
      <c r="AJ66" s="80">
        <v>1558.6813200000001</v>
      </c>
      <c r="AK66" s="24" t="s">
        <v>115</v>
      </c>
      <c r="AL66" s="80">
        <v>667.0251999999999</v>
      </c>
      <c r="AM66" s="80">
        <v>0</v>
      </c>
      <c r="AN66" s="80">
        <v>667.0251999999999</v>
      </c>
      <c r="AO66" s="80"/>
      <c r="AP66" s="80">
        <v>482.50281</v>
      </c>
      <c r="AQ66" s="80">
        <v>0</v>
      </c>
      <c r="AR66" s="80">
        <v>482.50281</v>
      </c>
      <c r="AS66" s="80"/>
      <c r="AT66" s="80">
        <v>820.688</v>
      </c>
      <c r="AU66" s="80">
        <v>0</v>
      </c>
      <c r="AV66" s="80">
        <v>820.688</v>
      </c>
      <c r="AW66" s="24" t="s">
        <v>115</v>
      </c>
      <c r="AX66" s="79">
        <v>7760.82207</v>
      </c>
      <c r="AY66" s="79">
        <v>0</v>
      </c>
      <c r="AZ66" s="79">
        <v>7760.82207</v>
      </c>
      <c r="BA66" s="80"/>
      <c r="BB66" s="79">
        <v>609.1598100000001</v>
      </c>
      <c r="BC66" s="79">
        <v>0</v>
      </c>
      <c r="BD66" s="79">
        <v>609.1598100000001</v>
      </c>
      <c r="BE66" s="80"/>
      <c r="BF66" s="79">
        <v>8369.981880000001</v>
      </c>
      <c r="BG66" s="79">
        <v>0</v>
      </c>
      <c r="BH66" s="79">
        <v>8369.981880000001</v>
      </c>
      <c r="BI66" s="79"/>
      <c r="BJ66" s="79"/>
      <c r="BK66" s="79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</row>
    <row r="67" spans="1:162" s="24" customFormat="1" ht="10.5" customHeight="1">
      <c r="A67" s="24" t="s">
        <v>114</v>
      </c>
      <c r="B67" s="80">
        <v>543.206</v>
      </c>
      <c r="C67" s="80">
        <v>0</v>
      </c>
      <c r="D67" s="80">
        <v>543.206</v>
      </c>
      <c r="E67" s="80"/>
      <c r="F67" s="80">
        <v>26.170080000000002</v>
      </c>
      <c r="G67" s="80">
        <v>0</v>
      </c>
      <c r="H67" s="80">
        <v>26.170080000000002</v>
      </c>
      <c r="I67" s="80"/>
      <c r="J67" s="80">
        <v>2.04337</v>
      </c>
      <c r="K67" s="80">
        <v>5.91537</v>
      </c>
      <c r="L67" s="80">
        <v>7.95874</v>
      </c>
      <c r="M67" s="24" t="s">
        <v>114</v>
      </c>
      <c r="N67" s="80">
        <v>107.1245</v>
      </c>
      <c r="O67" s="80">
        <v>90.9469</v>
      </c>
      <c r="P67" s="80">
        <v>198.07139999999998</v>
      </c>
      <c r="Q67" s="80"/>
      <c r="R67" s="80">
        <v>26.324060000000003</v>
      </c>
      <c r="S67" s="80">
        <v>2.72263</v>
      </c>
      <c r="T67" s="80">
        <v>29.04669</v>
      </c>
      <c r="U67" s="80"/>
      <c r="V67" s="80">
        <v>94.68178</v>
      </c>
      <c r="W67" s="80">
        <v>4.53772</v>
      </c>
      <c r="X67" s="80">
        <v>99.2195</v>
      </c>
      <c r="Y67" s="24" t="s">
        <v>114</v>
      </c>
      <c r="Z67" s="80">
        <v>117.50708</v>
      </c>
      <c r="AA67" s="80">
        <v>0</v>
      </c>
      <c r="AB67" s="80">
        <v>117.50708</v>
      </c>
      <c r="AC67" s="80"/>
      <c r="AD67" s="80">
        <v>119.88589999999999</v>
      </c>
      <c r="AE67" s="80">
        <v>0</v>
      </c>
      <c r="AF67" s="80">
        <v>119.88589999999999</v>
      </c>
      <c r="AG67" s="80"/>
      <c r="AH67" s="80">
        <v>13.21058</v>
      </c>
      <c r="AI67" s="80">
        <v>30.99916</v>
      </c>
      <c r="AJ67" s="80">
        <v>44.20974</v>
      </c>
      <c r="AK67" s="24" t="s">
        <v>114</v>
      </c>
      <c r="AL67" s="80">
        <v>563.20796</v>
      </c>
      <c r="AM67" s="80">
        <v>0</v>
      </c>
      <c r="AN67" s="80">
        <v>563.20796</v>
      </c>
      <c r="AO67" s="80"/>
      <c r="AP67" s="80">
        <v>10.01642</v>
      </c>
      <c r="AQ67" s="80">
        <v>0</v>
      </c>
      <c r="AR67" s="80">
        <v>10.01642</v>
      </c>
      <c r="AS67" s="80"/>
      <c r="AT67" s="80">
        <v>90.68877</v>
      </c>
      <c r="AU67" s="80">
        <v>0</v>
      </c>
      <c r="AV67" s="80">
        <v>90.68877</v>
      </c>
      <c r="AW67" s="24" t="s">
        <v>114</v>
      </c>
      <c r="AX67" s="79">
        <v>1594.1806</v>
      </c>
      <c r="AY67" s="79">
        <v>135.12178</v>
      </c>
      <c r="AZ67" s="79">
        <v>1729.3023799999999</v>
      </c>
      <c r="BA67" s="80"/>
      <c r="BB67" s="79">
        <v>147.17407999999998</v>
      </c>
      <c r="BC67" s="79">
        <v>0</v>
      </c>
      <c r="BD67" s="79">
        <v>147.17407999999998</v>
      </c>
      <c r="BE67" s="80"/>
      <c r="BF67" s="79">
        <v>1741.35468</v>
      </c>
      <c r="BG67" s="79">
        <v>135.12178</v>
      </c>
      <c r="BH67" s="79">
        <v>1876.4764599999999</v>
      </c>
      <c r="BI67" s="79"/>
      <c r="BJ67" s="79"/>
      <c r="BK67" s="79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</row>
    <row r="68" spans="2:162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X68" s="79"/>
      <c r="AY68" s="79"/>
      <c r="AZ68" s="79"/>
      <c r="BA68" s="80"/>
      <c r="BB68" s="79"/>
      <c r="BC68" s="79"/>
      <c r="BD68" s="79"/>
      <c r="BE68" s="80"/>
      <c r="BF68" s="79"/>
      <c r="BG68" s="79"/>
      <c r="BH68" s="79"/>
      <c r="BI68" s="79"/>
      <c r="BJ68" s="79"/>
      <c r="BK68" s="79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</row>
    <row r="69" spans="1:162" s="27" customFormat="1" ht="12.75" customHeight="1">
      <c r="A69" s="83" t="s">
        <v>113</v>
      </c>
      <c r="B69" s="82">
        <v>62.55099</v>
      </c>
      <c r="C69" s="82">
        <v>65.74392999999999</v>
      </c>
      <c r="D69" s="82">
        <v>128.29492</v>
      </c>
      <c r="E69" s="82"/>
      <c r="F69" s="82">
        <v>60.95248</v>
      </c>
      <c r="G69" s="82">
        <v>20.22296</v>
      </c>
      <c r="H69" s="82">
        <v>81.17544000000001</v>
      </c>
      <c r="I69" s="82"/>
      <c r="J69" s="82">
        <v>90.46552</v>
      </c>
      <c r="K69" s="82">
        <v>-0.45108</v>
      </c>
      <c r="L69" s="82">
        <v>90.01444000000001</v>
      </c>
      <c r="M69" s="83" t="s">
        <v>113</v>
      </c>
      <c r="N69" s="82">
        <v>103.36135</v>
      </c>
      <c r="O69" s="82">
        <v>43.75606</v>
      </c>
      <c r="P69" s="82">
        <v>147.11741</v>
      </c>
      <c r="Q69" s="82"/>
      <c r="R69" s="82">
        <v>-328.56915000000004</v>
      </c>
      <c r="S69" s="82">
        <v>-15.48593</v>
      </c>
      <c r="T69" s="82">
        <v>-344.05508000000003</v>
      </c>
      <c r="U69" s="82"/>
      <c r="V69" s="82">
        <v>102.34194000000001</v>
      </c>
      <c r="W69" s="82">
        <v>188.94995</v>
      </c>
      <c r="X69" s="82">
        <v>291.29189</v>
      </c>
      <c r="Y69" s="83" t="s">
        <v>113</v>
      </c>
      <c r="Z69" s="82">
        <v>54.2219</v>
      </c>
      <c r="AA69" s="82">
        <v>0</v>
      </c>
      <c r="AB69" s="82">
        <v>54.2219</v>
      </c>
      <c r="AC69" s="82"/>
      <c r="AD69" s="82">
        <v>-232.91212</v>
      </c>
      <c r="AE69" s="82">
        <v>-123.12696000000001</v>
      </c>
      <c r="AF69" s="82">
        <v>-356.03908</v>
      </c>
      <c r="AG69" s="82"/>
      <c r="AH69" s="82">
        <v>72.87068</v>
      </c>
      <c r="AI69" s="82">
        <v>2.04007</v>
      </c>
      <c r="AJ69" s="82">
        <v>74.91075</v>
      </c>
      <c r="AK69" s="83" t="s">
        <v>113</v>
      </c>
      <c r="AL69" s="82">
        <v>-144.46952</v>
      </c>
      <c r="AM69" s="82">
        <v>42.17604</v>
      </c>
      <c r="AN69" s="82">
        <v>-102.29347999999999</v>
      </c>
      <c r="AO69" s="82"/>
      <c r="AP69" s="82">
        <v>167.37091</v>
      </c>
      <c r="AQ69" s="82">
        <v>28.170900000000003</v>
      </c>
      <c r="AR69" s="82">
        <v>195.54181</v>
      </c>
      <c r="AS69" s="82"/>
      <c r="AT69" s="82">
        <v>176.59405999999998</v>
      </c>
      <c r="AU69" s="82">
        <v>92.35826</v>
      </c>
      <c r="AV69" s="82">
        <v>268.95232</v>
      </c>
      <c r="AW69" s="83" t="s">
        <v>113</v>
      </c>
      <c r="AX69" s="81">
        <v>417.6911599999999</v>
      </c>
      <c r="AY69" s="81">
        <v>467.48116000000005</v>
      </c>
      <c r="AZ69" s="81">
        <v>885.17232</v>
      </c>
      <c r="BA69" s="82"/>
      <c r="BB69" s="81">
        <v>-57.07437</v>
      </c>
      <c r="BC69" s="81">
        <v>-8.69381</v>
      </c>
      <c r="BD69" s="81">
        <v>-65.76818</v>
      </c>
      <c r="BE69" s="82"/>
      <c r="BF69" s="81">
        <v>360.6167899999999</v>
      </c>
      <c r="BG69" s="81">
        <v>458.78735000000006</v>
      </c>
      <c r="BH69" s="81">
        <v>819.4041399999999</v>
      </c>
      <c r="BI69" s="75"/>
      <c r="BJ69" s="75"/>
      <c r="BK69" s="75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</row>
    <row r="70" spans="2:162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X70" s="79"/>
      <c r="AY70" s="79"/>
      <c r="AZ70" s="79"/>
      <c r="BA70" s="80"/>
      <c r="BB70" s="79"/>
      <c r="BC70" s="79"/>
      <c r="BD70" s="79"/>
      <c r="BE70" s="80"/>
      <c r="BF70" s="79"/>
      <c r="BG70" s="79"/>
      <c r="BH70" s="79"/>
      <c r="BI70" s="79"/>
      <c r="BJ70" s="79"/>
      <c r="BK70" s="79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</row>
    <row r="71" spans="1:162" s="24" customFormat="1" ht="13.5" customHeight="1">
      <c r="A71" s="83" t="s">
        <v>112</v>
      </c>
      <c r="B71" s="82">
        <v>19008.41227</v>
      </c>
      <c r="C71" s="82">
        <v>-2042.75026</v>
      </c>
      <c r="D71" s="82">
        <v>16965.662009999996</v>
      </c>
      <c r="E71" s="82"/>
      <c r="F71" s="82">
        <v>8701.01317</v>
      </c>
      <c r="G71" s="82">
        <v>1145.7098700000001</v>
      </c>
      <c r="H71" s="82">
        <v>9846.723039999999</v>
      </c>
      <c r="I71" s="82"/>
      <c r="J71" s="82">
        <v>1123.11209</v>
      </c>
      <c r="K71" s="82">
        <v>-679.4283800000001</v>
      </c>
      <c r="L71" s="82">
        <v>443.6837100000001</v>
      </c>
      <c r="M71" s="83" t="s">
        <v>112</v>
      </c>
      <c r="N71" s="82">
        <v>9392.59388</v>
      </c>
      <c r="O71" s="82">
        <v>-422.66715000000005</v>
      </c>
      <c r="P71" s="82">
        <v>8969.926730000001</v>
      </c>
      <c r="Q71" s="82"/>
      <c r="R71" s="82">
        <v>4754.41887</v>
      </c>
      <c r="S71" s="82">
        <v>-1443.96345</v>
      </c>
      <c r="T71" s="82">
        <v>3310.45542</v>
      </c>
      <c r="U71" s="82"/>
      <c r="V71" s="82">
        <v>917.7829</v>
      </c>
      <c r="W71" s="82">
        <v>-298.92136999999997</v>
      </c>
      <c r="X71" s="82">
        <v>618.86153</v>
      </c>
      <c r="Y71" s="83" t="s">
        <v>112</v>
      </c>
      <c r="Z71" s="82">
        <v>218.09698</v>
      </c>
      <c r="AA71" s="82">
        <v>-485.77855999999997</v>
      </c>
      <c r="AB71" s="82">
        <v>-267.68157999999994</v>
      </c>
      <c r="AC71" s="82"/>
      <c r="AD71" s="82">
        <v>-1441.09918</v>
      </c>
      <c r="AE71" s="82">
        <v>-1292.66083</v>
      </c>
      <c r="AF71" s="82">
        <v>-2733.76001</v>
      </c>
      <c r="AG71" s="82"/>
      <c r="AH71" s="82">
        <v>9195.59384</v>
      </c>
      <c r="AI71" s="82">
        <v>-1948.62687</v>
      </c>
      <c r="AJ71" s="82">
        <v>7246.9669699999995</v>
      </c>
      <c r="AK71" s="83" t="s">
        <v>112</v>
      </c>
      <c r="AL71" s="82">
        <v>5891.34316</v>
      </c>
      <c r="AM71" s="82">
        <v>-1450.2805</v>
      </c>
      <c r="AN71" s="82">
        <v>4441.0626600000005</v>
      </c>
      <c r="AO71" s="82"/>
      <c r="AP71" s="82">
        <v>1602.89696</v>
      </c>
      <c r="AQ71" s="82">
        <v>758.10883</v>
      </c>
      <c r="AR71" s="82">
        <v>2361.00579</v>
      </c>
      <c r="AS71" s="82"/>
      <c r="AT71" s="82">
        <v>4024.02229</v>
      </c>
      <c r="AU71" s="82">
        <v>1349.60752</v>
      </c>
      <c r="AV71" s="82">
        <v>5373.62981</v>
      </c>
      <c r="AW71" s="83" t="s">
        <v>112</v>
      </c>
      <c r="AX71" s="81">
        <v>64829.28640999998</v>
      </c>
      <c r="AY71" s="81">
        <v>-5518.99032</v>
      </c>
      <c r="AZ71" s="81">
        <v>59310.296089999996</v>
      </c>
      <c r="BA71" s="82"/>
      <c r="BB71" s="81">
        <v>-2536.8607</v>
      </c>
      <c r="BC71" s="81">
        <v>-969.38601</v>
      </c>
      <c r="BD71" s="81">
        <v>-3506.24671</v>
      </c>
      <c r="BE71" s="82"/>
      <c r="BF71" s="81">
        <v>62292.42570999998</v>
      </c>
      <c r="BG71" s="81">
        <v>-6488.37633</v>
      </c>
      <c r="BH71" s="81">
        <v>55804.04937999998</v>
      </c>
      <c r="BI71" s="75"/>
      <c r="BJ71" s="75"/>
      <c r="BK71" s="75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</row>
    <row r="72" spans="2:162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X72" s="79"/>
      <c r="AY72" s="79"/>
      <c r="AZ72" s="79"/>
      <c r="BA72" s="80"/>
      <c r="BB72" s="79"/>
      <c r="BC72" s="79"/>
      <c r="BD72" s="79"/>
      <c r="BE72" s="80"/>
      <c r="BF72" s="79"/>
      <c r="BG72" s="79"/>
      <c r="BH72" s="79"/>
      <c r="BI72" s="79"/>
      <c r="BJ72" s="79"/>
      <c r="BK72" s="79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</row>
    <row r="73" spans="1:162" s="24" customFormat="1" ht="10.5" customHeight="1">
      <c r="A73" s="24" t="s">
        <v>111</v>
      </c>
      <c r="B73" s="80">
        <v>5157.5634</v>
      </c>
      <c r="C73" s="80">
        <v>0</v>
      </c>
      <c r="D73" s="80">
        <v>5157.5634</v>
      </c>
      <c r="E73" s="80"/>
      <c r="F73" s="80">
        <v>2954.0169100000003</v>
      </c>
      <c r="G73" s="80">
        <v>0</v>
      </c>
      <c r="H73" s="80">
        <v>2954.0169100000003</v>
      </c>
      <c r="I73" s="80"/>
      <c r="J73" s="80">
        <v>133.10511</v>
      </c>
      <c r="K73" s="80">
        <v>0</v>
      </c>
      <c r="L73" s="80">
        <v>133.10511</v>
      </c>
      <c r="M73" s="24" t="s">
        <v>111</v>
      </c>
      <c r="N73" s="80">
        <v>4552.37602</v>
      </c>
      <c r="O73" s="80">
        <v>0</v>
      </c>
      <c r="P73" s="80">
        <v>4552.37602</v>
      </c>
      <c r="Q73" s="80"/>
      <c r="R73" s="80">
        <v>990.26687</v>
      </c>
      <c r="S73" s="80">
        <v>0</v>
      </c>
      <c r="T73" s="80">
        <v>990.26687</v>
      </c>
      <c r="U73" s="80"/>
      <c r="V73" s="80">
        <v>270.77272999999997</v>
      </c>
      <c r="W73" s="80">
        <v>0</v>
      </c>
      <c r="X73" s="80">
        <v>270.77272999999997</v>
      </c>
      <c r="Y73" s="24" t="s">
        <v>111</v>
      </c>
      <c r="Z73" s="80">
        <v>0</v>
      </c>
      <c r="AA73" s="80">
        <v>0</v>
      </c>
      <c r="AB73" s="80">
        <v>0</v>
      </c>
      <c r="AC73" s="80"/>
      <c r="AD73" s="80">
        <v>-607.12577</v>
      </c>
      <c r="AE73" s="80">
        <v>0</v>
      </c>
      <c r="AF73" s="80">
        <v>-607.12577</v>
      </c>
      <c r="AG73" s="80"/>
      <c r="AH73" s="80">
        <v>2379.404</v>
      </c>
      <c r="AI73" s="80">
        <v>0</v>
      </c>
      <c r="AJ73" s="80">
        <v>2379.404</v>
      </c>
      <c r="AK73" s="24" t="s">
        <v>111</v>
      </c>
      <c r="AL73" s="80">
        <v>1213.293</v>
      </c>
      <c r="AM73" s="80">
        <v>0</v>
      </c>
      <c r="AN73" s="80">
        <v>1213.293</v>
      </c>
      <c r="AO73" s="80"/>
      <c r="AP73" s="80">
        <v>761.98646</v>
      </c>
      <c r="AQ73" s="80">
        <v>0</v>
      </c>
      <c r="AR73" s="80">
        <v>761.98646</v>
      </c>
      <c r="AS73" s="80"/>
      <c r="AT73" s="80">
        <v>1840.29096</v>
      </c>
      <c r="AU73" s="80">
        <v>0</v>
      </c>
      <c r="AV73" s="80">
        <v>1840.29096</v>
      </c>
      <c r="AW73" s="24" t="s">
        <v>111</v>
      </c>
      <c r="AX73" s="79">
        <v>20253.07546</v>
      </c>
      <c r="AY73" s="79">
        <v>0</v>
      </c>
      <c r="AZ73" s="79">
        <v>20253.07546</v>
      </c>
      <c r="BA73" s="80"/>
      <c r="BB73" s="79">
        <v>0</v>
      </c>
      <c r="BC73" s="79">
        <v>0</v>
      </c>
      <c r="BD73" s="79">
        <v>0</v>
      </c>
      <c r="BE73" s="80"/>
      <c r="BF73" s="79">
        <v>20253.07546</v>
      </c>
      <c r="BG73" s="79">
        <v>0</v>
      </c>
      <c r="BH73" s="79">
        <v>20253.07546</v>
      </c>
      <c r="BI73" s="79"/>
      <c r="BJ73" s="79"/>
      <c r="BK73" s="79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</row>
    <row r="74" spans="2:162" s="24" customFormat="1" ht="3.75" customHeight="1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X74" s="79"/>
      <c r="AY74" s="79"/>
      <c r="AZ74" s="79"/>
      <c r="BA74" s="80"/>
      <c r="BB74" s="79"/>
      <c r="BC74" s="79"/>
      <c r="BD74" s="79"/>
      <c r="BE74" s="80"/>
      <c r="BF74" s="79"/>
      <c r="BG74" s="79"/>
      <c r="BH74" s="79"/>
      <c r="BI74" s="79"/>
      <c r="BJ74" s="79"/>
      <c r="BK74" s="79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</row>
    <row r="75" spans="1:162" s="27" customFormat="1" ht="10.5" customHeight="1" thickBot="1">
      <c r="A75" s="56" t="s">
        <v>110</v>
      </c>
      <c r="B75" s="78">
        <v>13850.84887</v>
      </c>
      <c r="C75" s="78">
        <v>-2042.75026</v>
      </c>
      <c r="D75" s="78">
        <v>11808.09861</v>
      </c>
      <c r="E75" s="78"/>
      <c r="F75" s="78">
        <v>5746.99626</v>
      </c>
      <c r="G75" s="78">
        <v>1145.7098700000001</v>
      </c>
      <c r="H75" s="78">
        <v>6892.70613</v>
      </c>
      <c r="I75" s="78"/>
      <c r="J75" s="78">
        <v>990.00698</v>
      </c>
      <c r="K75" s="78">
        <v>-679.4283800000001</v>
      </c>
      <c r="L75" s="78">
        <v>310.5786</v>
      </c>
      <c r="M75" s="56" t="s">
        <v>110</v>
      </c>
      <c r="N75" s="78">
        <v>4840.217860000001</v>
      </c>
      <c r="O75" s="78">
        <v>-422.66715000000005</v>
      </c>
      <c r="P75" s="78">
        <v>4417.5507099999995</v>
      </c>
      <c r="Q75" s="78"/>
      <c r="R75" s="78">
        <v>3764.152</v>
      </c>
      <c r="S75" s="78">
        <v>-1443.96345</v>
      </c>
      <c r="T75" s="78">
        <v>2320.18855</v>
      </c>
      <c r="U75" s="78"/>
      <c r="V75" s="78">
        <v>647.01017</v>
      </c>
      <c r="W75" s="78">
        <v>-298.92136999999997</v>
      </c>
      <c r="X75" s="78">
        <v>348.08880000000005</v>
      </c>
      <c r="Y75" s="56" t="s">
        <v>110</v>
      </c>
      <c r="Z75" s="78">
        <v>218.09698</v>
      </c>
      <c r="AA75" s="78">
        <v>-485.77855999999997</v>
      </c>
      <c r="AB75" s="78">
        <v>-267.68157999999994</v>
      </c>
      <c r="AC75" s="78"/>
      <c r="AD75" s="78">
        <v>-833.9734100000001</v>
      </c>
      <c r="AE75" s="78">
        <v>-1292.66083</v>
      </c>
      <c r="AF75" s="78">
        <v>-2126.6342400000003</v>
      </c>
      <c r="AG75" s="78"/>
      <c r="AH75" s="78">
        <v>6816.18984</v>
      </c>
      <c r="AI75" s="78">
        <v>-1948.62687</v>
      </c>
      <c r="AJ75" s="78">
        <v>4867.56297</v>
      </c>
      <c r="AK75" s="56" t="s">
        <v>110</v>
      </c>
      <c r="AL75" s="78">
        <v>4678.05016</v>
      </c>
      <c r="AM75" s="78">
        <v>-1450.2805</v>
      </c>
      <c r="AN75" s="78">
        <v>3227.76966</v>
      </c>
      <c r="AO75" s="78"/>
      <c r="AP75" s="78">
        <v>840.9105</v>
      </c>
      <c r="AQ75" s="78">
        <v>758.10883</v>
      </c>
      <c r="AR75" s="78">
        <v>1599.01933</v>
      </c>
      <c r="AS75" s="78"/>
      <c r="AT75" s="78">
        <v>2183.73133</v>
      </c>
      <c r="AU75" s="78">
        <v>1349.60752</v>
      </c>
      <c r="AV75" s="78">
        <v>3533.33885</v>
      </c>
      <c r="AW75" s="56" t="s">
        <v>110</v>
      </c>
      <c r="AX75" s="77">
        <v>44576.21095</v>
      </c>
      <c r="AY75" s="77">
        <v>-5518.99032</v>
      </c>
      <c r="AZ75" s="77">
        <v>39057.22063</v>
      </c>
      <c r="BA75" s="78"/>
      <c r="BB75" s="77">
        <v>-2536.8607</v>
      </c>
      <c r="BC75" s="77">
        <v>-969.38601</v>
      </c>
      <c r="BD75" s="77">
        <v>-3506.24671</v>
      </c>
      <c r="BE75" s="78"/>
      <c r="BF75" s="77">
        <v>42039.35025</v>
      </c>
      <c r="BG75" s="77">
        <v>-6488.37633</v>
      </c>
      <c r="BH75" s="77">
        <v>35550.973920000004</v>
      </c>
      <c r="BI75" s="75"/>
      <c r="BJ75" s="75"/>
      <c r="BK75" s="75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</row>
    <row r="76" spans="1:162" s="72" customFormat="1" ht="16.5">
      <c r="A76" s="35" t="s">
        <v>109</v>
      </c>
      <c r="M76" s="35" t="s">
        <v>109</v>
      </c>
      <c r="Y76" s="35" t="s">
        <v>109</v>
      </c>
      <c r="AK76" s="35" t="s">
        <v>109</v>
      </c>
      <c r="AW76" s="35" t="s">
        <v>109</v>
      </c>
      <c r="BB76" s="73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</row>
    <row r="77" spans="1:162" s="72" customFormat="1" ht="16.5">
      <c r="A77" s="35"/>
      <c r="M77" s="35"/>
      <c r="Y77" s="35" t="s">
        <v>58</v>
      </c>
      <c r="AK77" s="35"/>
      <c r="AW77" s="35" t="s">
        <v>156</v>
      </c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</row>
    <row r="78" spans="1:162" s="72" customFormat="1" ht="3" customHeight="1" hidden="1">
      <c r="A78" s="35"/>
      <c r="M78" s="35"/>
      <c r="Y78" s="35"/>
      <c r="AK78" s="35"/>
      <c r="AW78" s="35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</row>
    <row r="79" spans="1:162" s="72" customFormat="1" ht="3" customHeight="1" hidden="1">
      <c r="A79" s="35"/>
      <c r="M79" s="35"/>
      <c r="Y79" s="35"/>
      <c r="AK79" s="35"/>
      <c r="AW79" s="35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</row>
    <row r="80" spans="1:162" s="72" customFormat="1" ht="3" customHeight="1" hidden="1">
      <c r="A80" s="35"/>
      <c r="M80" s="35"/>
      <c r="Y80" s="35"/>
      <c r="AK80" s="35"/>
      <c r="AW80" s="35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</row>
    <row r="81" spans="1:162" s="72" customFormat="1" ht="3" customHeight="1" hidden="1">
      <c r="A81" s="35"/>
      <c r="M81" s="35"/>
      <c r="Y81" s="35"/>
      <c r="AK81" s="35"/>
      <c r="AW81" s="35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</row>
    <row r="82" spans="1:162" s="72" customFormat="1" ht="3" customHeight="1" hidden="1">
      <c r="A82" s="35"/>
      <c r="M82" s="35"/>
      <c r="Y82" s="35"/>
      <c r="AK82" s="35"/>
      <c r="AW82" s="35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</row>
    <row r="83" spans="1:162" s="72" customFormat="1" ht="3" customHeight="1" hidden="1">
      <c r="A83" s="35"/>
      <c r="M83" s="35"/>
      <c r="Y83" s="35"/>
      <c r="AK83" s="35"/>
      <c r="AW83" s="35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</row>
    <row r="84" spans="1:162" s="72" customFormat="1" ht="3" customHeight="1" hidden="1">
      <c r="A84" s="35"/>
      <c r="M84" s="35"/>
      <c r="Y84" s="35"/>
      <c r="AK84" s="35"/>
      <c r="AW84" s="35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</row>
    <row r="85" spans="1:162" s="72" customFormat="1" ht="3" customHeight="1" hidden="1">
      <c r="A85" s="35"/>
      <c r="M85" s="35"/>
      <c r="Y85" s="35"/>
      <c r="AK85" s="35"/>
      <c r="AW85" s="35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</row>
    <row r="86" spans="1:162" s="72" customFormat="1" ht="3" customHeight="1" hidden="1">
      <c r="A86" s="35"/>
      <c r="M86" s="35"/>
      <c r="Y86" s="35"/>
      <c r="AK86" s="35"/>
      <c r="AW86" s="35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</row>
    <row r="87" spans="1:162" s="72" customFormat="1" ht="3" customHeight="1" hidden="1">
      <c r="A87" s="35"/>
      <c r="M87" s="35"/>
      <c r="Y87" s="35"/>
      <c r="AK87" s="35"/>
      <c r="AW87" s="35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</row>
    <row r="88" spans="1:162" s="72" customFormat="1" ht="3" customHeight="1" hidden="1">
      <c r="A88" s="35"/>
      <c r="M88" s="35"/>
      <c r="Y88" s="35"/>
      <c r="AK88" s="35"/>
      <c r="AW88" s="35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</row>
    <row r="89" spans="1:162" s="72" customFormat="1" ht="3" customHeight="1" hidden="1">
      <c r="A89" s="35"/>
      <c r="M89" s="35"/>
      <c r="Y89" s="35"/>
      <c r="AK89" s="35"/>
      <c r="AW89" s="35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</row>
    <row r="90" spans="1:162" s="72" customFormat="1" ht="3" customHeight="1" hidden="1">
      <c r="A90" s="35"/>
      <c r="M90" s="35"/>
      <c r="Y90" s="35"/>
      <c r="AK90" s="35"/>
      <c r="AW90" s="35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</row>
    <row r="91" spans="1:162" s="72" customFormat="1" ht="3" customHeight="1" hidden="1">
      <c r="A91" s="35"/>
      <c r="M91" s="35"/>
      <c r="Y91" s="35"/>
      <c r="AK91" s="35"/>
      <c r="AW91" s="35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</row>
    <row r="92" spans="1:162" s="72" customFormat="1" ht="3" customHeight="1" hidden="1">
      <c r="A92" s="35"/>
      <c r="M92" s="35"/>
      <c r="Y92" s="35"/>
      <c r="AK92" s="35"/>
      <c r="AW92" s="35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</row>
    <row r="93" spans="1:162" s="72" customFormat="1" ht="3" customHeight="1" hidden="1">
      <c r="A93" s="35"/>
      <c r="M93" s="35"/>
      <c r="Y93" s="35"/>
      <c r="AK93" s="35"/>
      <c r="AW93" s="35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</row>
    <row r="94" spans="1:162" s="72" customFormat="1" ht="3" customHeight="1" hidden="1">
      <c r="A94" s="35"/>
      <c r="M94" s="35"/>
      <c r="Y94" s="35"/>
      <c r="AK94" s="35"/>
      <c r="AW94" s="35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</row>
    <row r="95" spans="1:162" s="72" customFormat="1" ht="3" customHeight="1" hidden="1">
      <c r="A95" s="35"/>
      <c r="M95" s="35"/>
      <c r="Y95" s="35"/>
      <c r="AK95" s="35"/>
      <c r="AW95" s="35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</row>
    <row r="96" spans="1:162" s="72" customFormat="1" ht="3" customHeight="1" hidden="1">
      <c r="A96" s="35"/>
      <c r="M96" s="35"/>
      <c r="Y96" s="35"/>
      <c r="AK96" s="35"/>
      <c r="AW96" s="35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</row>
    <row r="97" spans="1:162" s="72" customFormat="1" ht="3" customHeight="1" hidden="1">
      <c r="A97" s="35"/>
      <c r="M97" s="35"/>
      <c r="Y97" s="35"/>
      <c r="AK97" s="35"/>
      <c r="AW97" s="35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</row>
    <row r="98" spans="1:162" s="72" customFormat="1" ht="3" customHeight="1" hidden="1">
      <c r="A98" s="35"/>
      <c r="M98" s="35"/>
      <c r="Y98" s="35"/>
      <c r="AK98" s="35"/>
      <c r="AW98" s="35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</row>
    <row r="99" spans="1:162" s="72" customFormat="1" ht="3" customHeight="1" hidden="1">
      <c r="A99" s="35"/>
      <c r="M99" s="35"/>
      <c r="Y99" s="35"/>
      <c r="AK99" s="35"/>
      <c r="AW99" s="35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</row>
    <row r="100" spans="1:162" s="72" customFormat="1" ht="3" customHeight="1" hidden="1">
      <c r="A100" s="35"/>
      <c r="M100" s="35"/>
      <c r="Y100" s="35"/>
      <c r="AK100" s="35"/>
      <c r="AW100" s="35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</row>
    <row r="101" spans="1:162" s="72" customFormat="1" ht="3" customHeight="1" hidden="1">
      <c r="A101" s="35"/>
      <c r="M101" s="35"/>
      <c r="Y101" s="35"/>
      <c r="AK101" s="35"/>
      <c r="AW101" s="35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</row>
    <row r="102" spans="1:162" s="72" customFormat="1" ht="3" customHeight="1" hidden="1">
      <c r="A102" s="35"/>
      <c r="M102" s="35"/>
      <c r="Y102" s="35"/>
      <c r="AK102" s="35"/>
      <c r="AW102" s="35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</row>
    <row r="103" spans="1:162" s="72" customFormat="1" ht="3" customHeight="1" hidden="1">
      <c r="A103" s="35"/>
      <c r="M103" s="35"/>
      <c r="Y103" s="35"/>
      <c r="AK103" s="35"/>
      <c r="AW103" s="35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</row>
    <row r="104" spans="1:162" s="72" customFormat="1" ht="3" customHeight="1" hidden="1">
      <c r="A104" s="35"/>
      <c r="M104" s="35"/>
      <c r="Y104" s="35"/>
      <c r="AK104" s="35"/>
      <c r="AW104" s="35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</row>
    <row r="105" spans="1:162" s="72" customFormat="1" ht="3" customHeight="1" hidden="1">
      <c r="A105" s="35"/>
      <c r="M105" s="35"/>
      <c r="Y105" s="35"/>
      <c r="AK105" s="35"/>
      <c r="AW105" s="35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</row>
    <row r="106" spans="1:162" s="72" customFormat="1" ht="3" customHeight="1" hidden="1">
      <c r="A106" s="35"/>
      <c r="M106" s="35"/>
      <c r="Y106" s="35"/>
      <c r="AK106" s="35"/>
      <c r="AW106" s="35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</row>
    <row r="107" spans="1:162" s="72" customFormat="1" ht="3" customHeight="1" hidden="1">
      <c r="A107" s="35"/>
      <c r="M107" s="35"/>
      <c r="Y107" s="35"/>
      <c r="AK107" s="35"/>
      <c r="AW107" s="35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</row>
    <row r="108" spans="1:162" s="72" customFormat="1" ht="3" customHeight="1" hidden="1">
      <c r="A108" s="35"/>
      <c r="M108" s="35"/>
      <c r="Y108" s="35"/>
      <c r="AK108" s="35"/>
      <c r="AW108" s="35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</row>
    <row r="109" spans="1:162" s="72" customFormat="1" ht="3" customHeight="1" hidden="1">
      <c r="A109" s="35"/>
      <c r="M109" s="35"/>
      <c r="Y109" s="35"/>
      <c r="AK109" s="35"/>
      <c r="AW109" s="35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</row>
    <row r="110" spans="1:162" s="72" customFormat="1" ht="3" customHeight="1" hidden="1">
      <c r="A110" s="35"/>
      <c r="M110" s="35"/>
      <c r="Y110" s="35"/>
      <c r="AK110" s="35"/>
      <c r="AW110" s="35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</row>
    <row r="111" spans="1:162" s="72" customFormat="1" ht="3" customHeight="1" hidden="1">
      <c r="A111" s="35"/>
      <c r="M111" s="35"/>
      <c r="Y111" s="35"/>
      <c r="AK111" s="35"/>
      <c r="AW111" s="35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</row>
    <row r="112" spans="1:162" s="72" customFormat="1" ht="3" customHeight="1" hidden="1">
      <c r="A112" s="35"/>
      <c r="M112" s="35"/>
      <c r="Y112" s="35"/>
      <c r="AK112" s="35"/>
      <c r="AW112" s="35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</row>
    <row r="113" spans="1:162" s="72" customFormat="1" ht="3" customHeight="1" hidden="1">
      <c r="A113" s="35"/>
      <c r="M113" s="35"/>
      <c r="Y113" s="35"/>
      <c r="AK113" s="35"/>
      <c r="AW113" s="35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</row>
    <row r="114" spans="1:162" s="72" customFormat="1" ht="3" customHeight="1" hidden="1">
      <c r="A114" s="35"/>
      <c r="M114" s="35"/>
      <c r="Y114" s="35"/>
      <c r="AK114" s="35"/>
      <c r="AW114" s="35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</row>
    <row r="115" spans="1:162" s="72" customFormat="1" ht="3" customHeight="1" hidden="1">
      <c r="A115" s="35"/>
      <c r="M115" s="35"/>
      <c r="Y115" s="35"/>
      <c r="AK115" s="35"/>
      <c r="AW115" s="35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</row>
    <row r="116" spans="1:162" s="72" customFormat="1" ht="3" customHeight="1" hidden="1">
      <c r="A116" s="35"/>
      <c r="M116" s="35"/>
      <c r="Y116" s="35"/>
      <c r="AK116" s="35"/>
      <c r="AW116" s="35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</row>
    <row r="117" spans="1:162" s="72" customFormat="1" ht="3" customHeight="1" hidden="1">
      <c r="A117" s="35"/>
      <c r="M117" s="35"/>
      <c r="Y117" s="35"/>
      <c r="AK117" s="35"/>
      <c r="AW117" s="35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</row>
    <row r="118" spans="1:162" s="72" customFormat="1" ht="3" customHeight="1" hidden="1">
      <c r="A118" s="35"/>
      <c r="M118" s="35"/>
      <c r="Y118" s="35"/>
      <c r="AK118" s="35"/>
      <c r="AW118" s="35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</row>
    <row r="119" spans="1:162" s="72" customFormat="1" ht="3" customHeight="1" hidden="1">
      <c r="A119" s="35"/>
      <c r="M119" s="35"/>
      <c r="Y119" s="35"/>
      <c r="AK119" s="35"/>
      <c r="AW119" s="35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</row>
    <row r="120" spans="1:162" s="72" customFormat="1" ht="3" customHeight="1" hidden="1">
      <c r="A120" s="35"/>
      <c r="M120" s="35"/>
      <c r="Y120" s="35"/>
      <c r="AK120" s="35"/>
      <c r="AW120" s="35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</row>
    <row r="121" spans="1:162" s="72" customFormat="1" ht="3" customHeight="1" hidden="1">
      <c r="A121" s="35"/>
      <c r="M121" s="35"/>
      <c r="Y121" s="35"/>
      <c r="AK121" s="35"/>
      <c r="AW121" s="35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</row>
    <row r="122" spans="1:162" s="72" customFormat="1" ht="3" customHeight="1" hidden="1">
      <c r="A122" s="35"/>
      <c r="M122" s="35"/>
      <c r="Y122" s="35"/>
      <c r="AK122" s="35"/>
      <c r="AW122" s="35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</row>
    <row r="123" spans="1:162" s="72" customFormat="1" ht="3" customHeight="1" hidden="1">
      <c r="A123" s="35"/>
      <c r="M123" s="35"/>
      <c r="Y123" s="35"/>
      <c r="AK123" s="35"/>
      <c r="AW123" s="35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</row>
    <row r="124" spans="1:162" s="72" customFormat="1" ht="3" customHeight="1" hidden="1">
      <c r="A124" s="35"/>
      <c r="M124" s="35"/>
      <c r="Y124" s="35"/>
      <c r="AK124" s="35"/>
      <c r="AW124" s="35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</row>
    <row r="125" spans="1:162" s="72" customFormat="1" ht="3" customHeight="1" hidden="1">
      <c r="A125" s="35"/>
      <c r="M125" s="35"/>
      <c r="Y125" s="35"/>
      <c r="AK125" s="35"/>
      <c r="AW125" s="35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</row>
    <row r="126" spans="1:162" s="72" customFormat="1" ht="3" customHeight="1" hidden="1">
      <c r="A126" s="35"/>
      <c r="M126" s="35"/>
      <c r="Y126" s="35"/>
      <c r="AK126" s="35"/>
      <c r="AW126" s="35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</row>
    <row r="127" spans="1:162" s="72" customFormat="1" ht="3" customHeight="1" hidden="1">
      <c r="A127" s="35"/>
      <c r="M127" s="35"/>
      <c r="Y127" s="35"/>
      <c r="AK127" s="35"/>
      <c r="AW127" s="35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</row>
    <row r="128" spans="1:162" s="72" customFormat="1" ht="3" customHeight="1" hidden="1">
      <c r="A128" s="35"/>
      <c r="M128" s="35"/>
      <c r="Y128" s="35"/>
      <c r="AK128" s="35"/>
      <c r="AW128" s="35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</row>
    <row r="129" spans="1:162" s="72" customFormat="1" ht="3" customHeight="1" hidden="1">
      <c r="A129" s="35"/>
      <c r="M129" s="35"/>
      <c r="Y129" s="35"/>
      <c r="AK129" s="35"/>
      <c r="AW129" s="35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</row>
    <row r="130" spans="1:162" s="72" customFormat="1" ht="3" customHeight="1" hidden="1">
      <c r="A130" s="35"/>
      <c r="M130" s="35"/>
      <c r="Y130" s="35"/>
      <c r="AK130" s="35"/>
      <c r="AW130" s="35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</row>
    <row r="131" spans="1:162" s="72" customFormat="1" ht="3" customHeight="1" hidden="1">
      <c r="A131" s="35"/>
      <c r="M131" s="35"/>
      <c r="Y131" s="35"/>
      <c r="AK131" s="35"/>
      <c r="AW131" s="35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</row>
    <row r="132" spans="1:162" s="72" customFormat="1" ht="3" customHeight="1" hidden="1">
      <c r="A132" s="35"/>
      <c r="M132" s="35"/>
      <c r="Y132" s="35"/>
      <c r="AK132" s="35"/>
      <c r="AW132" s="35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</row>
    <row r="133" spans="1:162" s="72" customFormat="1" ht="3" customHeight="1" hidden="1">
      <c r="A133" s="35"/>
      <c r="M133" s="35"/>
      <c r="Y133" s="35"/>
      <c r="AK133" s="35"/>
      <c r="AW133" s="35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</row>
    <row r="134" spans="1:162" s="67" customFormat="1" ht="16.5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0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0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0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0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</row>
    <row r="135" spans="1:162" s="67" customFormat="1" ht="16.5">
      <c r="A135" s="70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70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70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70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70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</row>
    <row r="136" spans="1:162" s="67" customFormat="1" ht="16.5">
      <c r="A136" s="69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9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9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9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9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</row>
    <row r="137" spans="1:162" s="67" customFormat="1" ht="16.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0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0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0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0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</row>
    <row r="138" spans="1:162" s="67" customFormat="1" ht="16.5">
      <c r="A138" s="70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70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70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70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70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</row>
    <row r="139" spans="1:162" s="67" customFormat="1" ht="16.5">
      <c r="A139" s="69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9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9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9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</row>
    <row r="140" spans="61:162" s="67" customFormat="1" ht="16.5"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</row>
    <row r="141" spans="61:162" s="67" customFormat="1" ht="16.5"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</row>
    <row r="142" spans="61:162" s="67" customFormat="1" ht="16.5"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</row>
    <row r="143" spans="61:162" s="67" customFormat="1" ht="16.5"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</row>
    <row r="144" spans="61:162" s="67" customFormat="1" ht="16.5"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</row>
    <row r="145" spans="61:162" s="67" customFormat="1" ht="16.5"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</row>
    <row r="146" spans="61:162" s="67" customFormat="1" ht="16.5"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</row>
    <row r="147" spans="61:162" s="67" customFormat="1" ht="16.5"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</row>
    <row r="148" spans="61:162" s="67" customFormat="1" ht="16.5"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</row>
    <row r="149" spans="61:162" s="67" customFormat="1" ht="16.5"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</row>
    <row r="150" spans="61:162" s="67" customFormat="1" ht="16.5"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</row>
    <row r="151" spans="61:162" s="67" customFormat="1" ht="16.5"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</row>
    <row r="152" spans="61:162" s="67" customFormat="1" ht="16.5"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</row>
    <row r="153" spans="61:162" s="67" customFormat="1" ht="16.5"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</row>
    <row r="154" spans="61:162" s="67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</row>
    <row r="155" spans="61:162" s="67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</row>
    <row r="156" spans="61:162" s="67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</row>
    <row r="157" spans="61:162" s="67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</row>
    <row r="158" spans="61:162" s="67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</row>
    <row r="159" spans="61:162" s="67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</row>
    <row r="160" spans="61:162" s="67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</row>
    <row r="161" spans="61:162" s="67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</row>
    <row r="162" spans="61:162" s="67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</row>
    <row r="163" spans="61:162" s="67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</row>
    <row r="164" spans="61:162" s="67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</row>
    <row r="165" spans="61:162" s="67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</row>
    <row r="166" spans="61:162" s="67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</row>
    <row r="167" spans="61:162" s="67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</row>
    <row r="168" spans="61:162" s="67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</row>
    <row r="169" spans="61:162" s="67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</row>
    <row r="170" spans="61:162" s="67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</row>
    <row r="171" spans="61:162" s="67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</row>
    <row r="172" spans="61:162" s="67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</row>
    <row r="173" spans="61:162" s="67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</row>
    <row r="174" spans="61:162" s="67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</row>
    <row r="175" spans="61:162" s="67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</row>
    <row r="176" spans="61:162" s="67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</row>
    <row r="177" spans="61:162" s="67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</row>
    <row r="178" spans="61:162" s="67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</row>
    <row r="179" spans="61:162" s="67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</row>
    <row r="180" spans="61:162" s="67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</row>
    <row r="181" spans="61:162" s="67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</row>
    <row r="182" spans="61:162" s="67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</row>
    <row r="183" spans="61:162" s="67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</row>
    <row r="184" spans="61:162" s="67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</row>
    <row r="185" spans="61:162" s="67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</row>
    <row r="186" spans="61:162" s="67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</row>
    <row r="187" spans="61:162" s="67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</row>
    <row r="188" spans="61:162" s="67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</row>
    <row r="189" spans="61:162" s="67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</row>
    <row r="190" spans="61:162" s="67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</row>
    <row r="191" spans="61:162" s="67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</row>
    <row r="192" spans="61:162" s="67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</row>
    <row r="193" spans="61:162" s="67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</row>
    <row r="194" spans="61:162" s="67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</row>
    <row r="195" spans="61:162" s="67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</row>
    <row r="196" spans="61:162" s="67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</row>
    <row r="197" spans="61:162" s="67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</row>
    <row r="198" spans="61:162" s="67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</row>
    <row r="199" spans="61:162" s="67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</row>
    <row r="200" spans="61:162" s="67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</row>
    <row r="201" spans="61:162" s="67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</row>
    <row r="202" spans="61:162" s="67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</row>
    <row r="203" spans="61:162" s="67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</row>
    <row r="204" spans="61:162" s="67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</row>
    <row r="205" spans="61:162" s="67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</row>
    <row r="206" spans="61:162" s="67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</row>
    <row r="207" spans="61:162" s="67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</row>
    <row r="208" spans="61:162" s="67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</row>
    <row r="209" spans="61:162" s="67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</row>
    <row r="210" spans="61:162" s="67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</row>
    <row r="211" spans="61:162" s="67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</row>
    <row r="212" spans="61:162" s="67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</row>
    <row r="213" spans="61:162" s="67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</row>
    <row r="214" spans="61:162" s="67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</row>
    <row r="215" spans="61:162" s="67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</row>
    <row r="216" spans="61:162" s="67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</row>
    <row r="217" spans="61:162" s="67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</row>
    <row r="218" spans="61:162" s="67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</row>
    <row r="219" spans="61:162" s="67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</row>
    <row r="220" spans="61:162" s="67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</row>
    <row r="221" spans="61:162" s="67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</row>
    <row r="222" spans="61:162" s="67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</row>
    <row r="223" spans="61:162" s="67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</row>
    <row r="224" spans="61:162" s="67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</row>
    <row r="225" spans="61:162" s="67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</row>
    <row r="226" spans="61:162" s="67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</row>
    <row r="227" spans="61:162" s="67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</row>
    <row r="228" spans="61:162" s="67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</row>
    <row r="229" spans="61:162" s="67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</row>
    <row r="230" spans="61:162" s="67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</row>
    <row r="231" spans="61:162" s="67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</row>
    <row r="232" spans="61:162" s="67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</row>
    <row r="233" spans="61:162" s="67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</row>
    <row r="234" spans="61:162" s="67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</row>
    <row r="235" spans="61:162" s="67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</row>
    <row r="236" spans="61:162" s="67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</row>
    <row r="237" spans="61:162" s="67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</row>
    <row r="238" spans="61:162" s="67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</row>
    <row r="239" spans="61:162" s="67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</row>
    <row r="240" spans="61:162" s="67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</row>
    <row r="241" spans="61:162" s="67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</row>
    <row r="242" spans="61:162" s="67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</row>
    <row r="243" spans="61:162" s="67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</row>
    <row r="244" spans="61:162" s="67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</row>
    <row r="245" spans="61:162" s="67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</row>
    <row r="246" spans="61:162" s="67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</row>
    <row r="247" spans="61:162" s="67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</row>
    <row r="248" spans="61:162" s="67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</row>
    <row r="249" spans="61:162" s="67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</row>
    <row r="250" spans="61:162" s="67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</row>
    <row r="251" spans="61:162" s="67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</row>
    <row r="252" spans="61:162" s="67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</row>
    <row r="253" spans="61:162" s="67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</row>
    <row r="254" spans="61:162" s="67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</row>
    <row r="255" spans="61:162" s="67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</row>
    <row r="256" spans="61:162" s="67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</row>
    <row r="257" spans="61:162" s="67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</row>
    <row r="258" spans="61:162" s="67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</row>
    <row r="259" spans="61:162" s="67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</row>
    <row r="260" spans="61:162" s="67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</row>
    <row r="261" spans="61:162" s="67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</row>
    <row r="262" spans="61:162" s="67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</row>
    <row r="263" spans="61:162" s="67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</row>
    <row r="264" spans="61:162" s="67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</row>
    <row r="265" spans="61:162" s="67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</row>
    <row r="266" spans="61:162" s="67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</row>
    <row r="267" spans="61:162" s="67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</row>
    <row r="268" spans="61:162" s="67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</row>
    <row r="269" spans="61:162" s="67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</row>
    <row r="270" spans="61:162" s="67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</row>
    <row r="271" spans="61:162" s="67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</row>
    <row r="272" spans="61:162" s="67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</row>
    <row r="273" spans="61:162" s="67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</row>
    <row r="274" spans="61:162" s="67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</row>
    <row r="275" spans="61:162" s="67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</row>
    <row r="276" spans="61:162" s="67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</row>
    <row r="277" spans="61:162" s="67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</row>
    <row r="278" spans="61:162" s="67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</row>
    <row r="279" spans="61:162" s="67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</row>
    <row r="280" spans="61:162" s="67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</row>
    <row r="281" spans="61:162" s="67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</row>
    <row r="282" spans="61:162" s="67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</row>
    <row r="283" spans="61:162" s="67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</row>
    <row r="284" spans="61:162" s="67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</row>
    <row r="285" spans="61:162" s="67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</row>
    <row r="286" spans="61:162" s="67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</row>
    <row r="287" spans="61:162" s="67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</row>
    <row r="288" spans="61:162" s="67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</row>
    <row r="289" spans="61:162" s="67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</row>
    <row r="290" spans="61:162" s="67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</row>
    <row r="291" spans="61:162" s="67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</row>
    <row r="292" spans="61:162" s="67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</row>
    <row r="293" spans="61:162" s="67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</row>
    <row r="294" spans="61:162" s="67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</row>
    <row r="295" spans="61:162" s="67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</row>
    <row r="296" spans="61:162" s="67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</row>
    <row r="297" spans="61:162" s="67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</row>
    <row r="298" spans="61:162" s="67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</row>
    <row r="299" spans="61:162" s="67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</row>
    <row r="300" spans="61:162" s="67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</row>
    <row r="301" spans="61:162" s="67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</row>
    <row r="302" spans="61:162" s="67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</row>
    <row r="303" spans="61:162" s="67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</row>
    <row r="304" spans="61:162" s="67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</row>
    <row r="305" spans="61:162" s="67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</row>
    <row r="306" spans="61:162" s="67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</row>
    <row r="307" spans="61:162" s="67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</row>
    <row r="308" spans="61:162" s="67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</row>
    <row r="309" spans="61:162" s="67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</row>
    <row r="310" spans="61:162" s="67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</row>
    <row r="311" spans="61:162" s="67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</row>
    <row r="312" spans="61:162" s="67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</row>
    <row r="313" spans="61:162" s="67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</row>
    <row r="314" spans="61:162" s="67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</row>
    <row r="315" spans="61:162" s="67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</row>
    <row r="316" spans="61:162" s="67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</row>
    <row r="317" spans="61:162" s="67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</row>
    <row r="318" spans="61:162" s="67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</row>
    <row r="319" spans="61:162" s="67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</row>
    <row r="320" spans="61:162" s="67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</row>
    <row r="321" spans="61:162" s="67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</row>
    <row r="322" spans="61:162" s="67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</row>
    <row r="323" spans="61:162" s="67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</row>
    <row r="324" spans="61:162" s="67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</row>
    <row r="325" spans="61:162" s="67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</row>
    <row r="326" spans="61:162" s="67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</row>
    <row r="327" spans="61:162" s="67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</row>
    <row r="328" spans="61:162" s="67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</row>
    <row r="329" spans="61:162" s="67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</row>
    <row r="330" spans="61:162" s="67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</row>
    <row r="331" spans="61:162" s="67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</row>
    <row r="332" spans="61:162" s="67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</row>
    <row r="333" spans="61:162" s="67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</row>
    <row r="334" spans="61:162" s="67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</row>
    <row r="335" spans="61:162" s="67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</row>
    <row r="336" spans="61:162" s="67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</row>
    <row r="337" spans="61:162" s="67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</row>
    <row r="338" spans="61:162" s="67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</row>
    <row r="339" spans="61:162" s="67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</row>
    <row r="340" spans="61:162" s="67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</row>
    <row r="341" spans="61:162" s="67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</row>
    <row r="342" spans="61:162" s="67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</row>
    <row r="343" spans="61:162" s="67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</row>
    <row r="344" spans="61:162" s="67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</row>
    <row r="345" spans="61:162" s="67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</row>
    <row r="346" spans="61:162" s="67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</row>
    <row r="347" spans="61:162" s="67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</row>
    <row r="348" spans="61:162" s="67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</row>
    <row r="349" spans="61:162" s="67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</row>
    <row r="350" spans="61:162" s="67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</row>
    <row r="351" spans="61:162" s="67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</row>
    <row r="352" spans="61:162" s="67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</row>
    <row r="353" spans="61:162" s="67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</row>
    <row r="354" spans="61:162" s="67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</row>
    <row r="355" spans="61:162" s="67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</row>
    <row r="356" spans="61:162" s="67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</row>
    <row r="357" spans="61:162" s="67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</row>
    <row r="358" spans="61:162" s="67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</row>
    <row r="359" spans="61:162" s="67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</row>
    <row r="360" spans="61:162" s="67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</row>
    <row r="361" spans="61:162" s="67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</row>
    <row r="362" spans="61:162" s="67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</row>
    <row r="363" spans="61:162" s="67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</row>
    <row r="364" spans="61:162" s="67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</row>
    <row r="365" spans="61:162" s="67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</row>
    <row r="366" spans="61:162" s="67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</row>
    <row r="367" spans="61:162" s="67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</row>
    <row r="368" spans="61:162" s="67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</row>
    <row r="369" spans="61:162" s="67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</row>
    <row r="370" spans="61:162" s="67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</row>
    <row r="371" spans="61:162" s="67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</row>
    <row r="372" spans="61:162" s="67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</row>
    <row r="373" spans="61:162" s="67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</row>
    <row r="374" spans="61:162" s="67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</row>
    <row r="375" spans="61:162" s="67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</row>
    <row r="376" spans="61:162" s="67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</row>
    <row r="377" spans="61:162" s="67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</row>
    <row r="378" spans="61:162" s="67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</row>
    <row r="379" spans="61:162" s="67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</row>
    <row r="380" spans="61:162" s="67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</row>
    <row r="381" spans="61:162" s="67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</row>
    <row r="382" spans="61:162" s="67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</row>
    <row r="383" spans="61:162" s="67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  <c r="EO383" s="64"/>
      <c r="EP383" s="64"/>
      <c r="EQ383" s="64"/>
      <c r="ER383" s="64"/>
      <c r="ES383" s="64"/>
      <c r="ET383" s="64"/>
      <c r="EU383" s="64"/>
      <c r="EV383" s="64"/>
      <c r="EW383" s="64"/>
      <c r="EX383" s="64"/>
      <c r="EY383" s="64"/>
      <c r="EZ383" s="64"/>
      <c r="FA383" s="64"/>
      <c r="FB383" s="64"/>
      <c r="FC383" s="64"/>
      <c r="FD383" s="64"/>
      <c r="FE383" s="64"/>
      <c r="FF383" s="64"/>
    </row>
    <row r="384" spans="61:162" s="67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</row>
    <row r="385" spans="61:162" s="67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</row>
    <row r="386" spans="61:162" s="67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</row>
    <row r="387" spans="61:162" s="67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</row>
    <row r="388" spans="61:162" s="67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</row>
    <row r="389" spans="61:162" s="67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</row>
    <row r="390" spans="61:162" s="67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</row>
    <row r="391" spans="61:162" s="67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</row>
    <row r="392" spans="61:162" s="67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</row>
    <row r="393" spans="61:162" s="67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</row>
    <row r="394" spans="61:162" s="67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</row>
    <row r="395" spans="61:162" s="67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</row>
    <row r="396" spans="61:162" s="67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</row>
    <row r="397" spans="61:162" s="67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</row>
    <row r="398" spans="61:162" s="67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</row>
    <row r="399" spans="61:162" s="67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</row>
    <row r="400" spans="61:162" s="67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</row>
    <row r="401" spans="61:162" s="67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</row>
    <row r="402" spans="61:162" s="67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</row>
    <row r="403" spans="61:162" s="67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</row>
    <row r="404" spans="61:162" s="67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</row>
    <row r="405" spans="61:162" s="67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64"/>
    </row>
    <row r="406" spans="61:162" s="67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</row>
    <row r="407" spans="61:162" s="67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</row>
    <row r="408" spans="61:162" s="67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</row>
    <row r="409" spans="61:162" s="67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</row>
    <row r="410" spans="61:162" s="67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</row>
    <row r="411" spans="61:162" s="67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</row>
    <row r="412" spans="61:162" s="67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</row>
    <row r="413" spans="61:162" s="67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</row>
    <row r="414" spans="61:162" s="67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</row>
    <row r="415" spans="61:162" s="67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</row>
    <row r="416" spans="61:162" s="67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</row>
    <row r="417" spans="61:162" s="67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</row>
    <row r="418" spans="61:162" s="67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</row>
    <row r="419" spans="61:162" s="67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</row>
    <row r="420" spans="61:162" s="67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</row>
    <row r="421" spans="61:162" s="67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</row>
    <row r="422" spans="61:162" s="67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</row>
    <row r="423" spans="61:162" s="67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</row>
    <row r="424" spans="61:162" s="67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</row>
    <row r="425" spans="61:162" s="67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</row>
    <row r="426" spans="61:162" s="67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</row>
    <row r="427" spans="61:162" s="67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</row>
    <row r="428" spans="61:162" s="67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</row>
    <row r="429" spans="61:162" s="67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</row>
    <row r="430" spans="61:162" s="67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</row>
    <row r="431" spans="61:162" s="67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</row>
    <row r="432" spans="61:162" s="67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</row>
    <row r="433" spans="61:162" s="67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</row>
    <row r="434" spans="61:162" s="67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</row>
    <row r="435" spans="61:162" s="67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</row>
    <row r="436" spans="61:162" s="67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</row>
    <row r="437" spans="61:162" s="67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</row>
    <row r="438" spans="61:162" s="67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</row>
    <row r="439" spans="61:162" s="67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</row>
    <row r="440" spans="61:162" s="67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</row>
    <row r="441" spans="61:162" s="67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</row>
    <row r="442" spans="61:162" s="67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</row>
    <row r="443" spans="61:162" s="67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</row>
    <row r="444" spans="61:162" s="67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</row>
    <row r="445" spans="61:162" s="67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</row>
    <row r="446" spans="61:162" s="67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</row>
    <row r="447" spans="61:162" s="67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</row>
    <row r="448" spans="61:162" s="67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</row>
    <row r="449" spans="61:162" s="67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</row>
    <row r="450" spans="61:162" s="67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</row>
    <row r="451" spans="61:162" s="67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</row>
    <row r="452" spans="61:162" s="67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</row>
    <row r="453" spans="61:162" s="67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</row>
    <row r="454" spans="61:162" s="67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</row>
    <row r="455" spans="61:162" s="67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</row>
    <row r="456" spans="61:162" s="67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</row>
    <row r="457" spans="61:162" s="67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</row>
    <row r="458" spans="61:162" s="67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</row>
    <row r="459" spans="61:162" s="67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</row>
    <row r="460" spans="61:162" s="67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</row>
    <row r="461" spans="61:162" s="67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</row>
    <row r="462" spans="61:162" s="67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</row>
    <row r="463" spans="61:162" s="67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</row>
    <row r="464" spans="61:162" s="67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</row>
    <row r="465" spans="61:162" s="67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</row>
    <row r="466" spans="61:162" s="67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</row>
    <row r="467" spans="61:162" s="67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</row>
    <row r="468" spans="61:162" s="67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</row>
    <row r="469" spans="61:162" s="67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</row>
    <row r="470" spans="61:162" s="67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</row>
    <row r="471" spans="61:162" s="67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</row>
    <row r="472" spans="61:162" s="67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</row>
    <row r="473" spans="61:162" s="67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</row>
    <row r="474" spans="61:162" s="67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</row>
    <row r="475" spans="61:162" s="67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</row>
    <row r="476" spans="61:162" s="67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</row>
    <row r="477" spans="61:162" s="67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</row>
    <row r="478" spans="61:162" s="67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</row>
    <row r="479" spans="61:162" s="67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</row>
    <row r="480" spans="61:162" s="67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</row>
    <row r="481" spans="61:162" s="67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</row>
    <row r="482" spans="61:162" s="67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</row>
    <row r="483" spans="61:162" s="67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</row>
    <row r="484" spans="61:162" s="67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</row>
    <row r="485" spans="61:162" s="67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</row>
    <row r="486" spans="61:162" s="67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</row>
    <row r="487" spans="61:162" s="67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</row>
    <row r="488" spans="61:162" s="67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</row>
    <row r="489" spans="61:162" s="67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</row>
    <row r="490" spans="61:162" s="67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</row>
    <row r="491" spans="61:162" s="67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</row>
    <row r="492" spans="61:162" s="67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</row>
    <row r="493" spans="61:162" s="67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</row>
    <row r="494" spans="61:162" s="67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</row>
    <row r="495" spans="61:162" s="67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</row>
    <row r="496" spans="61:162" s="67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</row>
    <row r="497" spans="61:162" s="67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</row>
    <row r="498" spans="61:162" s="67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</row>
    <row r="499" spans="61:162" s="67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</row>
    <row r="500" spans="61:162" s="67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</row>
    <row r="501" spans="61:162" s="67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</row>
    <row r="502" spans="61:162" s="67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</row>
    <row r="503" spans="61:162" s="67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</row>
    <row r="504" spans="61:162" s="67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</row>
    <row r="505" spans="61:162" s="67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</row>
    <row r="506" spans="61:162" s="67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</row>
    <row r="507" spans="61:162" s="67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</row>
    <row r="508" spans="61:162" s="67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</row>
    <row r="509" spans="61:162" s="67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</row>
    <row r="510" spans="61:162" s="67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</row>
    <row r="511" spans="61:162" s="67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</row>
    <row r="512" spans="61:162" s="67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</row>
    <row r="513" spans="61:162" s="67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</row>
    <row r="514" spans="61:162" s="67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</row>
    <row r="515" spans="61:162" s="67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</row>
    <row r="516" spans="61:162" s="67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</row>
    <row r="517" spans="61:162" s="67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</row>
    <row r="518" spans="61:162" s="67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</row>
    <row r="519" spans="61:162" s="67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</row>
    <row r="520" spans="61:162" s="67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</row>
    <row r="521" spans="61:162" s="67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</row>
    <row r="522" spans="61:162" s="67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</row>
    <row r="523" spans="61:162" s="67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</row>
    <row r="524" spans="61:162" s="67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</row>
    <row r="525" spans="61:162" s="67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</row>
    <row r="526" spans="61:162" s="67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</row>
    <row r="527" spans="61:162" s="67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</row>
    <row r="528" spans="61:162" s="67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</row>
    <row r="529" spans="61:162" s="67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</row>
    <row r="530" spans="61:162" s="67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</row>
    <row r="531" spans="61:162" s="67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</row>
    <row r="532" spans="61:162" s="67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</row>
    <row r="533" spans="61:162" s="67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</row>
    <row r="534" spans="61:162" s="67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</row>
    <row r="535" spans="61:162" s="67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</row>
    <row r="536" spans="61:162" s="67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</row>
    <row r="537" spans="61:162" s="67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</row>
    <row r="538" spans="61:162" s="67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</row>
    <row r="539" spans="61:162" s="67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</row>
    <row r="540" spans="61:162" s="67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</row>
    <row r="541" spans="61:162" s="67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</row>
    <row r="542" spans="61:162" s="67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</row>
    <row r="543" spans="61:162" s="67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</row>
    <row r="544" spans="61:162" s="67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</row>
    <row r="545" spans="61:162" s="67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</row>
    <row r="546" spans="61:162" s="67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</row>
    <row r="547" spans="61:162" s="67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</row>
    <row r="548" spans="61:162" s="67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</row>
    <row r="549" spans="61:162" s="67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</row>
    <row r="550" spans="61:162" s="67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</row>
    <row r="551" spans="61:162" s="67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</row>
    <row r="552" spans="61:162" s="67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</row>
    <row r="553" spans="61:162" s="67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</row>
    <row r="554" spans="61:162" s="67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</row>
    <row r="555" spans="61:162" s="67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</row>
    <row r="556" spans="61:162" s="67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</row>
    <row r="557" spans="61:162" s="67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</row>
    <row r="558" spans="61:162" s="67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</row>
    <row r="559" spans="61:162" s="67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</row>
    <row r="560" spans="61:162" s="67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</row>
    <row r="561" spans="61:162" s="67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</row>
    <row r="562" spans="61:162" s="67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</row>
    <row r="563" spans="61:162" s="67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</row>
    <row r="564" spans="61:162" s="67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</row>
    <row r="565" spans="61:162" s="67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</row>
    <row r="566" spans="61:162" s="67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</row>
    <row r="567" spans="61:162" s="67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</row>
    <row r="568" spans="61:162" s="67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</row>
    <row r="569" spans="61:162" s="67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</row>
    <row r="570" spans="61:162" s="67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</row>
    <row r="571" spans="61:162" s="67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</row>
    <row r="572" spans="61:162" s="67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</row>
    <row r="573" spans="61:162" s="67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</row>
    <row r="574" spans="61:162" s="67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</row>
    <row r="575" spans="61:162" s="67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</row>
    <row r="576" spans="61:162" s="67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</row>
    <row r="577" spans="61:162" s="67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</row>
    <row r="578" spans="61:162" s="67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</row>
    <row r="579" spans="61:162" s="67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</row>
    <row r="580" spans="61:162" s="67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</row>
    <row r="581" spans="61:162" s="67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</row>
    <row r="582" spans="61:162" s="67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</row>
    <row r="583" spans="61:162" s="67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</row>
    <row r="584" spans="61:162" s="67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</row>
    <row r="585" spans="61:162" s="67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</row>
    <row r="586" spans="61:162" s="67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</row>
    <row r="587" spans="61:162" s="67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</row>
    <row r="588" spans="61:162" s="67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</row>
    <row r="589" spans="61:162" s="67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</row>
    <row r="590" spans="61:162" s="67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</row>
    <row r="591" spans="61:162" s="67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</row>
    <row r="592" spans="61:162" s="67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</row>
    <row r="593" spans="61:162" s="67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</row>
    <row r="594" spans="61:162" s="67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</row>
    <row r="595" spans="61:162" s="67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</row>
    <row r="596" spans="61:162" s="67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</row>
    <row r="597" spans="61:162" s="67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</row>
    <row r="598" spans="61:162" s="67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</row>
    <row r="599" spans="61:162" s="67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</row>
    <row r="600" spans="61:162" s="67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</row>
    <row r="601" spans="61:162" s="67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</row>
  </sheetData>
  <sheetProtection/>
  <mergeCells count="21"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6:L136 B139:L139 N139:X139 N136:X136 Z136:AJ136 Z139:AJ139 AL139:AV139 AL136:AV136">
    <cfRule type="cellIs" priority="2" dxfId="0" operator="notEqual" stopIfTrue="1">
      <formula>0</formula>
    </cfRule>
  </conditionalFormatting>
  <conditionalFormatting sqref="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3" manualBreakCount="3">
    <brk id="12" max="75" man="1"/>
    <brk id="24" max="75" man="1"/>
    <brk id="36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2014-04-03T14:48:27Z</dcterms:created>
  <dcterms:modified xsi:type="dcterms:W3CDTF">2014-04-03T23:46:45Z</dcterms:modified>
  <cp:category/>
  <cp:version/>
  <cp:contentType/>
  <cp:contentStatus/>
</cp:coreProperties>
</file>