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<sst xmlns="http://schemas.openxmlformats.org/spreadsheetml/2006/main" count="39" uniqueCount="39">
  <si>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</si>
  <si>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</si>
  <si>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</si>
  <si>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</si>
  <si>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</si>
  <si>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</si>
  <si>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</si>
  <si>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</si>
  <si>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</si>
  <si>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</si>
  <si>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 (*)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</si>
  <si>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</si>
  <si>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</si>
  <si>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</si>
  <si>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</si>
  <si>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</si>
  <si>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</si>
  <si>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</si>
  <si>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</si>
  <si>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</si>
  <si>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</si>
  <si>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</si>
  <si>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</si>
  <si>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</si>
  <si>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</si>
  <si>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</si>
  <si>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</si>
  <si>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</si>
  <si>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</si>
  <si>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</si>
  <si>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</si>
  <si>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</si>
  <si>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</si>
  <si>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</si>
  <si>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</si>
  <si>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</si>
  <si>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</si>
  <si>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</si>
  <si>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(*) La información de CMAC Pisco corresponde al 31.12.2013.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</si>
</sst>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41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P2"/>
    </sheetView>
  </sheetViews>
  <sheetFormatPr defaultColWidth="11.421875" defaultRowHeight="12.75"/>
  <cols>
    <col min="1" max="1" width="48.7109375" style="39" customWidth="1"/>
    <col min="2" max="15" width="7.7109375" style="39" customWidth="1"/>
    <col min="16" max="16" width="8.8515625" style="39" customWidth="1"/>
    <col min="17" max="17" width="11.7109375" style="39" customWidth="1"/>
    <col min="18" max="16384" width="11.421875" style="39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41698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82860.34678</v>
      </c>
      <c r="C11" s="25">
        <v>35594.01204</v>
      </c>
      <c r="D11" s="25">
        <v>21575.283460000002</v>
      </c>
      <c r="E11" s="25">
        <v>75730.34242</v>
      </c>
      <c r="F11" s="25">
        <v>65047.64651</v>
      </c>
      <c r="G11" s="25">
        <v>8308.868629999999</v>
      </c>
      <c r="H11" s="25">
        <v>31839.692079999997</v>
      </c>
      <c r="I11" s="25">
        <v>11236.5126</v>
      </c>
      <c r="J11" s="25">
        <v>213930.54884</v>
      </c>
      <c r="K11" s="25">
        <v>122041.0603</v>
      </c>
      <c r="L11" s="25">
        <v>37323.08727</v>
      </c>
      <c r="M11" s="25">
        <v>85695.85771</v>
      </c>
      <c r="N11" s="26">
        <v>791183.25864</v>
      </c>
      <c r="O11" s="25">
        <v>2819.2721699999997</v>
      </c>
      <c r="P11" s="26">
        <v>794002.53081</v>
      </c>
      <c r="Q11" s="27"/>
    </row>
    <row r="12" spans="1:17" s="28" customFormat="1" ht="13.5">
      <c r="A12" s="24" t="s">
        <v>19</v>
      </c>
      <c r="B12" s="25">
        <v>13943.49945</v>
      </c>
      <c r="C12" s="25">
        <v>875.69246</v>
      </c>
      <c r="D12" s="25">
        <v>702.87386</v>
      </c>
      <c r="E12" s="25">
        <v>573.862</v>
      </c>
      <c r="F12" s="25">
        <v>3139.76314</v>
      </c>
      <c r="G12" s="25">
        <v>467.32885</v>
      </c>
      <c r="H12" s="25">
        <v>9663.64466</v>
      </c>
      <c r="I12" s="25">
        <v>2172.8163799999998</v>
      </c>
      <c r="J12" s="25">
        <v>34481.53337</v>
      </c>
      <c r="K12" s="25">
        <v>29284.62559</v>
      </c>
      <c r="L12" s="25">
        <v>2905.68464</v>
      </c>
      <c r="M12" s="25">
        <v>681.04726</v>
      </c>
      <c r="N12" s="26">
        <v>98892.37166</v>
      </c>
      <c r="O12" s="25">
        <v>112.69667</v>
      </c>
      <c r="P12" s="26">
        <v>99005.06833000001</v>
      </c>
      <c r="Q12" s="27"/>
    </row>
    <row r="13" spans="1:17" s="28" customFormat="1" ht="13.5">
      <c r="A13" s="24" t="s">
        <v>20</v>
      </c>
      <c r="B13" s="25">
        <v>6788.70808</v>
      </c>
      <c r="C13" s="25">
        <v>6784.13072</v>
      </c>
      <c r="D13" s="25">
        <v>458.49127000000004</v>
      </c>
      <c r="E13" s="25">
        <v>1754.17994</v>
      </c>
      <c r="F13" s="25">
        <v>4743.70756</v>
      </c>
      <c r="G13" s="25">
        <v>173.10271</v>
      </c>
      <c r="H13" s="25">
        <v>140.62439999999998</v>
      </c>
      <c r="I13" s="25">
        <v>103.38543</v>
      </c>
      <c r="J13" s="25">
        <v>5042.810759999999</v>
      </c>
      <c r="K13" s="25">
        <v>879.31011</v>
      </c>
      <c r="L13" s="25">
        <v>2675.21028</v>
      </c>
      <c r="M13" s="25">
        <v>2629.6819100000002</v>
      </c>
      <c r="N13" s="26">
        <v>32173.343169999996</v>
      </c>
      <c r="O13" s="25">
        <v>127.48392</v>
      </c>
      <c r="P13" s="26">
        <v>32300.827089999995</v>
      </c>
      <c r="Q13" s="27"/>
    </row>
    <row r="14" spans="1:17" s="28" customFormat="1" ht="13.5">
      <c r="A14" s="24" t="s">
        <v>21</v>
      </c>
      <c r="B14" s="25">
        <v>195777.87516</v>
      </c>
      <c r="C14" s="25">
        <v>53718.62572</v>
      </c>
      <c r="D14" s="25">
        <v>5258.06948</v>
      </c>
      <c r="E14" s="25">
        <v>51597.13985</v>
      </c>
      <c r="F14" s="25">
        <v>21253.10802</v>
      </c>
      <c r="G14" s="25">
        <v>8665.24424</v>
      </c>
      <c r="H14" s="25">
        <v>6000.411099999999</v>
      </c>
      <c r="I14" s="25">
        <v>2124.97877</v>
      </c>
      <c r="J14" s="25">
        <v>109641.75382</v>
      </c>
      <c r="K14" s="25">
        <v>39520.06456</v>
      </c>
      <c r="L14" s="25">
        <v>37433.262259999996</v>
      </c>
      <c r="M14" s="25">
        <v>43677.62853</v>
      </c>
      <c r="N14" s="26">
        <v>574668.16151</v>
      </c>
      <c r="O14" s="25">
        <v>13430.47421</v>
      </c>
      <c r="P14" s="26">
        <v>588098.63572</v>
      </c>
      <c r="Q14" s="27"/>
    </row>
    <row r="15" spans="1:17" s="28" customFormat="1" ht="13.5">
      <c r="A15" s="24" t="s">
        <v>22</v>
      </c>
      <c r="B15" s="25">
        <v>1734.7191799999998</v>
      </c>
      <c r="C15" s="25">
        <v>4244.16986</v>
      </c>
      <c r="D15" s="25">
        <v>50.34343</v>
      </c>
      <c r="E15" s="25">
        <v>202.06525</v>
      </c>
      <c r="F15" s="25">
        <v>912.02337</v>
      </c>
      <c r="G15" s="25">
        <v>233.96195</v>
      </c>
      <c r="H15" s="25">
        <v>336.33394</v>
      </c>
      <c r="I15" s="25">
        <v>54.61221</v>
      </c>
      <c r="J15" s="25">
        <v>1612.26455</v>
      </c>
      <c r="K15" s="25">
        <v>224.45916</v>
      </c>
      <c r="L15" s="25">
        <v>176.33452</v>
      </c>
      <c r="M15" s="25">
        <v>789.8226999999999</v>
      </c>
      <c r="N15" s="26">
        <v>10571.110120000001</v>
      </c>
      <c r="O15" s="25">
        <v>2.59618</v>
      </c>
      <c r="P15" s="26">
        <v>10573.706300000002</v>
      </c>
      <c r="Q15" s="27"/>
    </row>
    <row r="16" spans="1:17" s="28" customFormat="1" ht="13.5">
      <c r="A16" s="24" t="s">
        <v>23</v>
      </c>
      <c r="B16" s="25">
        <v>60233.2166</v>
      </c>
      <c r="C16" s="25">
        <v>11131.20425</v>
      </c>
      <c r="D16" s="25">
        <v>9664.12599</v>
      </c>
      <c r="E16" s="25">
        <v>39375.07193</v>
      </c>
      <c r="F16" s="25">
        <v>9031.09172</v>
      </c>
      <c r="G16" s="25">
        <v>5921.47102</v>
      </c>
      <c r="H16" s="25">
        <v>1440.30215</v>
      </c>
      <c r="I16" s="25">
        <v>531.17966</v>
      </c>
      <c r="J16" s="25">
        <v>59876.63129</v>
      </c>
      <c r="K16" s="25">
        <v>33732.573840000005</v>
      </c>
      <c r="L16" s="25">
        <v>8824.68958</v>
      </c>
      <c r="M16" s="25">
        <v>18750.85589</v>
      </c>
      <c r="N16" s="26">
        <v>258512.41392</v>
      </c>
      <c r="O16" s="25">
        <v>7333.10879</v>
      </c>
      <c r="P16" s="26">
        <v>265845.52271</v>
      </c>
      <c r="Q16" s="27"/>
    </row>
    <row r="17" spans="1:17" s="28" customFormat="1" ht="13.5">
      <c r="A17" s="24" t="s">
        <v>24</v>
      </c>
      <c r="B17" s="25">
        <v>1084091.9442</v>
      </c>
      <c r="C17" s="25">
        <v>394119.30875</v>
      </c>
      <c r="D17" s="25">
        <v>62205.45081</v>
      </c>
      <c r="E17" s="25">
        <v>304973.49342</v>
      </c>
      <c r="F17" s="25">
        <v>155657.41004</v>
      </c>
      <c r="G17" s="25">
        <v>85633.79115</v>
      </c>
      <c r="H17" s="25">
        <v>63784.61092</v>
      </c>
      <c r="I17" s="25">
        <v>12873.9764</v>
      </c>
      <c r="J17" s="25">
        <v>760946.37942</v>
      </c>
      <c r="K17" s="25">
        <v>328438.19757</v>
      </c>
      <c r="L17" s="25">
        <v>336677.07773</v>
      </c>
      <c r="M17" s="25">
        <v>449339.45274000004</v>
      </c>
      <c r="N17" s="26">
        <v>4038741.09315</v>
      </c>
      <c r="O17" s="25">
        <v>83594.85103</v>
      </c>
      <c r="P17" s="26">
        <v>4122335.94418</v>
      </c>
      <c r="Q17" s="27"/>
    </row>
    <row r="18" spans="1:17" s="28" customFormat="1" ht="13.5">
      <c r="A18" s="24" t="s">
        <v>25</v>
      </c>
      <c r="B18" s="25">
        <v>77888.43817000001</v>
      </c>
      <c r="C18" s="25">
        <v>37368.77307</v>
      </c>
      <c r="D18" s="25">
        <v>4994.36874</v>
      </c>
      <c r="E18" s="25">
        <v>36620.73407</v>
      </c>
      <c r="F18" s="25">
        <v>15348.678689999999</v>
      </c>
      <c r="G18" s="25">
        <v>19030.82677</v>
      </c>
      <c r="H18" s="25">
        <v>5097.23578</v>
      </c>
      <c r="I18" s="25">
        <v>1852.19532</v>
      </c>
      <c r="J18" s="25">
        <v>138939.45307</v>
      </c>
      <c r="K18" s="25">
        <v>40262.663380000005</v>
      </c>
      <c r="L18" s="25">
        <v>28467.95188</v>
      </c>
      <c r="M18" s="25">
        <v>31780.20475</v>
      </c>
      <c r="N18" s="26">
        <v>437651.52368999994</v>
      </c>
      <c r="O18" s="25">
        <v>3166.80083</v>
      </c>
      <c r="P18" s="26">
        <v>440818.32451999997</v>
      </c>
      <c r="Q18" s="27"/>
    </row>
    <row r="19" spans="1:17" s="28" customFormat="1" ht="13.5">
      <c r="A19" s="24" t="s">
        <v>26</v>
      </c>
      <c r="B19" s="25">
        <v>217749.96872</v>
      </c>
      <c r="C19" s="25">
        <v>141782.2423</v>
      </c>
      <c r="D19" s="25">
        <v>8303.86576</v>
      </c>
      <c r="E19" s="25">
        <v>141912.7263</v>
      </c>
      <c r="F19" s="25">
        <v>72765.19868</v>
      </c>
      <c r="G19" s="25">
        <v>27206.14426</v>
      </c>
      <c r="H19" s="25">
        <v>11765.185</v>
      </c>
      <c r="I19" s="25">
        <v>4585.246190000001</v>
      </c>
      <c r="J19" s="25">
        <v>276560.90391000005</v>
      </c>
      <c r="K19" s="25">
        <v>142926.76215999998</v>
      </c>
      <c r="L19" s="25">
        <v>89935.67684</v>
      </c>
      <c r="M19" s="25">
        <v>118198.63256999999</v>
      </c>
      <c r="N19" s="26">
        <v>1253692.55269</v>
      </c>
      <c r="O19" s="25">
        <v>151161.30727000002</v>
      </c>
      <c r="P19" s="26">
        <v>1404853.85996</v>
      </c>
      <c r="Q19" s="27"/>
    </row>
    <row r="20" spans="1:17" s="28" customFormat="1" ht="13.5">
      <c r="A20" s="24" t="s">
        <v>27</v>
      </c>
      <c r="B20" s="25">
        <v>2400.14198</v>
      </c>
      <c r="C20" s="25">
        <v>192.87013000000002</v>
      </c>
      <c r="D20" s="25">
        <v>562.24478</v>
      </c>
      <c r="E20" s="25">
        <v>9917.3898</v>
      </c>
      <c r="F20" s="25">
        <v>1135.0383100000001</v>
      </c>
      <c r="G20" s="25">
        <v>18468.104460000002</v>
      </c>
      <c r="H20" s="25">
        <v>1664.28576</v>
      </c>
      <c r="I20" s="25">
        <v>0</v>
      </c>
      <c r="J20" s="25">
        <v>1036.2750600000002</v>
      </c>
      <c r="K20" s="25">
        <v>2946.76796</v>
      </c>
      <c r="L20" s="25">
        <v>275.80937</v>
      </c>
      <c r="M20" s="25">
        <v>24844.66416</v>
      </c>
      <c r="N20" s="26">
        <v>63443.59177000001</v>
      </c>
      <c r="O20" s="25">
        <v>622.7532199999999</v>
      </c>
      <c r="P20" s="26">
        <v>64066.344990000005</v>
      </c>
      <c r="Q20" s="27"/>
    </row>
    <row r="21" spans="1:17" s="28" customFormat="1" ht="13.5">
      <c r="A21" s="24" t="s">
        <v>28</v>
      </c>
      <c r="B21" s="25">
        <v>202867.03869999998</v>
      </c>
      <c r="C21" s="25">
        <v>125300.79634</v>
      </c>
      <c r="D21" s="25">
        <v>3165.18788</v>
      </c>
      <c r="E21" s="25">
        <v>77885.27365</v>
      </c>
      <c r="F21" s="25">
        <v>29863.09207</v>
      </c>
      <c r="G21" s="25">
        <v>16601.498939999998</v>
      </c>
      <c r="H21" s="25">
        <v>11453.02771</v>
      </c>
      <c r="I21" s="25">
        <v>1248.84462</v>
      </c>
      <c r="J21" s="25">
        <v>106393.6105</v>
      </c>
      <c r="K21" s="25">
        <v>38603.947909999995</v>
      </c>
      <c r="L21" s="25">
        <v>42536.43815</v>
      </c>
      <c r="M21" s="25">
        <v>60344.72655</v>
      </c>
      <c r="N21" s="26">
        <v>716263.4830199999</v>
      </c>
      <c r="O21" s="25">
        <v>41698.53165999999</v>
      </c>
      <c r="P21" s="26">
        <v>757962.0146799999</v>
      </c>
      <c r="Q21" s="27"/>
    </row>
    <row r="22" spans="1:17" s="28" customFormat="1" ht="13.5">
      <c r="A22" s="24" t="s">
        <v>29</v>
      </c>
      <c r="B22" s="25">
        <v>1117.04226</v>
      </c>
      <c r="C22" s="25">
        <v>8625.158150000001</v>
      </c>
      <c r="D22" s="25">
        <v>106.35126</v>
      </c>
      <c r="E22" s="25">
        <v>318.29007</v>
      </c>
      <c r="F22" s="25">
        <v>1393.13771</v>
      </c>
      <c r="G22" s="25">
        <v>1861.86521</v>
      </c>
      <c r="H22" s="25">
        <v>93.75332</v>
      </c>
      <c r="I22" s="25">
        <v>0</v>
      </c>
      <c r="J22" s="25">
        <v>844.4217600000001</v>
      </c>
      <c r="K22" s="25">
        <v>6316.28583</v>
      </c>
      <c r="L22" s="25">
        <v>50.47325</v>
      </c>
      <c r="M22" s="25">
        <v>926.85998</v>
      </c>
      <c r="N22" s="26">
        <v>21653.638799999997</v>
      </c>
      <c r="O22" s="25">
        <v>1789.9694</v>
      </c>
      <c r="P22" s="26">
        <v>23443.608199999995</v>
      </c>
      <c r="Q22" s="27"/>
    </row>
    <row r="23" spans="1:17" s="28" customFormat="1" ht="13.5">
      <c r="A23" s="24" t="s">
        <v>30</v>
      </c>
      <c r="B23" s="25">
        <v>15009.237210000001</v>
      </c>
      <c r="C23" s="25">
        <v>19507.835329999998</v>
      </c>
      <c r="D23" s="25">
        <v>8847.01055</v>
      </c>
      <c r="E23" s="25">
        <v>10936.471230000001</v>
      </c>
      <c r="F23" s="25">
        <v>5146.17294</v>
      </c>
      <c r="G23" s="25">
        <v>1231.4353999999998</v>
      </c>
      <c r="H23" s="25">
        <v>240.01753</v>
      </c>
      <c r="I23" s="25">
        <v>192.85303</v>
      </c>
      <c r="J23" s="25">
        <v>28309.36578</v>
      </c>
      <c r="K23" s="25">
        <v>4997.33676</v>
      </c>
      <c r="L23" s="25">
        <v>8949.992900000001</v>
      </c>
      <c r="M23" s="25">
        <v>3045.53627</v>
      </c>
      <c r="N23" s="26">
        <v>106413.26493</v>
      </c>
      <c r="O23" s="25">
        <v>1000.92086</v>
      </c>
      <c r="P23" s="26">
        <v>107414.18579</v>
      </c>
      <c r="Q23" s="27"/>
    </row>
    <row r="24" spans="1:17" s="28" customFormat="1" ht="13.5">
      <c r="A24" s="24" t="s">
        <v>31</v>
      </c>
      <c r="B24" s="25">
        <v>13890.77488</v>
      </c>
      <c r="C24" s="25">
        <v>8031.4565</v>
      </c>
      <c r="D24" s="25">
        <v>910.71483</v>
      </c>
      <c r="E24" s="25">
        <v>5115.29888</v>
      </c>
      <c r="F24" s="25">
        <v>4549.38136</v>
      </c>
      <c r="G24" s="25">
        <v>2756.94269</v>
      </c>
      <c r="H24" s="25">
        <v>1508.09156</v>
      </c>
      <c r="I24" s="25">
        <v>381.64909</v>
      </c>
      <c r="J24" s="25">
        <v>11299.964390000001</v>
      </c>
      <c r="K24" s="25">
        <v>6664.07321</v>
      </c>
      <c r="L24" s="25">
        <v>3924.9626200000002</v>
      </c>
      <c r="M24" s="25">
        <v>9451.35486</v>
      </c>
      <c r="N24" s="26">
        <v>68484.66487000001</v>
      </c>
      <c r="O24" s="25">
        <v>598.0869399999999</v>
      </c>
      <c r="P24" s="26">
        <v>69082.75181</v>
      </c>
      <c r="Q24" s="27"/>
    </row>
    <row r="25" spans="1:17" s="28" customFormat="1" ht="13.5">
      <c r="A25" s="24" t="s">
        <v>32</v>
      </c>
      <c r="B25" s="25">
        <v>91836.03209000001</v>
      </c>
      <c r="C25" s="25">
        <v>89592.31288</v>
      </c>
      <c r="D25" s="25">
        <v>7204.37602</v>
      </c>
      <c r="E25" s="25">
        <v>28506.16918</v>
      </c>
      <c r="F25" s="25">
        <v>74564.12415</v>
      </c>
      <c r="G25" s="25">
        <v>17652.68438</v>
      </c>
      <c r="H25" s="25">
        <v>4528.488230000001</v>
      </c>
      <c r="I25" s="25">
        <v>700.6297900000001</v>
      </c>
      <c r="J25" s="25">
        <v>29750.151329999997</v>
      </c>
      <c r="K25" s="25">
        <v>26722.15882</v>
      </c>
      <c r="L25" s="25">
        <v>13950.367970000001</v>
      </c>
      <c r="M25" s="25">
        <v>38808.55253</v>
      </c>
      <c r="N25" s="26">
        <v>423816.04737000004</v>
      </c>
      <c r="O25" s="25">
        <v>30577.70383</v>
      </c>
      <c r="P25" s="26">
        <v>454393.75120000006</v>
      </c>
      <c r="Q25" s="27"/>
    </row>
    <row r="26" spans="1:17" s="28" customFormat="1" ht="13.5">
      <c r="A26" s="24" t="s">
        <v>33</v>
      </c>
      <c r="B26" s="25">
        <v>22193.83526</v>
      </c>
      <c r="C26" s="25">
        <v>407.18046999999996</v>
      </c>
      <c r="D26" s="25">
        <v>732.60082</v>
      </c>
      <c r="E26" s="25">
        <v>16520.08784</v>
      </c>
      <c r="F26" s="25">
        <v>236.01717000000002</v>
      </c>
      <c r="G26" s="25">
        <v>1843.23588</v>
      </c>
      <c r="H26" s="25">
        <v>427.79359000000005</v>
      </c>
      <c r="I26" s="25">
        <v>0</v>
      </c>
      <c r="J26" s="25">
        <v>100.69786</v>
      </c>
      <c r="K26" s="25">
        <v>4588.58597</v>
      </c>
      <c r="L26" s="25">
        <v>1015.81369</v>
      </c>
      <c r="M26" s="25">
        <v>24103.42429</v>
      </c>
      <c r="N26" s="26">
        <v>72169.27284</v>
      </c>
      <c r="O26" s="25">
        <v>613.57326</v>
      </c>
      <c r="P26" s="26">
        <v>72782.84610000001</v>
      </c>
      <c r="Q26" s="27"/>
    </row>
    <row r="27" spans="1:17" s="30" customFormat="1" ht="28.5" customHeight="1">
      <c r="A27" s="29" t="s">
        <v>34</v>
      </c>
      <c r="B27" s="26">
        <v>2090382.81872</v>
      </c>
      <c r="C27" s="26">
        <v>937275.76897</v>
      </c>
      <c r="D27" s="26">
        <v>134741.35894</v>
      </c>
      <c r="E27" s="26">
        <v>801938.59583</v>
      </c>
      <c r="F27" s="26">
        <v>464785.59144</v>
      </c>
      <c r="G27" s="26">
        <v>216056.50654</v>
      </c>
      <c r="H27" s="26">
        <v>149983.49773</v>
      </c>
      <c r="I27" s="26">
        <v>38058.87949</v>
      </c>
      <c r="J27" s="26">
        <v>1778766.76571</v>
      </c>
      <c r="K27" s="26">
        <v>828148.87313</v>
      </c>
      <c r="L27" s="26">
        <v>615122.8329500001</v>
      </c>
      <c r="M27" s="26">
        <v>913068.3027</v>
      </c>
      <c r="N27" s="26">
        <v>8968329.79215</v>
      </c>
      <c r="O27" s="26">
        <v>338650.13024</v>
      </c>
      <c r="P27" s="26">
        <v>9306979.92239</v>
      </c>
      <c r="Q27" s="27"/>
    </row>
    <row r="28" spans="1:17" s="34" customFormat="1" ht="7.5" customHeight="1" thickBo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</row>
    <row r="29" s="23" customFormat="1" ht="13.5"/>
    <row r="30" s="36" customFormat="1" ht="11.25">
      <c r="A30" s="35" t="s">
        <v>35</v>
      </c>
    </row>
    <row r="31" s="37" customFormat="1" ht="10.5" customHeight="1">
      <c r="A31" s="35" t="s">
        <v>36</v>
      </c>
    </row>
    <row r="32" s="37" customFormat="1" ht="10.5" customHeight="1">
      <c r="A32" s="38" t="s">
        <v>37</v>
      </c>
    </row>
    <row r="33" s="37" customFormat="1" ht="10.5" customHeight="1">
      <c r="A33" s="35" t="s">
        <v>38</v>
      </c>
    </row>
    <row r="34" spans="2:17" s="37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7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7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7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7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7" customFormat="1" ht="12.75"/>
    <row r="40" s="37" customFormat="1" ht="12.75"/>
    <row r="41" s="37" customFormat="1" ht="12.75"/>
    <row r="42" s="37" customFormat="1" ht="12.75"/>
    <row r="43" s="37" customFormat="1" ht="12.75"/>
    <row r="44" s="37" customFormat="1" ht="12.75"/>
    <row r="45" s="37" customFormat="1" ht="12.75"/>
    <row r="46" s="37" customFormat="1" ht="12.75"/>
    <row r="47" s="37" customFormat="1" ht="12.75"/>
    <row r="48" s="37" customFormat="1" ht="12.75"/>
    <row r="49" s="37" customFormat="1" ht="12.75"/>
    <row r="50" s="37" customFormat="1" ht="12.75"/>
    <row r="51" s="37" customFormat="1" ht="12.75"/>
    <row r="52" s="37" customFormat="1" ht="12.75"/>
    <row r="53" s="37" customFormat="1" ht="12.75"/>
  </sheetData>
  <sheetProtection/>
  <mergeCells count="19">
    <mergeCell ref="L6:L9"/>
    <mergeCell ref="M6:M9"/>
    <mergeCell ref="N6:N9"/>
    <mergeCell ref="O6:O9"/>
    <mergeCell ref="P6:P9"/>
    <mergeCell ref="F6:F9"/>
    <mergeCell ref="G6:G9"/>
    <mergeCell ref="H6:H9"/>
    <mergeCell ref="I6:I9"/>
    <mergeCell ref="J6:J9"/>
    <mergeCell ref="K6:K9"/>
    <mergeCell ref="A4:P4"/>
    <mergeCell ref="A6:A9"/>
    <mergeCell ref="B6:B9"/>
    <mergeCell ref="C6:C9"/>
    <mergeCell ref="D6:D9"/>
    <mergeCell ref="E6:E9"/>
    <mergeCell ref="A1:P2"/>
    <mergeCell ref="A3:P3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2014-04-02T21:23:21Z</dcterms:created>
  <dcterms:modified xsi:type="dcterms:W3CDTF">2014-04-02T21:23:24Z</dcterms:modified>
  <cp:category/>
  <cp:version/>
  <cp:contentType/>
  <cp:contentStatus/>
</cp:coreProperties>
</file>