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<sst xmlns="http://schemas.openxmlformats.org/spreadsheetml/2006/main" count="122" uniqueCount="31">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</sst>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2" fontId="36" fillId="0" borderId="12" xfId="57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37" fillId="0" borderId="0" xfId="57" applyFont="1">
      <alignment/>
      <protection/>
    </xf>
    <xf numFmtId="0" fontId="0" fillId="0" borderId="0" xfId="57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7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7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7" applyFont="1">
      <alignment/>
      <protection/>
    </xf>
    <xf numFmtId="0" fontId="38" fillId="0" borderId="0" xfId="57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0" fontId="42" fillId="0" borderId="0" xfId="57" applyFont="1" applyAlignment="1">
      <alignment/>
      <protection/>
    </xf>
    <xf numFmtId="0" fontId="42" fillId="0" borderId="0" xfId="57" applyFo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8" fillId="0" borderId="0" xfId="57" applyFont="1" applyAlignment="1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41698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11</v>
      </c>
      <c r="O10" s="40">
        <v>1631.57164</v>
      </c>
      <c r="P10" s="38">
        <v>34.745703655586915</v>
      </c>
      <c r="Q10" s="38">
        <f>+P10</f>
        <v>34.745703655586915</v>
      </c>
    </row>
    <row r="11" spans="1:17" s="39" customFormat="1" ht="12.75" customHeight="1">
      <c r="A11" s="35">
        <v>3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3</v>
      </c>
      <c r="H11" s="36" t="s">
        <v>12</v>
      </c>
      <c r="I11" s="37">
        <v>0</v>
      </c>
      <c r="J11" s="38">
        <v>0</v>
      </c>
      <c r="K11" s="38">
        <v>0</v>
      </c>
      <c r="M11" s="35">
        <v>3</v>
      </c>
      <c r="N11" s="36" t="s">
        <v>13</v>
      </c>
      <c r="O11" s="40">
        <v>1112.71884</v>
      </c>
      <c r="P11" s="38">
        <v>23.696292653522974</v>
      </c>
      <c r="Q11" s="38">
        <f>+Q10+P11</f>
        <v>58.44199630910989</v>
      </c>
    </row>
    <row r="12" spans="1:17" s="39" customFormat="1" ht="12.75" customHeight="1">
      <c r="A12" s="35">
        <v>4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4</v>
      </c>
      <c r="H12" s="36" t="s">
        <v>13</v>
      </c>
      <c r="I12" s="37">
        <v>0</v>
      </c>
      <c r="J12" s="38">
        <v>0</v>
      </c>
      <c r="K12" s="38">
        <v>0</v>
      </c>
      <c r="M12" s="35">
        <v>4</v>
      </c>
      <c r="N12" s="36" t="s">
        <v>19</v>
      </c>
      <c r="O12" s="40">
        <v>800.9030799999999</v>
      </c>
      <c r="P12" s="38">
        <v>17.05591124060407</v>
      </c>
      <c r="Q12" s="38">
        <f aca="true" t="shared" si="0" ref="Q12:Q22">+Q11+P12</f>
        <v>75.49790754971396</v>
      </c>
    </row>
    <row r="13" spans="1:17" s="39" customFormat="1" ht="12.75" customHeight="1">
      <c r="A13" s="35">
        <v>5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5</v>
      </c>
      <c r="H13" s="36" t="s">
        <v>15</v>
      </c>
      <c r="I13" s="37">
        <v>0</v>
      </c>
      <c r="J13" s="38">
        <v>0</v>
      </c>
      <c r="K13" s="38">
        <v>0</v>
      </c>
      <c r="M13" s="35">
        <v>5</v>
      </c>
      <c r="N13" s="36" t="s">
        <v>18</v>
      </c>
      <c r="O13" s="40">
        <v>437.11951</v>
      </c>
      <c r="P13" s="38">
        <v>9.308831181041711</v>
      </c>
      <c r="Q13" s="38">
        <f t="shared" si="0"/>
        <v>84.80673873075567</v>
      </c>
    </row>
    <row r="14" spans="1:17" s="39" customFormat="1" ht="12.75" customHeight="1">
      <c r="A14" s="35">
        <v>6</v>
      </c>
      <c r="B14" s="36" t="s">
        <v>16</v>
      </c>
      <c r="C14" s="37">
        <v>0</v>
      </c>
      <c r="D14" s="38">
        <v>0</v>
      </c>
      <c r="E14" s="38">
        <v>0</v>
      </c>
      <c r="F14" s="34"/>
      <c r="G14" s="35">
        <v>6</v>
      </c>
      <c r="H14" s="36" t="s">
        <v>16</v>
      </c>
      <c r="I14" s="37">
        <v>0</v>
      </c>
      <c r="J14" s="38">
        <v>0</v>
      </c>
      <c r="K14" s="38">
        <v>0</v>
      </c>
      <c r="M14" s="35">
        <v>6</v>
      </c>
      <c r="N14" s="36" t="s">
        <v>12</v>
      </c>
      <c r="O14" s="40">
        <v>321.47934000000004</v>
      </c>
      <c r="P14" s="38">
        <v>6.846175555633996</v>
      </c>
      <c r="Q14" s="38">
        <f t="shared" si="0"/>
        <v>91.65291428638966</v>
      </c>
    </row>
    <row r="15" spans="1:17" s="39" customFormat="1" ht="12.75" customHeight="1">
      <c r="A15" s="35">
        <v>7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7</v>
      </c>
      <c r="H15" s="36" t="s">
        <v>17</v>
      </c>
      <c r="I15" s="37">
        <v>0</v>
      </c>
      <c r="J15" s="38">
        <v>0</v>
      </c>
      <c r="K15" s="38">
        <v>0</v>
      </c>
      <c r="M15" s="35">
        <v>7</v>
      </c>
      <c r="N15" s="36" t="s">
        <v>20</v>
      </c>
      <c r="O15" s="40">
        <v>215.84136999999998</v>
      </c>
      <c r="P15" s="38">
        <v>4.596525273408091</v>
      </c>
      <c r="Q15" s="38">
        <f t="shared" si="0"/>
        <v>96.24943955979775</v>
      </c>
    </row>
    <row r="16" spans="1:17" s="39" customFormat="1" ht="12.75" customHeight="1">
      <c r="A16" s="35">
        <v>8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8</v>
      </c>
      <c r="H16" s="36" t="s">
        <v>18</v>
      </c>
      <c r="I16" s="37">
        <v>0</v>
      </c>
      <c r="J16" s="38">
        <v>0</v>
      </c>
      <c r="K16" s="38">
        <v>0</v>
      </c>
      <c r="M16" s="35">
        <v>8</v>
      </c>
      <c r="N16" s="36" t="s">
        <v>17</v>
      </c>
      <c r="O16" s="40">
        <v>176.11697</v>
      </c>
      <c r="P16" s="38">
        <v>3.7505604402022406</v>
      </c>
      <c r="Q16" s="38">
        <f t="shared" si="0"/>
        <v>99.99999999999999</v>
      </c>
    </row>
    <row r="17" spans="1:17" s="39" customFormat="1" ht="12.75" customHeight="1">
      <c r="A17" s="35">
        <v>9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9</v>
      </c>
      <c r="H17" s="36" t="s">
        <v>19</v>
      </c>
      <c r="I17" s="37">
        <v>0</v>
      </c>
      <c r="J17" s="38">
        <v>0</v>
      </c>
      <c r="K17" s="38">
        <v>0</v>
      </c>
      <c r="M17" s="35">
        <v>9</v>
      </c>
      <c r="N17" s="36" t="s">
        <v>15</v>
      </c>
      <c r="O17" s="40">
        <v>0</v>
      </c>
      <c r="P17" s="38">
        <v>0</v>
      </c>
      <c r="Q17" s="38">
        <v>0</v>
      </c>
    </row>
    <row r="18" spans="1:17" s="39" customFormat="1" ht="13.5">
      <c r="A18" s="35">
        <v>10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10</v>
      </c>
      <c r="H18" s="36" t="s">
        <v>20</v>
      </c>
      <c r="I18" s="37">
        <v>0</v>
      </c>
      <c r="J18" s="38">
        <v>0</v>
      </c>
      <c r="K18" s="38">
        <v>0</v>
      </c>
      <c r="M18" s="35">
        <v>10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 hidden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/>
      <c r="P19" s="38">
        <v>0</v>
      </c>
      <c r="Q19" s="38">
        <v>0</v>
      </c>
    </row>
    <row r="20" spans="1:17" s="39" customFormat="1" ht="8.2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172343.05349000002</v>
      </c>
      <c r="D30" s="38">
        <v>60.817600197288215</v>
      </c>
      <c r="E30" s="38">
        <f>+D30</f>
        <v>60.817600197288215</v>
      </c>
      <c r="F30" s="34"/>
      <c r="G30" s="35">
        <v>1</v>
      </c>
      <c r="H30" s="36" t="s">
        <v>11</v>
      </c>
      <c r="I30" s="40">
        <v>186395.19842</v>
      </c>
      <c r="J30" s="38">
        <v>51.949195615339164</v>
      </c>
      <c r="K30" s="38">
        <f>+J30</f>
        <v>51.949195615339164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3</v>
      </c>
      <c r="B31" s="36" t="s">
        <v>18</v>
      </c>
      <c r="C31" s="60">
        <v>66587.11211999999</v>
      </c>
      <c r="D31" s="38">
        <v>23.497717379372883</v>
      </c>
      <c r="E31" s="38">
        <f>+E30+D31</f>
        <v>84.3153175766611</v>
      </c>
      <c r="F31" s="34"/>
      <c r="G31" s="35">
        <v>3</v>
      </c>
      <c r="H31" s="36" t="s">
        <v>17</v>
      </c>
      <c r="I31" s="40">
        <v>66995.57935</v>
      </c>
      <c r="J31" s="38">
        <v>18.67197484976999</v>
      </c>
      <c r="K31" s="38">
        <f>+K30+J31</f>
        <v>70.62117046510915</v>
      </c>
      <c r="M31" s="35">
        <v>3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4</v>
      </c>
      <c r="B32" s="36" t="s">
        <v>17</v>
      </c>
      <c r="C32" s="60">
        <v>19468.11163</v>
      </c>
      <c r="D32" s="38">
        <v>6.870040919741609</v>
      </c>
      <c r="E32" s="38">
        <f aca="true" t="shared" si="1" ref="E32:E42">+E31+D32</f>
        <v>91.18535849640271</v>
      </c>
      <c r="F32" s="34"/>
      <c r="G32" s="35">
        <v>4</v>
      </c>
      <c r="H32" s="36" t="s">
        <v>12</v>
      </c>
      <c r="I32" s="40">
        <v>52366.1482</v>
      </c>
      <c r="J32" s="38">
        <v>14.594685375606472</v>
      </c>
      <c r="K32" s="38">
        <f aca="true" t="shared" si="2" ref="K32:K42">+K31+J32</f>
        <v>85.21585584071562</v>
      </c>
      <c r="M32" s="35">
        <v>4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5</v>
      </c>
      <c r="B33" s="36" t="s">
        <v>12</v>
      </c>
      <c r="C33" s="60">
        <v>15711.12482</v>
      </c>
      <c r="D33" s="38">
        <v>5.544249614957033</v>
      </c>
      <c r="E33" s="38">
        <f t="shared" si="1"/>
        <v>96.72960811135975</v>
      </c>
      <c r="F33" s="34"/>
      <c r="G33" s="35">
        <v>5</v>
      </c>
      <c r="H33" s="36" t="s">
        <v>18</v>
      </c>
      <c r="I33" s="40">
        <v>26570.9193</v>
      </c>
      <c r="J33" s="38">
        <v>7.405436921635757</v>
      </c>
      <c r="K33" s="38">
        <f t="shared" si="2"/>
        <v>92.62129276235137</v>
      </c>
      <c r="M33" s="35">
        <v>5</v>
      </c>
      <c r="N33" s="36" t="s">
        <v>15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6</v>
      </c>
      <c r="B34" s="36" t="s">
        <v>20</v>
      </c>
      <c r="C34" s="60">
        <v>3387.16096</v>
      </c>
      <c r="D34" s="38">
        <v>1.1952846192381972</v>
      </c>
      <c r="E34" s="38">
        <f t="shared" si="1"/>
        <v>97.92489273059795</v>
      </c>
      <c r="F34" s="34"/>
      <c r="G34" s="35">
        <v>6</v>
      </c>
      <c r="H34" s="36" t="s">
        <v>16</v>
      </c>
      <c r="I34" s="40">
        <v>18829.089399999997</v>
      </c>
      <c r="J34" s="38">
        <v>5.247753465704907</v>
      </c>
      <c r="K34" s="38">
        <f t="shared" si="2"/>
        <v>97.86904622805628</v>
      </c>
      <c r="M34" s="35">
        <v>6</v>
      </c>
      <c r="N34" s="36" t="s">
        <v>16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7</v>
      </c>
      <c r="B35" s="36" t="s">
        <v>19</v>
      </c>
      <c r="C35" s="60">
        <v>3066.27333</v>
      </c>
      <c r="D35" s="38">
        <v>1.0820475888247394</v>
      </c>
      <c r="E35" s="38">
        <f t="shared" si="1"/>
        <v>99.00694031942268</v>
      </c>
      <c r="F35" s="34"/>
      <c r="G35" s="35">
        <v>7</v>
      </c>
      <c r="H35" s="36" t="s">
        <v>20</v>
      </c>
      <c r="I35" s="40">
        <v>4476.20845</v>
      </c>
      <c r="J35" s="38">
        <v>1.247539799067771</v>
      </c>
      <c r="K35" s="38">
        <f t="shared" si="2"/>
        <v>99.11658602712404</v>
      </c>
      <c r="M35" s="35">
        <v>7</v>
      </c>
      <c r="N35" s="36" t="s">
        <v>17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8</v>
      </c>
      <c r="B36" s="36" t="s">
        <v>16</v>
      </c>
      <c r="C36" s="60">
        <v>2780.81158</v>
      </c>
      <c r="D36" s="38">
        <v>0.981311886215608</v>
      </c>
      <c r="E36" s="38">
        <f t="shared" si="1"/>
        <v>99.98825220563829</v>
      </c>
      <c r="F36" s="34"/>
      <c r="G36" s="35">
        <v>8</v>
      </c>
      <c r="H36" s="36" t="s">
        <v>19</v>
      </c>
      <c r="I36" s="40">
        <v>3010.73598</v>
      </c>
      <c r="J36" s="38">
        <v>0.8391059088267679</v>
      </c>
      <c r="K36" s="38">
        <f t="shared" si="2"/>
        <v>99.95569193595081</v>
      </c>
      <c r="M36" s="35">
        <v>8</v>
      </c>
      <c r="N36" s="36" t="s">
        <v>18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9</v>
      </c>
      <c r="B37" s="36" t="s">
        <v>24</v>
      </c>
      <c r="C37" s="60">
        <v>33.29054</v>
      </c>
      <c r="D37" s="38">
        <v>0.011747794361722325</v>
      </c>
      <c r="E37" s="38">
        <f t="shared" si="1"/>
        <v>100.00000000000001</v>
      </c>
      <c r="F37" s="34"/>
      <c r="G37" s="35">
        <v>9</v>
      </c>
      <c r="H37" s="36" t="s">
        <v>15</v>
      </c>
      <c r="I37" s="40">
        <v>158.9786</v>
      </c>
      <c r="J37" s="38">
        <v>0.04430806404917884</v>
      </c>
      <c r="K37" s="38">
        <f t="shared" si="2"/>
        <v>99.99999999999999</v>
      </c>
      <c r="M37" s="35">
        <v>9</v>
      </c>
      <c r="N37" s="36" t="s">
        <v>19</v>
      </c>
      <c r="O37" s="40">
        <v>0</v>
      </c>
      <c r="P37" s="38">
        <v>0</v>
      </c>
      <c r="Q37" s="38">
        <v>0</v>
      </c>
    </row>
    <row r="38" spans="1:17" s="39" customFormat="1" ht="13.5">
      <c r="A38" s="35">
        <v>10</v>
      </c>
      <c r="B38" s="36" t="s">
        <v>13</v>
      </c>
      <c r="C38" s="60">
        <v>0</v>
      </c>
      <c r="D38" s="38">
        <v>0</v>
      </c>
      <c r="E38" s="38">
        <v>0</v>
      </c>
      <c r="F38" s="34"/>
      <c r="G38" s="35">
        <v>10</v>
      </c>
      <c r="H38" s="36" t="s">
        <v>13</v>
      </c>
      <c r="I38" s="40">
        <v>0</v>
      </c>
      <c r="J38" s="38">
        <v>0</v>
      </c>
      <c r="K38" s="38">
        <v>0</v>
      </c>
      <c r="M38" s="35">
        <v>10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5.25" customHeight="1" hidden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3.5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123404.87376999999</v>
      </c>
      <c r="D50" s="38">
        <v>47.61031149342375</v>
      </c>
      <c r="E50" s="38">
        <f>+D50</f>
        <v>47.61031149342375</v>
      </c>
      <c r="F50" s="34"/>
      <c r="G50" s="35">
        <v>1</v>
      </c>
      <c r="H50" s="36" t="s">
        <v>13</v>
      </c>
      <c r="I50" s="40">
        <v>121104.2892</v>
      </c>
      <c r="J50" s="38">
        <v>96.04344228282143</v>
      </c>
      <c r="K50" s="38">
        <f>+J50</f>
        <v>96.04344228282143</v>
      </c>
    </row>
    <row r="51" spans="1:11" ht="13.5">
      <c r="A51" s="35">
        <v>3</v>
      </c>
      <c r="B51" s="36" t="s">
        <v>20</v>
      </c>
      <c r="C51" s="40">
        <v>65778.4369</v>
      </c>
      <c r="D51" s="38">
        <v>25.377700042839397</v>
      </c>
      <c r="E51" s="38">
        <f>+E50+D51</f>
        <v>72.98801153626314</v>
      </c>
      <c r="F51" s="34"/>
      <c r="G51" s="35">
        <v>3</v>
      </c>
      <c r="H51" s="36" t="s">
        <v>11</v>
      </c>
      <c r="I51" s="40">
        <v>4897.34641</v>
      </c>
      <c r="J51" s="38">
        <v>3.883908739937658</v>
      </c>
      <c r="K51" s="38">
        <f>+K50+J51</f>
        <v>99.92735102275908</v>
      </c>
    </row>
    <row r="52" spans="1:11" ht="13.5">
      <c r="A52" s="35">
        <v>4</v>
      </c>
      <c r="B52" s="36" t="s">
        <v>15</v>
      </c>
      <c r="C52" s="40">
        <v>46644.66102000001</v>
      </c>
      <c r="D52" s="38">
        <v>17.995779038730596</v>
      </c>
      <c r="E52" s="38">
        <f>+E51+D52</f>
        <v>90.98379057499375</v>
      </c>
      <c r="F52" s="34"/>
      <c r="G52" s="35">
        <v>4</v>
      </c>
      <c r="H52" s="36" t="s">
        <v>12</v>
      </c>
      <c r="I52" s="40">
        <v>91.60544999999999</v>
      </c>
      <c r="J52" s="38">
        <v>0.07264897724090588</v>
      </c>
      <c r="K52" s="38">
        <f>+K51+J52</f>
        <v>99.99999999999999</v>
      </c>
    </row>
    <row r="53" spans="1:11" ht="13.5">
      <c r="A53" s="35">
        <v>5</v>
      </c>
      <c r="B53" s="36" t="s">
        <v>12</v>
      </c>
      <c r="C53" s="40">
        <v>10144.43591</v>
      </c>
      <c r="D53" s="38">
        <v>3.913781837339289</v>
      </c>
      <c r="E53" s="38">
        <f>+E52+D53</f>
        <v>94.89757241233303</v>
      </c>
      <c r="F53" s="34"/>
      <c r="G53" s="35">
        <v>5</v>
      </c>
      <c r="H53" s="36" t="s">
        <v>15</v>
      </c>
      <c r="I53" s="40">
        <v>0</v>
      </c>
      <c r="J53" s="38">
        <v>0</v>
      </c>
      <c r="K53" s="38">
        <v>0</v>
      </c>
    </row>
    <row r="54" spans="1:11" ht="13.5">
      <c r="A54" s="35">
        <v>6</v>
      </c>
      <c r="B54" s="36" t="s">
        <v>18</v>
      </c>
      <c r="C54" s="40">
        <v>6879.8771799999995</v>
      </c>
      <c r="D54" s="38">
        <v>2.6542962653710576</v>
      </c>
      <c r="E54" s="38">
        <f>+E53+D54</f>
        <v>97.55186867770409</v>
      </c>
      <c r="F54" s="34"/>
      <c r="G54" s="35">
        <v>6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7</v>
      </c>
      <c r="B55" s="36" t="s">
        <v>17</v>
      </c>
      <c r="C55" s="40">
        <v>5642.32603</v>
      </c>
      <c r="D55" s="38">
        <v>2.1768418995867753</v>
      </c>
      <c r="E55" s="38">
        <f>+E54+D55</f>
        <v>99.72871057729087</v>
      </c>
      <c r="F55" s="34"/>
      <c r="G55" s="35">
        <v>7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8</v>
      </c>
      <c r="B56" s="36" t="s">
        <v>19</v>
      </c>
      <c r="C56" s="40">
        <v>703.17618</v>
      </c>
      <c r="D56" s="38">
        <v>0.27128942270912554</v>
      </c>
      <c r="E56" s="38">
        <f>+E55+D56</f>
        <v>100</v>
      </c>
      <c r="F56" s="34"/>
      <c r="G56" s="35">
        <v>8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9</v>
      </c>
      <c r="B57" s="36" t="s">
        <v>13</v>
      </c>
      <c r="C57" s="40">
        <v>0</v>
      </c>
      <c r="D57" s="38">
        <v>0</v>
      </c>
      <c r="E57" s="38">
        <v>0</v>
      </c>
      <c r="F57" s="34"/>
      <c r="G57" s="35">
        <v>9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10</v>
      </c>
      <c r="B58" s="36" t="s">
        <v>16</v>
      </c>
      <c r="C58" s="40">
        <v>0</v>
      </c>
      <c r="D58" s="38">
        <v>0</v>
      </c>
      <c r="E58" s="38">
        <v>0</v>
      </c>
      <c r="F58" s="34"/>
      <c r="G58" s="35">
        <v>10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 hidden="1">
      <c r="A59" s="35"/>
      <c r="B59" s="36"/>
      <c r="C59" s="40"/>
      <c r="D59" s="38">
        <v>0</v>
      </c>
      <c r="E59" s="38">
        <v>0</v>
      </c>
      <c r="F59" s="34"/>
      <c r="G59" s="35"/>
      <c r="H59" s="36"/>
      <c r="I59" s="40"/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27</v>
      </c>
      <c r="B64" s="73"/>
      <c r="G64" s="70"/>
    </row>
    <row r="65" spans="1:6" ht="12.75" customHeight="1">
      <c r="A65" s="74" t="s">
        <v>28</v>
      </c>
      <c r="B65" s="73"/>
      <c r="F65" s="53"/>
    </row>
    <row r="66" spans="1:6" ht="12.75" customHeight="1">
      <c r="A66" s="75" t="s">
        <v>29</v>
      </c>
      <c r="B66" s="73"/>
      <c r="F66" s="50"/>
    </row>
    <row r="67" spans="1:8" ht="12.75">
      <c r="A67" s="74" t="s">
        <v>30</v>
      </c>
      <c r="B67" s="74"/>
      <c r="C67" s="74"/>
      <c r="D67" s="74"/>
      <c r="E67" s="74"/>
      <c r="F67" s="74"/>
      <c r="G67" s="74"/>
      <c r="H67" s="74"/>
    </row>
    <row r="68" spans="1:6" ht="12.75">
      <c r="A68" s="72"/>
      <c r="B68" s="73"/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6"/>
    </row>
    <row r="87" ht="13.5">
      <c r="A87" s="77"/>
    </row>
    <row r="88" ht="13.5">
      <c r="A88" s="77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2014-03-26T15:01:04Z</dcterms:created>
  <dcterms:modified xsi:type="dcterms:W3CDTF">2014-03-26T15:01:06Z</dcterms:modified>
  <cp:category/>
  <cp:version/>
  <cp:contentType/>
  <cp:contentStatus/>
</cp:coreProperties>
</file>