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165" windowWidth="12630" windowHeight="1123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<sst xmlns="http://schemas.openxmlformats.org/spreadsheetml/2006/main" count="476" uniqueCount="152">
  <si>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</si>
  <si>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</si>
  <si>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</si>
  <si>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</si>
  <si>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</si>
  <si>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</si>
  <si>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</si>
  <si>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</si>
  <si>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</si>
  <si>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</si>
  <si>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</si>
  <si>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</si>
  <si>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</si>
  <si>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</si>
  <si>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</si>
  <si>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</si>
  <si>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</si>
  <si>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</si>
  <si>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</si>
  <si>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</si>
  <si>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</si>
  <si>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</si>
  <si>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</si>
  <si>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</si>
  <si>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</si>
  <si>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</si>
  <si>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</si>
  <si>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</si>
  <si>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</si>
  <si>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</si>
  <si>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</si>
  <si>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</si>
  <si>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</si>
  <si>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</si>
  <si>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</si>
  <si>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</si>
  <si>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</si>
  <si>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</si>
  <si>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</si>
  <si>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</si>
  <si>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</si>
  <si>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</si>
  <si>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</si>
  <si>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</si>
  <si>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</si>
  <si>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</si>
  <si>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</si>
  <si>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</si>
  <si>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</si>
  <si>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</si>
  <si>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</si>
  <si>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</si>
  <si>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</si>
  <si>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</si>
  <si>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</si>
  <si>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</si>
  <si>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</si>
  <si>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</si>
  <si>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</si>
  <si>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</si>
  <si>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</si>
  <si>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</si>
  <si>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</si>
  <si>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</si>
  <si>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</si>
  <si>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</si>
  <si>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</si>
  <si>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</si>
  <si>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</si>
  <si>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</si>
  <si>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</si>
  <si>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</si>
  <si>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</si>
  <si>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</si>
  <si>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</si>
  <si>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</si>
  <si>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</si>
  <si>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</si>
  <si>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</si>
  <si>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</si>
  <si>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</si>
  <si>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</si>
  <si>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</si>
  <si>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</si>
  <si>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</si>
  <si>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</si>
  <si>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</si>
  <si>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</si>
  <si>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</si>
  <si>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</si>
  <si>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</si>
  <si>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</si>
  <si>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</si>
  <si>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</si>
  <si>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</si>
  <si>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</si>
  <si>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</si>
  <si>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</si>
  <si>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</si>
  <si>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</si>
  <si>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</si>
  <si>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</si>
  <si>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</si>
  <si>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</si>
  <si>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</si>
  <si>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</si>
  <si>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</si>
  <si>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</si>
  <si>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</si>
  <si>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</si>
  <si>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</si>
  <si>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</si>
  <si>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</si>
  <si>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</si>
  <si>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</si>
  <si>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</si>
  <si>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</si>
  <si>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</si>
  <si>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</si>
  <si>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</si>
  <si>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</si>
  <si>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</si>
  <si>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</si>
  <si>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</si>
  <si>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</si>
  <si>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</si>
  <si>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</si>
  <si>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</si>
  <si>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</si>
  <si>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 xml:space="preserve">Nota: A partir del 1 de junio del año 2013 los nuevos afiliados son asignados a la AFP ganadora del proceso de Licitación. </t>
  </si>
  <si>
    <t>Del 3 al 9 de febrero</t>
  </si>
  <si>
    <t>Al 7 de febrero</t>
  </si>
  <si>
    <t>Del 10 al 16 de febrero</t>
  </si>
  <si>
    <t>Al 14 de febrero</t>
  </si>
  <si>
    <t>Del 17 al 23 de febrero</t>
  </si>
  <si>
    <t>Boletín Semanal del Sistema Privado de Pensiones: Año 2014 - N° 9</t>
  </si>
  <si>
    <t>Al 21 de febrero</t>
  </si>
  <si>
    <t>Del 24 de febrero al 2 de marzo</t>
  </si>
  <si>
    <t>Semana del 24 de febrero al 2 de marzo</t>
  </si>
  <si>
    <t>Al 28 de febrero</t>
  </si>
  <si>
    <t>Durante la última semana, los valores cuota de los fondos Tipo 1, Tipo 2 y Tipo 3 presentaron una variación positiva promedio de 0,65%, 0,85% y 0,65% respectivamente con relación al cierre de la semana previa.</t>
  </si>
  <si>
    <t>Al 28 de febrero de 2014, la Cartera Administrada totalizó S/. 102 644 millones, de este total  S/. 101 682 millones corresponden al Fondo de Pensiones y S/. 962 millones al Encaje. Por otro lado, las inversiones locales fueron de S/.65 746 millones, equivalente al 64,1% de la Cartera, mientras las inversiones en el exterior cerraron en S/. 36 885 millones, que representa el 35,9% de la Cartera.</t>
  </si>
  <si>
    <t>Al 28 de febrero de 2014, la participación de los principales instrumentos en la Cartera Administrada es la siguiente: fondos mutuos del exterior 26,3%, acciones y valores representativos sobre acciones de empresas locales 15,6%, certificados y depósitos a plazo 13,4%, bonos del gobierno central 11,6%, bonos de empresas no financieras 4,9% y bonos de titulización 4,4%.</t>
  </si>
  <si>
    <t>TOTAL CARTERA ADMINISTRADA POR INSTRUMENTO FINANCIERO                                Al 28 de febrero</t>
  </si>
  <si>
    <t>TOTAL CARTERA ADMINISTRADA POR INSTRUMENTO FINANCIERO    Al 28 de febrero</t>
  </si>
  <si>
    <t>En la semana del 24 de febrero al 2 de marzo, el flujo de nuevos incorporados disminuyó a 4 570 afiliados, 2 059 personas menos que la semana previa. Con ello el total de afiliados al 2 de marzo de 2014 alcanzó los 5 517 185. En la última semana, el flujo de afiliados independientes fue de 274, siendo la participación de este grupo dentro del flujo de nuevos afiliados de 6,0%.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</si>
  <si>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</si>
  <si>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</si>
  <si>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</si>
  <si>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</si>
  <si>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</si>
  <si>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*Actualizado al 24.05.2016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</si>
</sst>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0.000000000"/>
    <numFmt numFmtId="205" formatCode="#,##0.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7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2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9" xfId="55" applyFont="1" applyFill="1" applyBorder="1" applyAlignment="1">
      <alignment vertical="center"/>
      <protection/>
    </xf>
    <xf numFmtId="168" fontId="8" fillId="34" borderId="30" xfId="59" applyNumberFormat="1" applyFont="1" applyFill="1" applyBorder="1" applyAlignment="1">
      <alignment horizontal="right" vertical="center"/>
    </xf>
    <xf numFmtId="0" fontId="8" fillId="34" borderId="31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6" xfId="55" applyFont="1" applyFill="1" applyBorder="1" applyAlignment="1">
      <alignment horizontal="centerContinuous" vertical="center"/>
      <protection/>
    </xf>
    <xf numFmtId="169" fontId="5" fillId="34" borderId="32" xfId="55" applyNumberFormat="1" applyFont="1" applyFill="1" applyBorder="1" applyAlignment="1">
      <alignment horizontal="right" vertical="center"/>
      <protection/>
    </xf>
    <xf numFmtId="169" fontId="5" fillId="34" borderId="32" xfId="55" applyNumberFormat="1" applyFont="1" applyFill="1" applyBorder="1" applyAlignment="1">
      <alignment horizontal="center" vertical="center"/>
      <protection/>
    </xf>
    <xf numFmtId="169" fontId="5" fillId="34" borderId="33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7" applyFont="1" applyFill="1" applyBorder="1" applyAlignment="1">
      <alignment horizontal="left" vertical="center"/>
      <protection/>
    </xf>
    <xf numFmtId="0" fontId="5" fillId="34" borderId="30" xfId="57" applyFont="1" applyFill="1" applyBorder="1" applyAlignment="1">
      <alignment horizontal="left" vertical="center"/>
      <protection/>
    </xf>
    <xf numFmtId="0" fontId="5" fillId="34" borderId="31" xfId="57" applyFont="1" applyFill="1" applyBorder="1" applyAlignment="1">
      <alignment horizontal="left" vertical="center"/>
      <protection/>
    </xf>
    <xf numFmtId="168" fontId="24" fillId="33" borderId="22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95" fontId="0" fillId="32" borderId="0" xfId="59" applyNumberFormat="1" applyFont="1" applyFill="1" applyAlignment="1">
      <alignment/>
    </xf>
    <xf numFmtId="197" fontId="30" fillId="32" borderId="0" xfId="0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0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0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73" fontId="1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39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41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39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41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175" fontId="2" fillId="34" borderId="0" xfId="50" applyNumberFormat="1" applyFont="1" applyFill="1" applyBorder="1" applyAlignment="1">
      <alignment/>
    </xf>
    <xf numFmtId="175" fontId="2" fillId="34" borderId="20" xfId="50" applyNumberFormat="1" applyFont="1" applyFill="1" applyBorder="1" applyAlignment="1">
      <alignment/>
    </xf>
    <xf numFmtId="175" fontId="2" fillId="34" borderId="30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0" xfId="0" applyFont="1" applyFill="1" applyBorder="1" applyAlignment="1">
      <alignment horizontal="justify" vertic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2819550"/>
        <c:axId val="48267087"/>
      </c:bar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67087"/>
        <c:crosses val="autoZero"/>
        <c:auto val="1"/>
        <c:lblOffset val="100"/>
        <c:tickLblSkip val="1"/>
        <c:noMultiLvlLbl val="0"/>
      </c:catAx>
      <c:valAx>
        <c:axId val="482670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19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.15375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7 de febrero</c:v>
                </c:pt>
                <c:pt idx="1">
                  <c:v>Al 14 de febrero</c:v>
                </c:pt>
                <c:pt idx="2">
                  <c:v>Al 21 de febrero</c:v>
                </c:pt>
                <c:pt idx="3">
                  <c:v>Al 28 de febrero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101209.041390205</c:v>
                </c:pt>
                <c:pt idx="1">
                  <c:v>101863.9136337502</c:v>
                </c:pt>
                <c:pt idx="2">
                  <c:v>101782.87368002722</c:v>
                </c:pt>
                <c:pt idx="3">
                  <c:v>102644.2328276767</c:v>
                </c:pt>
              </c:numCache>
            </c:numRef>
          </c:val>
          <c:smooth val="0"/>
        </c:ser>
        <c:marker val="1"/>
        <c:axId val="31750600"/>
        <c:axId val="17319945"/>
      </c:line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19945"/>
        <c:crosses val="autoZero"/>
        <c:auto val="1"/>
        <c:lblOffset val="100"/>
        <c:tickLblSkip val="1"/>
        <c:noMultiLvlLbl val="0"/>
      </c:catAx>
      <c:valAx>
        <c:axId val="17319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5060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28 de febrero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41666</c:v>
                </c:pt>
                <c:pt idx="1">
                  <c:v>41667</c:v>
                </c:pt>
                <c:pt idx="2">
                  <c:v>41668</c:v>
                </c:pt>
                <c:pt idx="3">
                  <c:v>41669</c:v>
                </c:pt>
                <c:pt idx="4">
                  <c:v>41670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41680</c:v>
                </c:pt>
                <c:pt idx="11">
                  <c:v>41681</c:v>
                </c:pt>
                <c:pt idx="12">
                  <c:v>41682</c:v>
                </c:pt>
                <c:pt idx="13">
                  <c:v>41683</c:v>
                </c:pt>
                <c:pt idx="14">
                  <c:v>41684</c:v>
                </c:pt>
                <c:pt idx="15">
                  <c:v>41687</c:v>
                </c:pt>
                <c:pt idx="16">
                  <c:v>41688</c:v>
                </c:pt>
                <c:pt idx="17">
                  <c:v>41689</c:v>
                </c:pt>
                <c:pt idx="18">
                  <c:v>41690</c:v>
                </c:pt>
                <c:pt idx="19">
                  <c:v>41691</c:v>
                </c:pt>
                <c:pt idx="20">
                  <c:v>41694</c:v>
                </c:pt>
                <c:pt idx="21">
                  <c:v>41695</c:v>
                </c:pt>
                <c:pt idx="22">
                  <c:v>41696</c:v>
                </c:pt>
                <c:pt idx="23">
                  <c:v>41697</c:v>
                </c:pt>
                <c:pt idx="24">
                  <c:v>41698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17.4017875</c:v>
                </c:pt>
                <c:pt idx="1">
                  <c:v>17.3824197</c:v>
                </c:pt>
                <c:pt idx="2">
                  <c:v>17.3364018</c:v>
                </c:pt>
                <c:pt idx="3">
                  <c:v>17.3392565</c:v>
                </c:pt>
                <c:pt idx="4">
                  <c:v>17.3415497</c:v>
                </c:pt>
                <c:pt idx="5">
                  <c:v>17.2880352</c:v>
                </c:pt>
                <c:pt idx="6">
                  <c:v>17.272298</c:v>
                </c:pt>
                <c:pt idx="7">
                  <c:v>17.2807803</c:v>
                </c:pt>
                <c:pt idx="8">
                  <c:v>17.3087223</c:v>
                </c:pt>
                <c:pt idx="9">
                  <c:v>17.3185095</c:v>
                </c:pt>
                <c:pt idx="10">
                  <c:v>17.3282935</c:v>
                </c:pt>
                <c:pt idx="11">
                  <c:v>17.3367373</c:v>
                </c:pt>
                <c:pt idx="12">
                  <c:v>17.3577734</c:v>
                </c:pt>
                <c:pt idx="13">
                  <c:v>17.3583719</c:v>
                </c:pt>
                <c:pt idx="14">
                  <c:v>17.3506345</c:v>
                </c:pt>
                <c:pt idx="15">
                  <c:v>17.3482817</c:v>
                </c:pt>
                <c:pt idx="16">
                  <c:v>17.360487</c:v>
                </c:pt>
                <c:pt idx="17">
                  <c:v>17.3626149</c:v>
                </c:pt>
                <c:pt idx="18">
                  <c:v>17.3473816</c:v>
                </c:pt>
                <c:pt idx="19">
                  <c:v>17.3492983</c:v>
                </c:pt>
                <c:pt idx="20">
                  <c:v>17.3657706</c:v>
                </c:pt>
                <c:pt idx="21">
                  <c:v>17.3825627</c:v>
                </c:pt>
                <c:pt idx="22">
                  <c:v>17.4103613</c:v>
                </c:pt>
                <c:pt idx="23">
                  <c:v>17.4209235</c:v>
                </c:pt>
                <c:pt idx="24">
                  <c:v>17.4590667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41666</c:v>
                </c:pt>
                <c:pt idx="1">
                  <c:v>41667</c:v>
                </c:pt>
                <c:pt idx="2">
                  <c:v>41668</c:v>
                </c:pt>
                <c:pt idx="3">
                  <c:v>41669</c:v>
                </c:pt>
                <c:pt idx="4">
                  <c:v>41670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41680</c:v>
                </c:pt>
                <c:pt idx="11">
                  <c:v>41681</c:v>
                </c:pt>
                <c:pt idx="12">
                  <c:v>41682</c:v>
                </c:pt>
                <c:pt idx="13">
                  <c:v>41683</c:v>
                </c:pt>
                <c:pt idx="14">
                  <c:v>41684</c:v>
                </c:pt>
                <c:pt idx="15">
                  <c:v>41687</c:v>
                </c:pt>
                <c:pt idx="16">
                  <c:v>41688</c:v>
                </c:pt>
                <c:pt idx="17">
                  <c:v>41689</c:v>
                </c:pt>
                <c:pt idx="18">
                  <c:v>41690</c:v>
                </c:pt>
                <c:pt idx="19">
                  <c:v>41691</c:v>
                </c:pt>
                <c:pt idx="20">
                  <c:v>41694</c:v>
                </c:pt>
                <c:pt idx="21">
                  <c:v>41695</c:v>
                </c:pt>
                <c:pt idx="22">
                  <c:v>41696</c:v>
                </c:pt>
                <c:pt idx="23">
                  <c:v>41697</c:v>
                </c:pt>
                <c:pt idx="24">
                  <c:v>41698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18.0037561</c:v>
                </c:pt>
                <c:pt idx="1">
                  <c:v>17.9685012</c:v>
                </c:pt>
                <c:pt idx="2">
                  <c:v>17.9229881</c:v>
                </c:pt>
                <c:pt idx="3">
                  <c:v>17.9305729</c:v>
                </c:pt>
                <c:pt idx="4">
                  <c:v>17.9272161</c:v>
                </c:pt>
                <c:pt idx="5">
                  <c:v>17.8822016</c:v>
                </c:pt>
                <c:pt idx="6">
                  <c:v>17.8609401</c:v>
                </c:pt>
                <c:pt idx="7">
                  <c:v>17.8689174</c:v>
                </c:pt>
                <c:pt idx="8">
                  <c:v>17.8942504</c:v>
                </c:pt>
                <c:pt idx="9">
                  <c:v>17.9043898</c:v>
                </c:pt>
                <c:pt idx="10">
                  <c:v>17.915102</c:v>
                </c:pt>
                <c:pt idx="11">
                  <c:v>17.9200691</c:v>
                </c:pt>
                <c:pt idx="12">
                  <c:v>17.948592</c:v>
                </c:pt>
                <c:pt idx="13">
                  <c:v>17.9460208</c:v>
                </c:pt>
                <c:pt idx="14">
                  <c:v>17.9353158</c:v>
                </c:pt>
                <c:pt idx="15">
                  <c:v>17.9329059</c:v>
                </c:pt>
                <c:pt idx="16">
                  <c:v>17.9460263</c:v>
                </c:pt>
                <c:pt idx="17">
                  <c:v>17.9525946</c:v>
                </c:pt>
                <c:pt idx="18">
                  <c:v>17.9203965</c:v>
                </c:pt>
                <c:pt idx="19">
                  <c:v>17.9195984</c:v>
                </c:pt>
                <c:pt idx="20">
                  <c:v>17.9387576</c:v>
                </c:pt>
                <c:pt idx="21">
                  <c:v>17.9627865</c:v>
                </c:pt>
                <c:pt idx="22">
                  <c:v>17.9943993</c:v>
                </c:pt>
                <c:pt idx="23">
                  <c:v>18.014163</c:v>
                </c:pt>
                <c:pt idx="24">
                  <c:v>18.0583734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41666</c:v>
                </c:pt>
                <c:pt idx="1">
                  <c:v>41667</c:v>
                </c:pt>
                <c:pt idx="2">
                  <c:v>41668</c:v>
                </c:pt>
                <c:pt idx="3">
                  <c:v>41669</c:v>
                </c:pt>
                <c:pt idx="4">
                  <c:v>41670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41680</c:v>
                </c:pt>
                <c:pt idx="11">
                  <c:v>41681</c:v>
                </c:pt>
                <c:pt idx="12">
                  <c:v>41682</c:v>
                </c:pt>
                <c:pt idx="13">
                  <c:v>41683</c:v>
                </c:pt>
                <c:pt idx="14">
                  <c:v>41684</c:v>
                </c:pt>
                <c:pt idx="15">
                  <c:v>41687</c:v>
                </c:pt>
                <c:pt idx="16">
                  <c:v>41688</c:v>
                </c:pt>
                <c:pt idx="17">
                  <c:v>41689</c:v>
                </c:pt>
                <c:pt idx="18">
                  <c:v>41690</c:v>
                </c:pt>
                <c:pt idx="19">
                  <c:v>41691</c:v>
                </c:pt>
                <c:pt idx="20">
                  <c:v>41694</c:v>
                </c:pt>
                <c:pt idx="21">
                  <c:v>41695</c:v>
                </c:pt>
                <c:pt idx="22">
                  <c:v>41696</c:v>
                </c:pt>
                <c:pt idx="23">
                  <c:v>41697</c:v>
                </c:pt>
                <c:pt idx="24">
                  <c:v>41698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16.9618152</c:v>
                </c:pt>
                <c:pt idx="1">
                  <c:v>16.943922</c:v>
                </c:pt>
                <c:pt idx="2">
                  <c:v>16.89687</c:v>
                </c:pt>
                <c:pt idx="3">
                  <c:v>16.9028578</c:v>
                </c:pt>
                <c:pt idx="4">
                  <c:v>16.9123631</c:v>
                </c:pt>
                <c:pt idx="5">
                  <c:v>16.8735955</c:v>
                </c:pt>
                <c:pt idx="6">
                  <c:v>16.8676182</c:v>
                </c:pt>
                <c:pt idx="7">
                  <c:v>16.8715475</c:v>
                </c:pt>
                <c:pt idx="8">
                  <c:v>16.8932102</c:v>
                </c:pt>
                <c:pt idx="9">
                  <c:v>16.8979018</c:v>
                </c:pt>
                <c:pt idx="10">
                  <c:v>16.9084314</c:v>
                </c:pt>
                <c:pt idx="11">
                  <c:v>16.9128576</c:v>
                </c:pt>
                <c:pt idx="12">
                  <c:v>16.9307127</c:v>
                </c:pt>
                <c:pt idx="13">
                  <c:v>16.9355023</c:v>
                </c:pt>
                <c:pt idx="14">
                  <c:v>16.9228047</c:v>
                </c:pt>
                <c:pt idx="15">
                  <c:v>16.9173309</c:v>
                </c:pt>
                <c:pt idx="16">
                  <c:v>16.9286269</c:v>
                </c:pt>
                <c:pt idx="17">
                  <c:v>16.9412711</c:v>
                </c:pt>
                <c:pt idx="18">
                  <c:v>16.9260681</c:v>
                </c:pt>
                <c:pt idx="19">
                  <c:v>16.9167095</c:v>
                </c:pt>
                <c:pt idx="20">
                  <c:v>16.9309207</c:v>
                </c:pt>
                <c:pt idx="21">
                  <c:v>16.9477494</c:v>
                </c:pt>
                <c:pt idx="22">
                  <c:v>16.9702544</c:v>
                </c:pt>
                <c:pt idx="23">
                  <c:v>16.9834765</c:v>
                </c:pt>
                <c:pt idx="24">
                  <c:v>17.0129698</c:v>
                </c:pt>
              </c:numCache>
            </c:numRef>
          </c:val>
          <c:smooth val="0"/>
        </c:ser>
        <c:marker val="1"/>
        <c:axId val="21661778"/>
        <c:axId val="60738275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10.1612184</c:v>
                </c:pt>
                <c:pt idx="1">
                  <c:v>10.1497386</c:v>
                </c:pt>
                <c:pt idx="2">
                  <c:v>10.1220113</c:v>
                </c:pt>
                <c:pt idx="3">
                  <c:v>10.1399768</c:v>
                </c:pt>
                <c:pt idx="4">
                  <c:v>10.1301404</c:v>
                </c:pt>
                <c:pt idx="5">
                  <c:v>10.1100095</c:v>
                </c:pt>
                <c:pt idx="6">
                  <c:v>10.0995449</c:v>
                </c:pt>
                <c:pt idx="7">
                  <c:v>10.1044539</c:v>
                </c:pt>
                <c:pt idx="8">
                  <c:v>10.1285455</c:v>
                </c:pt>
                <c:pt idx="9">
                  <c:v>10.1329378</c:v>
                </c:pt>
                <c:pt idx="10">
                  <c:v>10.1453025</c:v>
                </c:pt>
                <c:pt idx="11">
                  <c:v>10.1513344</c:v>
                </c:pt>
                <c:pt idx="12">
                  <c:v>10.1643411</c:v>
                </c:pt>
                <c:pt idx="13">
                  <c:v>10.1649856</c:v>
                </c:pt>
                <c:pt idx="14">
                  <c:v>10.1752522</c:v>
                </c:pt>
                <c:pt idx="15">
                  <c:v>10.1822486</c:v>
                </c:pt>
                <c:pt idx="16">
                  <c:v>10.181827</c:v>
                </c:pt>
                <c:pt idx="17">
                  <c:v>10.1872993</c:v>
                </c:pt>
                <c:pt idx="18">
                  <c:v>10.1817786</c:v>
                </c:pt>
                <c:pt idx="19">
                  <c:v>10.1749695</c:v>
                </c:pt>
                <c:pt idx="20">
                  <c:v>10.1826371</c:v>
                </c:pt>
                <c:pt idx="21">
                  <c:v>10.1902184</c:v>
                </c:pt>
                <c:pt idx="22">
                  <c:v>10.2026909</c:v>
                </c:pt>
                <c:pt idx="23">
                  <c:v>10.2170822</c:v>
                </c:pt>
                <c:pt idx="24">
                  <c:v>10.2397467</c:v>
                </c:pt>
              </c:numCache>
            </c:numRef>
          </c:val>
          <c:smooth val="0"/>
        </c:ser>
        <c:marker val="1"/>
        <c:axId val="9773564"/>
        <c:axId val="20853213"/>
      </c:lineChart>
      <c:catAx>
        <c:axId val="2166177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38275"/>
        <c:crosses val="autoZero"/>
        <c:auto val="0"/>
        <c:lblOffset val="100"/>
        <c:tickLblSkip val="1"/>
        <c:noMultiLvlLbl val="0"/>
      </c:catAx>
      <c:valAx>
        <c:axId val="60738275"/>
        <c:scaling>
          <c:orientation val="minMax"/>
          <c:max val="18.5"/>
          <c:min val="1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61778"/>
        <c:crossesAt val="1"/>
        <c:crossBetween val="between"/>
        <c:dispUnits/>
      </c:valAx>
      <c:catAx>
        <c:axId val="9773564"/>
        <c:scaling>
          <c:orientation val="minMax"/>
        </c:scaling>
        <c:axPos val="b"/>
        <c:delete val="1"/>
        <c:majorTickMark val="out"/>
        <c:minorTickMark val="none"/>
        <c:tickLblPos val="nextTo"/>
        <c:crossAx val="20853213"/>
        <c:crosses val="autoZero"/>
        <c:auto val="1"/>
        <c:lblOffset val="100"/>
        <c:tickLblSkip val="1"/>
        <c:noMultiLvlLbl val="0"/>
      </c:catAx>
      <c:valAx>
        <c:axId val="20853213"/>
        <c:scaling>
          <c:orientation val="minMax"/>
          <c:max val="12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735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41666</c:v>
                </c:pt>
                <c:pt idx="1">
                  <c:v>41667</c:v>
                </c:pt>
                <c:pt idx="2">
                  <c:v>41668</c:v>
                </c:pt>
                <c:pt idx="3">
                  <c:v>41669</c:v>
                </c:pt>
                <c:pt idx="4">
                  <c:v>41670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41680</c:v>
                </c:pt>
                <c:pt idx="11">
                  <c:v>41681</c:v>
                </c:pt>
                <c:pt idx="12">
                  <c:v>41682</c:v>
                </c:pt>
                <c:pt idx="13">
                  <c:v>41683</c:v>
                </c:pt>
                <c:pt idx="14">
                  <c:v>41684</c:v>
                </c:pt>
                <c:pt idx="15">
                  <c:v>41687</c:v>
                </c:pt>
                <c:pt idx="16">
                  <c:v>41688</c:v>
                </c:pt>
                <c:pt idx="17">
                  <c:v>41689</c:v>
                </c:pt>
                <c:pt idx="18">
                  <c:v>41690</c:v>
                </c:pt>
                <c:pt idx="19">
                  <c:v>41691</c:v>
                </c:pt>
                <c:pt idx="20">
                  <c:v>41694</c:v>
                </c:pt>
                <c:pt idx="21">
                  <c:v>41695</c:v>
                </c:pt>
                <c:pt idx="22">
                  <c:v>41696</c:v>
                </c:pt>
                <c:pt idx="23">
                  <c:v>41697</c:v>
                </c:pt>
                <c:pt idx="24">
                  <c:v>41698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123.8622212</c:v>
                </c:pt>
                <c:pt idx="1">
                  <c:v>123.6956694</c:v>
                </c:pt>
                <c:pt idx="2">
                  <c:v>122.8465563</c:v>
                </c:pt>
                <c:pt idx="3">
                  <c:v>123.0808086</c:v>
                </c:pt>
                <c:pt idx="4">
                  <c:v>122.967098</c:v>
                </c:pt>
                <c:pt idx="5">
                  <c:v>121.8387397</c:v>
                </c:pt>
                <c:pt idx="6">
                  <c:v>121.8117389</c:v>
                </c:pt>
                <c:pt idx="7">
                  <c:v>121.7601933</c:v>
                </c:pt>
                <c:pt idx="8">
                  <c:v>122.268299</c:v>
                </c:pt>
                <c:pt idx="9">
                  <c:v>122.7271176</c:v>
                </c:pt>
                <c:pt idx="10">
                  <c:v>122.8283105</c:v>
                </c:pt>
                <c:pt idx="11">
                  <c:v>123.2838879</c:v>
                </c:pt>
                <c:pt idx="12">
                  <c:v>123.4538577</c:v>
                </c:pt>
                <c:pt idx="13">
                  <c:v>123.5716654</c:v>
                </c:pt>
                <c:pt idx="14">
                  <c:v>123.6209401</c:v>
                </c:pt>
                <c:pt idx="15">
                  <c:v>123.5527954</c:v>
                </c:pt>
                <c:pt idx="16">
                  <c:v>123.6927265</c:v>
                </c:pt>
                <c:pt idx="17">
                  <c:v>123.4874459</c:v>
                </c:pt>
                <c:pt idx="18">
                  <c:v>123.4352805</c:v>
                </c:pt>
                <c:pt idx="19">
                  <c:v>123.4984174</c:v>
                </c:pt>
                <c:pt idx="20">
                  <c:v>123.8866906</c:v>
                </c:pt>
                <c:pt idx="21">
                  <c:v>123.8313161</c:v>
                </c:pt>
                <c:pt idx="22">
                  <c:v>123.9609862</c:v>
                </c:pt>
                <c:pt idx="23">
                  <c:v>124.138083</c:v>
                </c:pt>
                <c:pt idx="24">
                  <c:v>124.5276184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41666</c:v>
                </c:pt>
                <c:pt idx="1">
                  <c:v>41667</c:v>
                </c:pt>
                <c:pt idx="2">
                  <c:v>41668</c:v>
                </c:pt>
                <c:pt idx="3">
                  <c:v>41669</c:v>
                </c:pt>
                <c:pt idx="4">
                  <c:v>41670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41680</c:v>
                </c:pt>
                <c:pt idx="11">
                  <c:v>41681</c:v>
                </c:pt>
                <c:pt idx="12">
                  <c:v>41682</c:v>
                </c:pt>
                <c:pt idx="13">
                  <c:v>41683</c:v>
                </c:pt>
                <c:pt idx="14">
                  <c:v>41684</c:v>
                </c:pt>
                <c:pt idx="15">
                  <c:v>41687</c:v>
                </c:pt>
                <c:pt idx="16">
                  <c:v>41688</c:v>
                </c:pt>
                <c:pt idx="17">
                  <c:v>41689</c:v>
                </c:pt>
                <c:pt idx="18">
                  <c:v>41690</c:v>
                </c:pt>
                <c:pt idx="19">
                  <c:v>41691</c:v>
                </c:pt>
                <c:pt idx="20">
                  <c:v>41694</c:v>
                </c:pt>
                <c:pt idx="21">
                  <c:v>41695</c:v>
                </c:pt>
                <c:pt idx="22">
                  <c:v>41696</c:v>
                </c:pt>
                <c:pt idx="23">
                  <c:v>41697</c:v>
                </c:pt>
                <c:pt idx="24">
                  <c:v>41698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118.1960447</c:v>
                </c:pt>
                <c:pt idx="1">
                  <c:v>118.1511383</c:v>
                </c:pt>
                <c:pt idx="2">
                  <c:v>117.4416339</c:v>
                </c:pt>
                <c:pt idx="3">
                  <c:v>117.7729456</c:v>
                </c:pt>
                <c:pt idx="4">
                  <c:v>117.6611128</c:v>
                </c:pt>
                <c:pt idx="5">
                  <c:v>116.6499387</c:v>
                </c:pt>
                <c:pt idx="6">
                  <c:v>116.6853409</c:v>
                </c:pt>
                <c:pt idx="7">
                  <c:v>116.5539653</c:v>
                </c:pt>
                <c:pt idx="8">
                  <c:v>117.0797194</c:v>
                </c:pt>
                <c:pt idx="9">
                  <c:v>117.5814051</c:v>
                </c:pt>
                <c:pt idx="10">
                  <c:v>117.6508841</c:v>
                </c:pt>
                <c:pt idx="11">
                  <c:v>118.013165</c:v>
                </c:pt>
                <c:pt idx="12">
                  <c:v>118.1600955</c:v>
                </c:pt>
                <c:pt idx="13">
                  <c:v>118.2798012</c:v>
                </c:pt>
                <c:pt idx="14">
                  <c:v>118.2902264</c:v>
                </c:pt>
                <c:pt idx="15">
                  <c:v>118.2102691</c:v>
                </c:pt>
                <c:pt idx="16">
                  <c:v>118.4650522</c:v>
                </c:pt>
                <c:pt idx="17">
                  <c:v>118.2768381</c:v>
                </c:pt>
                <c:pt idx="18">
                  <c:v>118.2726372</c:v>
                </c:pt>
                <c:pt idx="19">
                  <c:v>118.2844258</c:v>
                </c:pt>
                <c:pt idx="20">
                  <c:v>118.6907572</c:v>
                </c:pt>
                <c:pt idx="21">
                  <c:v>118.7369201</c:v>
                </c:pt>
                <c:pt idx="22">
                  <c:v>118.8587696</c:v>
                </c:pt>
                <c:pt idx="23">
                  <c:v>119.0205142</c:v>
                </c:pt>
                <c:pt idx="24">
                  <c:v>119.3395818</c:v>
                </c:pt>
              </c:numCache>
            </c:numRef>
          </c:val>
          <c:smooth val="0"/>
        </c:ser>
        <c:marker val="1"/>
        <c:axId val="53461190"/>
        <c:axId val="11388663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41666</c:v>
                </c:pt>
                <c:pt idx="1">
                  <c:v>41667</c:v>
                </c:pt>
                <c:pt idx="2">
                  <c:v>41668</c:v>
                </c:pt>
                <c:pt idx="3">
                  <c:v>41669</c:v>
                </c:pt>
                <c:pt idx="4">
                  <c:v>41670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41680</c:v>
                </c:pt>
                <c:pt idx="11">
                  <c:v>41681</c:v>
                </c:pt>
                <c:pt idx="12">
                  <c:v>41682</c:v>
                </c:pt>
                <c:pt idx="13">
                  <c:v>41683</c:v>
                </c:pt>
                <c:pt idx="14">
                  <c:v>41684</c:v>
                </c:pt>
                <c:pt idx="15">
                  <c:v>41687</c:v>
                </c:pt>
                <c:pt idx="16">
                  <c:v>41688</c:v>
                </c:pt>
                <c:pt idx="17">
                  <c:v>41689</c:v>
                </c:pt>
                <c:pt idx="18">
                  <c:v>41690</c:v>
                </c:pt>
                <c:pt idx="19">
                  <c:v>41691</c:v>
                </c:pt>
                <c:pt idx="20">
                  <c:v>41694</c:v>
                </c:pt>
                <c:pt idx="21">
                  <c:v>41695</c:v>
                </c:pt>
                <c:pt idx="22">
                  <c:v>41696</c:v>
                </c:pt>
                <c:pt idx="23">
                  <c:v>41697</c:v>
                </c:pt>
                <c:pt idx="24">
                  <c:v>41698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23.1257127</c:v>
                </c:pt>
                <c:pt idx="1">
                  <c:v>23.111077</c:v>
                </c:pt>
                <c:pt idx="2">
                  <c:v>22.9577291</c:v>
                </c:pt>
                <c:pt idx="3">
                  <c:v>22.9994905</c:v>
                </c:pt>
                <c:pt idx="4">
                  <c:v>22.9872816</c:v>
                </c:pt>
                <c:pt idx="5">
                  <c:v>22.7916648</c:v>
                </c:pt>
                <c:pt idx="6">
                  <c:v>22.8275525</c:v>
                </c:pt>
                <c:pt idx="7">
                  <c:v>22.8192997</c:v>
                </c:pt>
                <c:pt idx="8">
                  <c:v>22.9333476</c:v>
                </c:pt>
                <c:pt idx="9">
                  <c:v>23.0296088</c:v>
                </c:pt>
                <c:pt idx="10">
                  <c:v>23.0477331</c:v>
                </c:pt>
                <c:pt idx="11">
                  <c:v>23.1040242</c:v>
                </c:pt>
                <c:pt idx="12">
                  <c:v>23.1476368</c:v>
                </c:pt>
                <c:pt idx="13">
                  <c:v>23.1767483</c:v>
                </c:pt>
                <c:pt idx="14">
                  <c:v>23.1800914</c:v>
                </c:pt>
                <c:pt idx="15">
                  <c:v>23.1730161</c:v>
                </c:pt>
                <c:pt idx="16">
                  <c:v>23.2158108</c:v>
                </c:pt>
                <c:pt idx="17">
                  <c:v>23.1807517</c:v>
                </c:pt>
                <c:pt idx="18">
                  <c:v>23.1628861</c:v>
                </c:pt>
                <c:pt idx="19">
                  <c:v>23.1714183</c:v>
                </c:pt>
                <c:pt idx="20">
                  <c:v>23.242371</c:v>
                </c:pt>
                <c:pt idx="21">
                  <c:v>23.2649933</c:v>
                </c:pt>
                <c:pt idx="22">
                  <c:v>23.29209</c:v>
                </c:pt>
                <c:pt idx="23">
                  <c:v>23.3276356</c:v>
                </c:pt>
                <c:pt idx="24">
                  <c:v>23.3836604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41666</c:v>
                </c:pt>
                <c:pt idx="1">
                  <c:v>41667</c:v>
                </c:pt>
                <c:pt idx="2">
                  <c:v>41668</c:v>
                </c:pt>
                <c:pt idx="3">
                  <c:v>41669</c:v>
                </c:pt>
                <c:pt idx="4">
                  <c:v>41670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41680</c:v>
                </c:pt>
                <c:pt idx="11">
                  <c:v>41681</c:v>
                </c:pt>
                <c:pt idx="12">
                  <c:v>41682</c:v>
                </c:pt>
                <c:pt idx="13">
                  <c:v>41683</c:v>
                </c:pt>
                <c:pt idx="14">
                  <c:v>41684</c:v>
                </c:pt>
                <c:pt idx="15">
                  <c:v>41687</c:v>
                </c:pt>
                <c:pt idx="16">
                  <c:v>41688</c:v>
                </c:pt>
                <c:pt idx="17">
                  <c:v>41689</c:v>
                </c:pt>
                <c:pt idx="18">
                  <c:v>41690</c:v>
                </c:pt>
                <c:pt idx="19">
                  <c:v>41691</c:v>
                </c:pt>
                <c:pt idx="20">
                  <c:v>41694</c:v>
                </c:pt>
                <c:pt idx="21">
                  <c:v>41695</c:v>
                </c:pt>
                <c:pt idx="22">
                  <c:v>41696</c:v>
                </c:pt>
                <c:pt idx="23">
                  <c:v>41697</c:v>
                </c:pt>
                <c:pt idx="24">
                  <c:v>41698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10.3809521</c:v>
                </c:pt>
                <c:pt idx="1">
                  <c:v>10.3679833</c:v>
                </c:pt>
                <c:pt idx="2">
                  <c:v>10.2983736</c:v>
                </c:pt>
                <c:pt idx="3">
                  <c:v>10.3234395</c:v>
                </c:pt>
                <c:pt idx="4">
                  <c:v>10.3173418</c:v>
                </c:pt>
                <c:pt idx="5">
                  <c:v>10.2334907</c:v>
                </c:pt>
                <c:pt idx="6">
                  <c:v>10.2189519</c:v>
                </c:pt>
                <c:pt idx="7">
                  <c:v>10.2143413</c:v>
                </c:pt>
                <c:pt idx="8">
                  <c:v>10.2569583</c:v>
                </c:pt>
                <c:pt idx="9">
                  <c:v>10.2877694</c:v>
                </c:pt>
                <c:pt idx="10">
                  <c:v>10.3001026</c:v>
                </c:pt>
                <c:pt idx="11">
                  <c:v>10.33455</c:v>
                </c:pt>
                <c:pt idx="12">
                  <c:v>10.3524416</c:v>
                </c:pt>
                <c:pt idx="13">
                  <c:v>10.3653681</c:v>
                </c:pt>
                <c:pt idx="14">
                  <c:v>10.3885908</c:v>
                </c:pt>
                <c:pt idx="15">
                  <c:v>10.3919324</c:v>
                </c:pt>
                <c:pt idx="16">
                  <c:v>10.401222</c:v>
                </c:pt>
                <c:pt idx="17">
                  <c:v>10.3885001</c:v>
                </c:pt>
                <c:pt idx="18">
                  <c:v>10.3875582</c:v>
                </c:pt>
                <c:pt idx="19">
                  <c:v>10.3958387</c:v>
                </c:pt>
                <c:pt idx="20">
                  <c:v>10.413984</c:v>
                </c:pt>
                <c:pt idx="21">
                  <c:v>10.4229064</c:v>
                </c:pt>
                <c:pt idx="22">
                  <c:v>10.4271961</c:v>
                </c:pt>
                <c:pt idx="23">
                  <c:v>10.4455576</c:v>
                </c:pt>
                <c:pt idx="24">
                  <c:v>10.4747606</c:v>
                </c:pt>
              </c:numCache>
            </c:numRef>
          </c:val>
          <c:smooth val="0"/>
        </c:ser>
        <c:marker val="1"/>
        <c:axId val="35389104"/>
        <c:axId val="50066481"/>
      </c:lineChart>
      <c:catAx>
        <c:axId val="5346119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88663"/>
        <c:crosses val="autoZero"/>
        <c:auto val="0"/>
        <c:lblOffset val="100"/>
        <c:tickLblSkip val="1"/>
        <c:noMultiLvlLbl val="0"/>
      </c:catAx>
      <c:valAx>
        <c:axId val="11388663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61190"/>
        <c:crossesAt val="1"/>
        <c:crossBetween val="between"/>
        <c:dispUnits/>
      </c:valAx>
      <c:catAx>
        <c:axId val="35389104"/>
        <c:scaling>
          <c:orientation val="minMax"/>
        </c:scaling>
        <c:axPos val="b"/>
        <c:delete val="1"/>
        <c:majorTickMark val="out"/>
        <c:minorTickMark val="none"/>
        <c:tickLblPos val="nextTo"/>
        <c:crossAx val="50066481"/>
        <c:crosses val="autoZero"/>
        <c:auto val="0"/>
        <c:lblOffset val="100"/>
        <c:tickLblSkip val="1"/>
        <c:noMultiLvlLbl val="0"/>
      </c:catAx>
      <c:valAx>
        <c:axId val="50066481"/>
        <c:scaling>
          <c:orientation val="minMax"/>
          <c:max val="24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41666</c:v>
                </c:pt>
                <c:pt idx="1">
                  <c:v>41667</c:v>
                </c:pt>
                <c:pt idx="2">
                  <c:v>41668</c:v>
                </c:pt>
                <c:pt idx="3">
                  <c:v>41669</c:v>
                </c:pt>
                <c:pt idx="4">
                  <c:v>41670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41680</c:v>
                </c:pt>
                <c:pt idx="11">
                  <c:v>41681</c:v>
                </c:pt>
                <c:pt idx="12">
                  <c:v>41682</c:v>
                </c:pt>
                <c:pt idx="13">
                  <c:v>41683</c:v>
                </c:pt>
                <c:pt idx="14">
                  <c:v>41684</c:v>
                </c:pt>
                <c:pt idx="15">
                  <c:v>41687</c:v>
                </c:pt>
                <c:pt idx="16">
                  <c:v>41688</c:v>
                </c:pt>
                <c:pt idx="17">
                  <c:v>41689</c:v>
                </c:pt>
                <c:pt idx="18">
                  <c:v>41690</c:v>
                </c:pt>
                <c:pt idx="19">
                  <c:v>41691</c:v>
                </c:pt>
                <c:pt idx="20">
                  <c:v>41694</c:v>
                </c:pt>
                <c:pt idx="21">
                  <c:v>41695</c:v>
                </c:pt>
                <c:pt idx="22">
                  <c:v>41696</c:v>
                </c:pt>
                <c:pt idx="23">
                  <c:v>41697</c:v>
                </c:pt>
                <c:pt idx="24">
                  <c:v>41698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30.7102983</c:v>
                </c:pt>
                <c:pt idx="1">
                  <c:v>30.6958261</c:v>
                </c:pt>
                <c:pt idx="2">
                  <c:v>30.3453827</c:v>
                </c:pt>
                <c:pt idx="3">
                  <c:v>30.462849</c:v>
                </c:pt>
                <c:pt idx="4">
                  <c:v>30.4769791</c:v>
                </c:pt>
                <c:pt idx="5">
                  <c:v>30.0370163</c:v>
                </c:pt>
                <c:pt idx="6">
                  <c:v>30.0071811</c:v>
                </c:pt>
                <c:pt idx="7">
                  <c:v>29.9541322</c:v>
                </c:pt>
                <c:pt idx="8">
                  <c:v>30.134516</c:v>
                </c:pt>
                <c:pt idx="9">
                  <c:v>30.3213217</c:v>
                </c:pt>
                <c:pt idx="10">
                  <c:v>30.2923766</c:v>
                </c:pt>
                <c:pt idx="11">
                  <c:v>30.3953954</c:v>
                </c:pt>
                <c:pt idx="12">
                  <c:v>30.4773921</c:v>
                </c:pt>
                <c:pt idx="13">
                  <c:v>30.5498116</c:v>
                </c:pt>
                <c:pt idx="14">
                  <c:v>30.608381</c:v>
                </c:pt>
                <c:pt idx="15">
                  <c:v>30.5782837</c:v>
                </c:pt>
                <c:pt idx="16">
                  <c:v>30.6138123</c:v>
                </c:pt>
                <c:pt idx="17">
                  <c:v>30.5113151</c:v>
                </c:pt>
                <c:pt idx="18">
                  <c:v>30.5208657</c:v>
                </c:pt>
                <c:pt idx="19">
                  <c:v>30.5781046</c:v>
                </c:pt>
                <c:pt idx="20">
                  <c:v>30.737264</c:v>
                </c:pt>
                <c:pt idx="21">
                  <c:v>30.6773261</c:v>
                </c:pt>
                <c:pt idx="22">
                  <c:v>30.6683046</c:v>
                </c:pt>
                <c:pt idx="23">
                  <c:v>30.6834714</c:v>
                </c:pt>
                <c:pt idx="24">
                  <c:v>30.7607688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41666</c:v>
                </c:pt>
                <c:pt idx="1">
                  <c:v>41667</c:v>
                </c:pt>
                <c:pt idx="2">
                  <c:v>41668</c:v>
                </c:pt>
                <c:pt idx="3">
                  <c:v>41669</c:v>
                </c:pt>
                <c:pt idx="4">
                  <c:v>41670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41680</c:v>
                </c:pt>
                <c:pt idx="11">
                  <c:v>41681</c:v>
                </c:pt>
                <c:pt idx="12">
                  <c:v>41682</c:v>
                </c:pt>
                <c:pt idx="13">
                  <c:v>41683</c:v>
                </c:pt>
                <c:pt idx="14">
                  <c:v>41684</c:v>
                </c:pt>
                <c:pt idx="15">
                  <c:v>41687</c:v>
                </c:pt>
                <c:pt idx="16">
                  <c:v>41688</c:v>
                </c:pt>
                <c:pt idx="17">
                  <c:v>41689</c:v>
                </c:pt>
                <c:pt idx="18">
                  <c:v>41690</c:v>
                </c:pt>
                <c:pt idx="19">
                  <c:v>41691</c:v>
                </c:pt>
                <c:pt idx="20">
                  <c:v>41694</c:v>
                </c:pt>
                <c:pt idx="21">
                  <c:v>41695</c:v>
                </c:pt>
                <c:pt idx="22">
                  <c:v>41696</c:v>
                </c:pt>
                <c:pt idx="23">
                  <c:v>41697</c:v>
                </c:pt>
                <c:pt idx="24">
                  <c:v>41698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29.1840143</c:v>
                </c:pt>
                <c:pt idx="1">
                  <c:v>29.2100098</c:v>
                </c:pt>
                <c:pt idx="2">
                  <c:v>28.8807061</c:v>
                </c:pt>
                <c:pt idx="3">
                  <c:v>28.9849429</c:v>
                </c:pt>
                <c:pt idx="4">
                  <c:v>29.0185991</c:v>
                </c:pt>
                <c:pt idx="5">
                  <c:v>28.6157417</c:v>
                </c:pt>
                <c:pt idx="6">
                  <c:v>28.6141048</c:v>
                </c:pt>
                <c:pt idx="7">
                  <c:v>28.5753028</c:v>
                </c:pt>
                <c:pt idx="8">
                  <c:v>28.7791407</c:v>
                </c:pt>
                <c:pt idx="9">
                  <c:v>28.9892113</c:v>
                </c:pt>
                <c:pt idx="10">
                  <c:v>28.9755276</c:v>
                </c:pt>
                <c:pt idx="11">
                  <c:v>29.0423197</c:v>
                </c:pt>
                <c:pt idx="12">
                  <c:v>29.1420052</c:v>
                </c:pt>
                <c:pt idx="13">
                  <c:v>29.2246641</c:v>
                </c:pt>
                <c:pt idx="14">
                  <c:v>29.273616</c:v>
                </c:pt>
                <c:pt idx="15">
                  <c:v>29.251619</c:v>
                </c:pt>
                <c:pt idx="16">
                  <c:v>29.3054587</c:v>
                </c:pt>
                <c:pt idx="17">
                  <c:v>29.2120418</c:v>
                </c:pt>
                <c:pt idx="18">
                  <c:v>29.2113475</c:v>
                </c:pt>
                <c:pt idx="19">
                  <c:v>29.2768003</c:v>
                </c:pt>
                <c:pt idx="20">
                  <c:v>29.4335811</c:v>
                </c:pt>
                <c:pt idx="21">
                  <c:v>29.4271825</c:v>
                </c:pt>
                <c:pt idx="22">
                  <c:v>29.4248848</c:v>
                </c:pt>
                <c:pt idx="23">
                  <c:v>29.4336171</c:v>
                </c:pt>
                <c:pt idx="24">
                  <c:v>29.4991117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41666</c:v>
                </c:pt>
                <c:pt idx="1">
                  <c:v>41667</c:v>
                </c:pt>
                <c:pt idx="2">
                  <c:v>41668</c:v>
                </c:pt>
                <c:pt idx="3">
                  <c:v>41669</c:v>
                </c:pt>
                <c:pt idx="4">
                  <c:v>41670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41680</c:v>
                </c:pt>
                <c:pt idx="11">
                  <c:v>41681</c:v>
                </c:pt>
                <c:pt idx="12">
                  <c:v>41682</c:v>
                </c:pt>
                <c:pt idx="13">
                  <c:v>41683</c:v>
                </c:pt>
                <c:pt idx="14">
                  <c:v>41684</c:v>
                </c:pt>
                <c:pt idx="15">
                  <c:v>41687</c:v>
                </c:pt>
                <c:pt idx="16">
                  <c:v>41688</c:v>
                </c:pt>
                <c:pt idx="17">
                  <c:v>41689</c:v>
                </c:pt>
                <c:pt idx="18">
                  <c:v>41690</c:v>
                </c:pt>
                <c:pt idx="19">
                  <c:v>41691</c:v>
                </c:pt>
                <c:pt idx="20">
                  <c:v>41694</c:v>
                </c:pt>
                <c:pt idx="21">
                  <c:v>41695</c:v>
                </c:pt>
                <c:pt idx="22">
                  <c:v>41696</c:v>
                </c:pt>
                <c:pt idx="23">
                  <c:v>41697</c:v>
                </c:pt>
                <c:pt idx="24">
                  <c:v>41698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27.5736205</c:v>
                </c:pt>
                <c:pt idx="1">
                  <c:v>27.6146618</c:v>
                </c:pt>
                <c:pt idx="2">
                  <c:v>27.3357331</c:v>
                </c:pt>
                <c:pt idx="3">
                  <c:v>27.4688869</c:v>
                </c:pt>
                <c:pt idx="4">
                  <c:v>27.4645472</c:v>
                </c:pt>
                <c:pt idx="5">
                  <c:v>27.0921566</c:v>
                </c:pt>
                <c:pt idx="6">
                  <c:v>27.0937118</c:v>
                </c:pt>
                <c:pt idx="7">
                  <c:v>27.0345607</c:v>
                </c:pt>
                <c:pt idx="8">
                  <c:v>27.2202022</c:v>
                </c:pt>
                <c:pt idx="9">
                  <c:v>27.4125498</c:v>
                </c:pt>
                <c:pt idx="10">
                  <c:v>27.4002682</c:v>
                </c:pt>
                <c:pt idx="11">
                  <c:v>27.4921612</c:v>
                </c:pt>
                <c:pt idx="12">
                  <c:v>27.5643228</c:v>
                </c:pt>
                <c:pt idx="13">
                  <c:v>27.6325733</c:v>
                </c:pt>
                <c:pt idx="14">
                  <c:v>27.672869</c:v>
                </c:pt>
                <c:pt idx="15">
                  <c:v>27.647133</c:v>
                </c:pt>
                <c:pt idx="16">
                  <c:v>27.7182905</c:v>
                </c:pt>
                <c:pt idx="17">
                  <c:v>27.623865</c:v>
                </c:pt>
                <c:pt idx="18">
                  <c:v>27.6348329</c:v>
                </c:pt>
                <c:pt idx="19">
                  <c:v>27.6854558</c:v>
                </c:pt>
                <c:pt idx="20">
                  <c:v>27.8544666</c:v>
                </c:pt>
                <c:pt idx="21">
                  <c:v>27.8383581</c:v>
                </c:pt>
                <c:pt idx="22">
                  <c:v>27.8231952</c:v>
                </c:pt>
                <c:pt idx="23">
                  <c:v>27.8228726</c:v>
                </c:pt>
                <c:pt idx="24">
                  <c:v>27.8631023</c:v>
                </c:pt>
              </c:numCache>
            </c:numRef>
          </c:val>
          <c:smooth val="0"/>
        </c:ser>
        <c:marker val="1"/>
        <c:axId val="47945146"/>
        <c:axId val="28853131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41666</c:v>
                </c:pt>
                <c:pt idx="1">
                  <c:v>41667</c:v>
                </c:pt>
                <c:pt idx="2">
                  <c:v>41668</c:v>
                </c:pt>
                <c:pt idx="3">
                  <c:v>41669</c:v>
                </c:pt>
                <c:pt idx="4">
                  <c:v>41670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41680</c:v>
                </c:pt>
                <c:pt idx="11">
                  <c:v>41681</c:v>
                </c:pt>
                <c:pt idx="12">
                  <c:v>41682</c:v>
                </c:pt>
                <c:pt idx="13">
                  <c:v>41683</c:v>
                </c:pt>
                <c:pt idx="14">
                  <c:v>41684</c:v>
                </c:pt>
                <c:pt idx="15">
                  <c:v>41687</c:v>
                </c:pt>
                <c:pt idx="16">
                  <c:v>41688</c:v>
                </c:pt>
                <c:pt idx="17">
                  <c:v>41689</c:v>
                </c:pt>
                <c:pt idx="18">
                  <c:v>41690</c:v>
                </c:pt>
                <c:pt idx="19">
                  <c:v>41691</c:v>
                </c:pt>
                <c:pt idx="20">
                  <c:v>41694</c:v>
                </c:pt>
                <c:pt idx="21">
                  <c:v>41695</c:v>
                </c:pt>
                <c:pt idx="22">
                  <c:v>41696</c:v>
                </c:pt>
                <c:pt idx="23">
                  <c:v>41697</c:v>
                </c:pt>
                <c:pt idx="24">
                  <c:v>41698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10.1356018</c:v>
                </c:pt>
                <c:pt idx="1">
                  <c:v>10.1292704</c:v>
                </c:pt>
                <c:pt idx="2">
                  <c:v>10.0142073</c:v>
                </c:pt>
                <c:pt idx="3">
                  <c:v>10.0454451</c:v>
                </c:pt>
                <c:pt idx="4">
                  <c:v>10.0500988</c:v>
                </c:pt>
                <c:pt idx="5">
                  <c:v>9.9001984</c:v>
                </c:pt>
                <c:pt idx="6">
                  <c:v>9.8745539</c:v>
                </c:pt>
                <c:pt idx="7">
                  <c:v>9.8609454</c:v>
                </c:pt>
                <c:pt idx="8">
                  <c:v>9.9253575</c:v>
                </c:pt>
                <c:pt idx="9">
                  <c:v>9.9780721</c:v>
                </c:pt>
                <c:pt idx="10">
                  <c:v>9.9799637</c:v>
                </c:pt>
                <c:pt idx="11">
                  <c:v>10.0305204</c:v>
                </c:pt>
                <c:pt idx="12">
                  <c:v>10.0589532</c:v>
                </c:pt>
                <c:pt idx="13">
                  <c:v>10.0830694</c:v>
                </c:pt>
                <c:pt idx="14">
                  <c:v>10.1286631</c:v>
                </c:pt>
                <c:pt idx="15">
                  <c:v>10.1290585</c:v>
                </c:pt>
                <c:pt idx="16">
                  <c:v>10.1252879</c:v>
                </c:pt>
                <c:pt idx="17">
                  <c:v>10.0904873</c:v>
                </c:pt>
                <c:pt idx="18">
                  <c:v>10.0972802</c:v>
                </c:pt>
                <c:pt idx="19">
                  <c:v>10.1255022</c:v>
                </c:pt>
                <c:pt idx="20">
                  <c:v>10.1591787</c:v>
                </c:pt>
                <c:pt idx="21">
                  <c:v>10.1545775</c:v>
                </c:pt>
                <c:pt idx="22">
                  <c:v>10.1406451</c:v>
                </c:pt>
                <c:pt idx="23">
                  <c:v>10.1568942</c:v>
                </c:pt>
                <c:pt idx="24">
                  <c:v>10.1853901</c:v>
                </c:pt>
              </c:numCache>
            </c:numRef>
          </c:val>
          <c:smooth val="0"/>
        </c:ser>
        <c:marker val="1"/>
        <c:axId val="58351588"/>
        <c:axId val="55402245"/>
      </c:lineChart>
      <c:catAx>
        <c:axId val="4794514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53131"/>
        <c:crosses val="autoZero"/>
        <c:auto val="0"/>
        <c:lblOffset val="100"/>
        <c:tickLblSkip val="1"/>
        <c:noMultiLvlLbl val="0"/>
      </c:catAx>
      <c:valAx>
        <c:axId val="28853131"/>
        <c:scaling>
          <c:orientation val="minMax"/>
          <c:max val="32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45146"/>
        <c:crossesAt val="1"/>
        <c:crossBetween val="between"/>
        <c:dispUnits/>
      </c:valAx>
      <c:catAx>
        <c:axId val="58351588"/>
        <c:scaling>
          <c:orientation val="minMax"/>
        </c:scaling>
        <c:axPos val="b"/>
        <c:delete val="1"/>
        <c:majorTickMark val="out"/>
        <c:minorTickMark val="none"/>
        <c:tickLblPos val="nextTo"/>
        <c:crossAx val="55402245"/>
        <c:crosses val="autoZero"/>
        <c:auto val="1"/>
        <c:lblOffset val="100"/>
        <c:noMultiLvlLbl val="0"/>
      </c:catAx>
      <c:valAx>
        <c:axId val="55402245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515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6</xdr:col>
      <xdr:colOff>0</xdr:colOff>
      <xdr:row>53</xdr:row>
      <xdr:rowOff>95250</xdr:rowOff>
    </xdr:to>
    <xdr:graphicFrame>
      <xdr:nvGraphicFramePr>
        <xdr:cNvPr id="1" name="Chart 3"/>
        <xdr:cNvGraphicFramePr/>
      </xdr:nvGraphicFramePr>
      <xdr:xfrm>
        <a:off x="0" y="575310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4"/>
      <c r="E7" s="134"/>
      <c r="F7" s="134"/>
    </row>
    <row r="8" spans="1:6" ht="20.25">
      <c r="A8" s="46" t="s">
        <v>135</v>
      </c>
      <c r="B8" s="47"/>
      <c r="C8" s="48"/>
      <c r="D8" s="48"/>
      <c r="E8" s="48"/>
      <c r="F8" s="49"/>
    </row>
    <row r="9" spans="1:6" ht="16.5">
      <c r="A9" s="12" t="s">
        <v>138</v>
      </c>
      <c r="B9" s="11"/>
      <c r="C9" s="11"/>
      <c r="D9" s="11"/>
      <c r="E9" s="11"/>
      <c r="F9" s="50"/>
    </row>
    <row r="10" spans="1:6" ht="12.75">
      <c r="A10" s="13"/>
      <c r="B10" s="11"/>
      <c r="C10" s="11"/>
      <c r="D10" s="11"/>
      <c r="E10" s="11"/>
      <c r="F10" s="50"/>
    </row>
    <row r="11" spans="1:6" ht="16.5" customHeight="1">
      <c r="A11" s="14" t="s">
        <v>0</v>
      </c>
      <c r="B11" s="15"/>
      <c r="C11" s="15"/>
      <c r="D11" s="15"/>
      <c r="E11" s="15"/>
      <c r="F11" s="51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5" t="s">
        <v>130</v>
      </c>
      <c r="D13" s="165" t="s">
        <v>132</v>
      </c>
      <c r="E13" s="165" t="s">
        <v>134</v>
      </c>
      <c r="F13" s="166" t="s">
        <v>137</v>
      </c>
    </row>
    <row r="14" spans="1:6" ht="12.75">
      <c r="A14" s="21" t="s">
        <v>2</v>
      </c>
      <c r="B14" s="22"/>
      <c r="C14" s="167">
        <v>5501927</v>
      </c>
      <c r="D14" s="167">
        <v>5507196</v>
      </c>
      <c r="E14" s="167">
        <v>5513145</v>
      </c>
      <c r="F14" s="168">
        <v>5517185</v>
      </c>
    </row>
    <row r="15" spans="1:6" ht="12.75">
      <c r="A15" s="21" t="s">
        <v>3</v>
      </c>
      <c r="B15" s="22"/>
      <c r="C15" s="167">
        <v>5977</v>
      </c>
      <c r="D15" s="167">
        <v>6520</v>
      </c>
      <c r="E15" s="167">
        <v>6629</v>
      </c>
      <c r="F15" s="169">
        <v>4570</v>
      </c>
    </row>
    <row r="16" spans="1:6" ht="12.75">
      <c r="A16" s="21" t="s">
        <v>4</v>
      </c>
      <c r="B16" s="24"/>
      <c r="C16" s="167">
        <v>5626</v>
      </c>
      <c r="D16" s="167">
        <v>6270</v>
      </c>
      <c r="E16" s="167">
        <v>6366</v>
      </c>
      <c r="F16" s="169">
        <v>4296</v>
      </c>
    </row>
    <row r="17" spans="1:6" ht="12.75">
      <c r="A17" s="21" t="s">
        <v>5</v>
      </c>
      <c r="B17" s="22"/>
      <c r="C17" s="167">
        <v>351</v>
      </c>
      <c r="D17" s="167">
        <v>250</v>
      </c>
      <c r="E17" s="167">
        <v>263</v>
      </c>
      <c r="F17" s="169">
        <v>274</v>
      </c>
    </row>
    <row r="18" spans="1:6" ht="13.5">
      <c r="A18" s="21" t="s">
        <v>6</v>
      </c>
      <c r="B18" s="25"/>
      <c r="C18" s="170">
        <v>19.540000000000003</v>
      </c>
      <c r="D18" s="170">
        <v>9.08482516312532</v>
      </c>
      <c r="E18" s="170">
        <v>1.6717791411043015</v>
      </c>
      <c r="F18" s="171">
        <v>-31.060491778548805</v>
      </c>
    </row>
    <row r="19" spans="1:6" ht="5.25" customHeight="1">
      <c r="A19" s="16"/>
      <c r="B19" s="25"/>
      <c r="C19" s="172"/>
      <c r="D19" s="173"/>
      <c r="E19" s="173"/>
      <c r="F19" s="174"/>
    </row>
    <row r="20" spans="1:6" ht="13.5" customHeight="1">
      <c r="A20" s="26" t="s">
        <v>7</v>
      </c>
      <c r="B20" s="27"/>
      <c r="C20" s="175" t="s">
        <v>131</v>
      </c>
      <c r="D20" s="175" t="s">
        <v>133</v>
      </c>
      <c r="E20" s="175" t="s">
        <v>136</v>
      </c>
      <c r="F20" s="176" t="s">
        <v>139</v>
      </c>
    </row>
    <row r="21" spans="1:6" ht="12.75">
      <c r="A21" s="21" t="s">
        <v>8</v>
      </c>
      <c r="B21" s="22"/>
      <c r="C21" s="167">
        <v>101209.041390205</v>
      </c>
      <c r="D21" s="167">
        <v>101863.9136337502</v>
      </c>
      <c r="E21" s="167">
        <v>101782.87368002722</v>
      </c>
      <c r="F21" s="169">
        <v>102644.2328276767</v>
      </c>
    </row>
    <row r="22" spans="1:6" ht="12.75">
      <c r="A22" s="21" t="s">
        <v>9</v>
      </c>
      <c r="B22" s="22"/>
      <c r="C22" s="167">
        <v>100260.90145703757</v>
      </c>
      <c r="D22" s="167">
        <v>100909.0617638389</v>
      </c>
      <c r="E22" s="167">
        <v>100828.44862360909</v>
      </c>
      <c r="F22" s="169">
        <v>101682.15141862445</v>
      </c>
    </row>
    <row r="23" spans="1:6" ht="12.75">
      <c r="A23" s="21" t="s">
        <v>10</v>
      </c>
      <c r="B23" s="22"/>
      <c r="C23" s="167">
        <v>948.1399331674517</v>
      </c>
      <c r="D23" s="167">
        <v>954.8518699113176</v>
      </c>
      <c r="E23" s="167">
        <v>954.4250564181476</v>
      </c>
      <c r="F23" s="169">
        <v>962.0814090522114</v>
      </c>
    </row>
    <row r="24" spans="1:6" ht="13.5">
      <c r="A24" s="21" t="s">
        <v>11</v>
      </c>
      <c r="B24" s="25"/>
      <c r="C24" s="177">
        <v>0.3128469943963319</v>
      </c>
      <c r="D24" s="170">
        <v>0.6470491514887211</v>
      </c>
      <c r="E24" s="170">
        <v>-0.07955707849038873</v>
      </c>
      <c r="F24" s="171">
        <v>0.8462712011426454</v>
      </c>
    </row>
    <row r="25" spans="1:6" ht="12.75">
      <c r="A25" s="29" t="s">
        <v>12</v>
      </c>
      <c r="B25" s="17"/>
      <c r="C25" s="172"/>
      <c r="D25" s="173"/>
      <c r="E25" s="173"/>
      <c r="F25" s="174"/>
    </row>
    <row r="26" spans="1:6" ht="5.25" customHeight="1">
      <c r="A26" s="16"/>
      <c r="B26" s="25"/>
      <c r="C26" s="172"/>
      <c r="D26" s="173"/>
      <c r="E26" s="173"/>
      <c r="F26" s="174"/>
    </row>
    <row r="27" spans="1:6" ht="13.5" customHeight="1">
      <c r="A27" s="26" t="s">
        <v>99</v>
      </c>
      <c r="B27" s="27"/>
      <c r="C27" s="175" t="s">
        <v>131</v>
      </c>
      <c r="D27" s="175" t="s">
        <v>133</v>
      </c>
      <c r="E27" s="175" t="s">
        <v>136</v>
      </c>
      <c r="F27" s="178" t="s">
        <v>139</v>
      </c>
    </row>
    <row r="28" spans="1:6" ht="12.75">
      <c r="A28" s="21" t="s">
        <v>8</v>
      </c>
      <c r="B28" s="22"/>
      <c r="C28" s="167">
        <v>12181.315681598891</v>
      </c>
      <c r="D28" s="167">
        <v>12298.838627115523</v>
      </c>
      <c r="E28" s="167">
        <v>12285.356206437908</v>
      </c>
      <c r="F28" s="169">
        <v>12394.789909108853</v>
      </c>
    </row>
    <row r="29" spans="1:6" ht="12.75">
      <c r="A29" s="21" t="s">
        <v>9</v>
      </c>
      <c r="B29" s="22"/>
      <c r="C29" s="167">
        <v>12080.724761015479</v>
      </c>
      <c r="D29" s="167">
        <v>12198.073599866637</v>
      </c>
      <c r="E29" s="167">
        <v>12184.627484779774</v>
      </c>
      <c r="F29" s="169">
        <v>12293.400732267555</v>
      </c>
    </row>
    <row r="30" spans="1:6" ht="12.75">
      <c r="A30" s="21" t="s">
        <v>10</v>
      </c>
      <c r="B30" s="22"/>
      <c r="C30" s="167">
        <v>100.59092058340678</v>
      </c>
      <c r="D30" s="167">
        <v>100.7650272488822</v>
      </c>
      <c r="E30" s="167">
        <v>100.7287216581397</v>
      </c>
      <c r="F30" s="169">
        <v>101.3891768412939</v>
      </c>
    </row>
    <row r="31" spans="1:6" ht="13.5">
      <c r="A31" s="21" t="s">
        <v>11</v>
      </c>
      <c r="B31" s="25"/>
      <c r="C31" s="177">
        <v>-0.2496511479854746</v>
      </c>
      <c r="D31" s="170">
        <v>0.9647803947332445</v>
      </c>
      <c r="E31" s="170">
        <v>-0.109623526955549</v>
      </c>
      <c r="F31" s="171">
        <v>0.8907654025822831</v>
      </c>
    </row>
    <row r="32" spans="1:6" ht="5.25" customHeight="1">
      <c r="A32" s="16"/>
      <c r="B32" s="25"/>
      <c r="C32" s="172"/>
      <c r="D32" s="173"/>
      <c r="E32" s="173"/>
      <c r="F32" s="174"/>
    </row>
    <row r="33" spans="1:6" ht="13.5" customHeight="1">
      <c r="A33" s="26" t="s">
        <v>98</v>
      </c>
      <c r="B33" s="27"/>
      <c r="C33" s="175" t="s">
        <v>131</v>
      </c>
      <c r="D33" s="175" t="s">
        <v>133</v>
      </c>
      <c r="E33" s="175" t="s">
        <v>136</v>
      </c>
      <c r="F33" s="178" t="s">
        <v>139</v>
      </c>
    </row>
    <row r="34" spans="1:6" ht="12.75">
      <c r="A34" s="21" t="s">
        <v>8</v>
      </c>
      <c r="B34" s="22"/>
      <c r="C34" s="167">
        <v>69224.40564284592</v>
      </c>
      <c r="D34" s="167">
        <v>69514.3054827917</v>
      </c>
      <c r="E34" s="167">
        <v>69445.15286398934</v>
      </c>
      <c r="F34" s="169">
        <v>70064.41055935128</v>
      </c>
    </row>
    <row r="35" spans="1:6" ht="12.75">
      <c r="A35" s="21" t="s">
        <v>9</v>
      </c>
      <c r="B35" s="22"/>
      <c r="C35" s="167">
        <v>68596.34587384289</v>
      </c>
      <c r="D35" s="167">
        <v>68881.8955025366</v>
      </c>
      <c r="E35" s="167">
        <v>68813.08474090694</v>
      </c>
      <c r="F35" s="169">
        <v>69426.82616678004</v>
      </c>
    </row>
    <row r="36" spans="1:6" ht="12.75">
      <c r="A36" s="21" t="s">
        <v>10</v>
      </c>
      <c r="B36" s="22"/>
      <c r="C36" s="167">
        <v>628.0597690030402</v>
      </c>
      <c r="D36" s="167">
        <v>632.4099802550976</v>
      </c>
      <c r="E36" s="167">
        <v>632.0681230824316</v>
      </c>
      <c r="F36" s="169">
        <v>637.5843925711916</v>
      </c>
    </row>
    <row r="37" spans="1:6" ht="13.5">
      <c r="A37" s="21" t="s">
        <v>11</v>
      </c>
      <c r="B37" s="25"/>
      <c r="C37" s="177">
        <v>0.5845348354024393</v>
      </c>
      <c r="D37" s="170">
        <v>0.41878270713002763</v>
      </c>
      <c r="E37" s="170">
        <v>-0.09947969460685213</v>
      </c>
      <c r="F37" s="171">
        <v>0.8917219846499291</v>
      </c>
    </row>
    <row r="38" spans="1:6" ht="5.25" customHeight="1">
      <c r="A38" s="16"/>
      <c r="B38" s="25"/>
      <c r="C38" s="172"/>
      <c r="D38" s="173"/>
      <c r="E38" s="173"/>
      <c r="F38" s="174"/>
    </row>
    <row r="39" spans="1:6" ht="13.5" customHeight="1">
      <c r="A39" s="26" t="s">
        <v>97</v>
      </c>
      <c r="B39" s="27"/>
      <c r="C39" s="175" t="s">
        <v>131</v>
      </c>
      <c r="D39" s="175" t="s">
        <v>133</v>
      </c>
      <c r="E39" s="175" t="s">
        <v>136</v>
      </c>
      <c r="F39" s="178" t="s">
        <v>139</v>
      </c>
    </row>
    <row r="40" spans="1:6" ht="12.75">
      <c r="A40" s="21" t="s">
        <v>8</v>
      </c>
      <c r="B40" s="22"/>
      <c r="C40" s="167">
        <v>19803.320065760206</v>
      </c>
      <c r="D40" s="167">
        <v>20050.769523842995</v>
      </c>
      <c r="E40" s="167">
        <v>20052.364609599976</v>
      </c>
      <c r="F40" s="169">
        <v>20185.03235921657</v>
      </c>
    </row>
    <row r="41" spans="1:6" ht="12.75">
      <c r="A41" s="21" t="s">
        <v>9</v>
      </c>
      <c r="B41" s="22"/>
      <c r="C41" s="167">
        <v>19583.830822179207</v>
      </c>
      <c r="D41" s="167">
        <v>19829.092661435654</v>
      </c>
      <c r="E41" s="167">
        <v>19830.73639792239</v>
      </c>
      <c r="F41" s="169">
        <v>19961.924519576845</v>
      </c>
    </row>
    <row r="42" spans="1:6" ht="12.75">
      <c r="A42" s="21" t="s">
        <v>10</v>
      </c>
      <c r="B42" s="22"/>
      <c r="C42" s="167">
        <v>219.48924358100462</v>
      </c>
      <c r="D42" s="167">
        <v>221.67686240733778</v>
      </c>
      <c r="E42" s="167">
        <v>221.62821167757625</v>
      </c>
      <c r="F42" s="169">
        <v>223.1078396397258</v>
      </c>
    </row>
    <row r="43" spans="1:6" ht="13.5">
      <c r="A43" s="21" t="s">
        <v>11</v>
      </c>
      <c r="B43" s="25"/>
      <c r="C43" s="177">
        <v>-0.282788726514982</v>
      </c>
      <c r="D43" s="170">
        <v>1.2495352156158157</v>
      </c>
      <c r="E43" s="170">
        <v>0.007955234611234374</v>
      </c>
      <c r="F43" s="171">
        <v>0.6616065097533763</v>
      </c>
    </row>
    <row r="44" spans="1:6" ht="5.25" customHeight="1">
      <c r="A44" s="16"/>
      <c r="B44" s="25"/>
      <c r="C44" s="172"/>
      <c r="D44" s="173"/>
      <c r="E44" s="173"/>
      <c r="F44" s="174"/>
    </row>
    <row r="45" spans="1:6" ht="13.5" customHeight="1">
      <c r="A45" s="30" t="s">
        <v>13</v>
      </c>
      <c r="B45" s="31"/>
      <c r="C45" s="179" t="s">
        <v>94</v>
      </c>
      <c r="D45" s="179" t="s">
        <v>95</v>
      </c>
      <c r="E45" s="179" t="s">
        <v>96</v>
      </c>
      <c r="F45" s="180" t="s">
        <v>14</v>
      </c>
    </row>
    <row r="46" spans="1:6" ht="12.75">
      <c r="A46" s="32" t="s">
        <v>139</v>
      </c>
      <c r="B46" s="33"/>
      <c r="C46" s="181"/>
      <c r="D46" s="181"/>
      <c r="E46" s="181"/>
      <c r="F46" s="182"/>
    </row>
    <row r="47" spans="1:6" ht="12.75">
      <c r="A47" s="34" t="s">
        <v>89</v>
      </c>
      <c r="B47" s="22"/>
      <c r="C47" s="183">
        <v>12394.789909108853</v>
      </c>
      <c r="D47" s="183">
        <v>70064.41055935128</v>
      </c>
      <c r="E47" s="183">
        <v>20185.03235921657</v>
      </c>
      <c r="F47" s="184">
        <v>102644.2328276767</v>
      </c>
    </row>
    <row r="48" spans="1:6" ht="12.75">
      <c r="A48" s="34" t="s">
        <v>15</v>
      </c>
      <c r="B48" s="36"/>
      <c r="C48" s="177">
        <v>79.14467302284565</v>
      </c>
      <c r="D48" s="177">
        <v>65.01284691917301</v>
      </c>
      <c r="E48" s="177">
        <v>51.448990457143786</v>
      </c>
      <c r="F48" s="185">
        <v>64.0519954100549</v>
      </c>
    </row>
    <row r="49" spans="1:6" ht="12.75">
      <c r="A49" s="37" t="s">
        <v>16</v>
      </c>
      <c r="B49" s="36"/>
      <c r="C49" s="177">
        <v>17.502238393701194</v>
      </c>
      <c r="D49" s="177">
        <v>14.577811092711432</v>
      </c>
      <c r="E49" s="177">
        <v>3.4997373420832942</v>
      </c>
      <c r="F49" s="185">
        <v>12.752441951431573</v>
      </c>
    </row>
    <row r="50" spans="1:6" ht="12.75">
      <c r="A50" s="37" t="s">
        <v>17</v>
      </c>
      <c r="B50" s="36"/>
      <c r="C50" s="177">
        <v>37.654192715090126</v>
      </c>
      <c r="D50" s="177">
        <v>22.144589027633558</v>
      </c>
      <c r="E50" s="177">
        <v>14.061017751249597</v>
      </c>
      <c r="F50" s="185">
        <v>22.427811286564815</v>
      </c>
    </row>
    <row r="51" spans="1:6" ht="12.75">
      <c r="A51" s="37" t="s">
        <v>18</v>
      </c>
      <c r="B51" s="36"/>
      <c r="C51" s="177">
        <v>17.044806851188252</v>
      </c>
      <c r="D51" s="177">
        <v>17.286981710927243</v>
      </c>
      <c r="E51" s="177">
        <v>27.493501482038628</v>
      </c>
      <c r="F51" s="185">
        <v>19.264854405323703</v>
      </c>
    </row>
    <row r="52" spans="1:6" ht="12.75">
      <c r="A52" s="37" t="s">
        <v>19</v>
      </c>
      <c r="B52" s="36"/>
      <c r="C52" s="177">
        <v>1.2613275432185795</v>
      </c>
      <c r="D52" s="177">
        <v>4.604619721733945</v>
      </c>
      <c r="E52" s="177">
        <v>4.495931894175363</v>
      </c>
      <c r="F52" s="185">
        <v>4.1795274367437</v>
      </c>
    </row>
    <row r="53" spans="1:6" ht="12.75">
      <c r="A53" s="37" t="s">
        <v>20</v>
      </c>
      <c r="B53" s="36"/>
      <c r="C53" s="177">
        <v>5.682107519647492</v>
      </c>
      <c r="D53" s="177">
        <v>6.398845366166837</v>
      </c>
      <c r="E53" s="177">
        <v>1.8988019875968956</v>
      </c>
      <c r="F53" s="185">
        <v>5.427360329991094</v>
      </c>
    </row>
    <row r="54" spans="1:6" ht="12.75">
      <c r="A54" s="38" t="s">
        <v>21</v>
      </c>
      <c r="B54" s="36"/>
      <c r="C54" s="177">
        <v>21.01237318940921</v>
      </c>
      <c r="D54" s="177">
        <v>34.88998302172471</v>
      </c>
      <c r="E54" s="177">
        <v>48.72529521445533</v>
      </c>
      <c r="F54" s="185">
        <v>35.934914266698435</v>
      </c>
    </row>
    <row r="55" spans="1:6" ht="12.75">
      <c r="A55" s="38" t="s">
        <v>22</v>
      </c>
      <c r="B55" s="36"/>
      <c r="C55" s="177">
        <v>-0.15704621225485538</v>
      </c>
      <c r="D55" s="177">
        <v>0.09717005910225382</v>
      </c>
      <c r="E55" s="177">
        <v>-0.1742856715991115</v>
      </c>
      <c r="F55" s="185">
        <v>0.013090323246668919</v>
      </c>
    </row>
    <row r="56" spans="1:6" ht="5.25" customHeight="1">
      <c r="A56" s="16"/>
      <c r="B56" s="39"/>
      <c r="C56" s="173"/>
      <c r="D56" s="173"/>
      <c r="E56" s="173"/>
      <c r="F56" s="174"/>
    </row>
    <row r="57" spans="1:6" ht="13.5" customHeight="1">
      <c r="A57" s="30" t="s">
        <v>100</v>
      </c>
      <c r="B57" s="40"/>
      <c r="C57" s="151" t="s">
        <v>127</v>
      </c>
      <c r="D57" s="151" t="s">
        <v>23</v>
      </c>
      <c r="E57" s="151" t="s">
        <v>24</v>
      </c>
      <c r="F57" s="186" t="s">
        <v>25</v>
      </c>
    </row>
    <row r="58" spans="1:6" ht="13.5">
      <c r="A58" s="41" t="s">
        <v>91</v>
      </c>
      <c r="B58" s="42" t="s">
        <v>139</v>
      </c>
      <c r="C58" s="187">
        <v>10.2397467</v>
      </c>
      <c r="D58" s="187">
        <v>17.4590667</v>
      </c>
      <c r="E58" s="187">
        <v>18.0583734</v>
      </c>
      <c r="F58" s="188">
        <v>17.0129698</v>
      </c>
    </row>
    <row r="59" spans="1:6" ht="13.5">
      <c r="A59" s="43"/>
      <c r="B59" s="44" t="s">
        <v>136</v>
      </c>
      <c r="C59" s="189">
        <v>10.1749695</v>
      </c>
      <c r="D59" s="189">
        <v>17.3492983</v>
      </c>
      <c r="E59" s="189">
        <v>17.9195984</v>
      </c>
      <c r="F59" s="190">
        <v>16.9167095</v>
      </c>
    </row>
    <row r="60" spans="1:6" ht="13.5">
      <c r="A60" s="41" t="s">
        <v>92</v>
      </c>
      <c r="B60" s="42" t="s">
        <v>139</v>
      </c>
      <c r="C60" s="187">
        <v>10.4747606</v>
      </c>
      <c r="D60" s="187">
        <v>124.5276184</v>
      </c>
      <c r="E60" s="187">
        <v>23.3836604</v>
      </c>
      <c r="F60" s="188">
        <v>119.3395818</v>
      </c>
    </row>
    <row r="61" spans="1:6" ht="13.5">
      <c r="A61" s="43"/>
      <c r="B61" s="44" t="s">
        <v>136</v>
      </c>
      <c r="C61" s="191">
        <v>10.3958387</v>
      </c>
      <c r="D61" s="191">
        <v>123.4984174</v>
      </c>
      <c r="E61" s="191">
        <v>23.1714183</v>
      </c>
      <c r="F61" s="192">
        <v>118.2844258</v>
      </c>
    </row>
    <row r="62" spans="1:6" ht="13.5">
      <c r="A62" s="38" t="s">
        <v>93</v>
      </c>
      <c r="B62" s="45" t="s">
        <v>139</v>
      </c>
      <c r="C62" s="189">
        <v>10.1853901</v>
      </c>
      <c r="D62" s="189">
        <v>30.7607688</v>
      </c>
      <c r="E62" s="189">
        <v>29.4991117</v>
      </c>
      <c r="F62" s="190">
        <v>27.8631023</v>
      </c>
    </row>
    <row r="63" spans="1:6" ht="13.5">
      <c r="A63" s="43"/>
      <c r="B63" s="44" t="s">
        <v>136</v>
      </c>
      <c r="C63" s="191">
        <v>10.1255022</v>
      </c>
      <c r="D63" s="191">
        <v>30.5781046</v>
      </c>
      <c r="E63" s="191">
        <v>29.2768003</v>
      </c>
      <c r="F63" s="192">
        <v>27.6854558</v>
      </c>
    </row>
    <row r="64" spans="1:6" ht="12.75">
      <c r="A64" s="213" t="s">
        <v>128</v>
      </c>
      <c r="B64" s="214"/>
      <c r="C64" s="214"/>
      <c r="D64" s="214"/>
      <c r="E64" s="214"/>
      <c r="F64" s="214"/>
    </row>
    <row r="65" spans="1:6" ht="12.75">
      <c r="A65" s="215" t="s">
        <v>151</v>
      </c>
      <c r="B65" s="215"/>
      <c r="C65" s="215"/>
      <c r="D65" s="215"/>
      <c r="E65" s="215"/>
      <c r="F65" s="215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8.851562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80</v>
      </c>
      <c r="B7" s="152"/>
      <c r="C7" s="67"/>
      <c r="D7" s="68"/>
      <c r="E7" s="105"/>
    </row>
    <row r="8" spans="1:5" ht="20.25">
      <c r="A8" s="106" t="s">
        <v>81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41666</v>
      </c>
      <c r="B11" s="116">
        <v>10.1356018</v>
      </c>
      <c r="C11" s="116">
        <v>30.7102983</v>
      </c>
      <c r="D11" s="116">
        <v>29.1840143</v>
      </c>
      <c r="E11" s="117">
        <v>27.5736205</v>
      </c>
    </row>
    <row r="12" spans="1:8" ht="12.75">
      <c r="A12" s="115">
        <v>41667</v>
      </c>
      <c r="B12" s="116">
        <v>10.1292704</v>
      </c>
      <c r="C12" s="116">
        <v>30.6958261</v>
      </c>
      <c r="D12" s="116">
        <v>29.2100098</v>
      </c>
      <c r="E12" s="117">
        <v>27.6146618</v>
      </c>
      <c r="G12" s="118"/>
      <c r="H12" s="119"/>
    </row>
    <row r="13" spans="1:8" ht="12.75">
      <c r="A13" s="115">
        <v>41668</v>
      </c>
      <c r="B13" s="116">
        <v>10.0142073</v>
      </c>
      <c r="C13" s="116">
        <v>30.3453827</v>
      </c>
      <c r="D13" s="116">
        <v>28.8807061</v>
      </c>
      <c r="E13" s="117">
        <v>27.3357331</v>
      </c>
      <c r="G13" s="118"/>
      <c r="H13" s="119"/>
    </row>
    <row r="14" spans="1:5" ht="12.75">
      <c r="A14" s="115">
        <v>41669</v>
      </c>
      <c r="B14" s="116">
        <v>10.0454451</v>
      </c>
      <c r="C14" s="116">
        <v>30.462849</v>
      </c>
      <c r="D14" s="116">
        <v>28.9849429</v>
      </c>
      <c r="E14" s="117">
        <v>27.4688869</v>
      </c>
    </row>
    <row r="15" spans="1:5" ht="12.75">
      <c r="A15" s="120">
        <v>41670</v>
      </c>
      <c r="B15" s="121">
        <v>10.0500988</v>
      </c>
      <c r="C15" s="121">
        <v>30.4769791</v>
      </c>
      <c r="D15" s="121">
        <v>29.0185991</v>
      </c>
      <c r="E15" s="122">
        <v>27.4645472</v>
      </c>
    </row>
    <row r="16" spans="1:5" ht="12.75">
      <c r="A16" s="115">
        <v>41673</v>
      </c>
      <c r="B16" s="116">
        <v>9.9001984</v>
      </c>
      <c r="C16" s="116">
        <v>30.0370163</v>
      </c>
      <c r="D16" s="116">
        <v>28.6157417</v>
      </c>
      <c r="E16" s="117">
        <v>27.0921566</v>
      </c>
    </row>
    <row r="17" spans="1:5" ht="12.75">
      <c r="A17" s="115">
        <v>41674</v>
      </c>
      <c r="B17" s="116">
        <v>9.8745539</v>
      </c>
      <c r="C17" s="116">
        <v>30.0071811</v>
      </c>
      <c r="D17" s="116">
        <v>28.6141048</v>
      </c>
      <c r="E17" s="117">
        <v>27.0937118</v>
      </c>
    </row>
    <row r="18" spans="1:5" ht="12.75" customHeight="1">
      <c r="A18" s="115">
        <v>41675</v>
      </c>
      <c r="B18" s="116">
        <v>9.8609454</v>
      </c>
      <c r="C18" s="116">
        <v>29.9541322</v>
      </c>
      <c r="D18" s="116">
        <v>28.5753028</v>
      </c>
      <c r="E18" s="117">
        <v>27.0345607</v>
      </c>
    </row>
    <row r="19" spans="1:5" ht="12.75" customHeight="1">
      <c r="A19" s="115">
        <v>41676</v>
      </c>
      <c r="B19" s="116">
        <v>9.9253575</v>
      </c>
      <c r="C19" s="116">
        <v>30.134516</v>
      </c>
      <c r="D19" s="116">
        <v>28.7791407</v>
      </c>
      <c r="E19" s="117">
        <v>27.2202022</v>
      </c>
    </row>
    <row r="20" spans="1:5" ht="12.75" customHeight="1">
      <c r="A20" s="120">
        <v>41677</v>
      </c>
      <c r="B20" s="121">
        <v>9.9780721</v>
      </c>
      <c r="C20" s="121">
        <v>30.3213217</v>
      </c>
      <c r="D20" s="121">
        <v>28.9892113</v>
      </c>
      <c r="E20" s="122">
        <v>27.4125498</v>
      </c>
    </row>
    <row r="21" spans="1:5" ht="12.75" customHeight="1">
      <c r="A21" s="115">
        <v>41680</v>
      </c>
      <c r="B21" s="116">
        <v>9.9799637</v>
      </c>
      <c r="C21" s="116">
        <v>30.2923766</v>
      </c>
      <c r="D21" s="116">
        <v>28.9755276</v>
      </c>
      <c r="E21" s="117">
        <v>27.4002682</v>
      </c>
    </row>
    <row r="22" spans="1:5" ht="12.75" customHeight="1">
      <c r="A22" s="115">
        <v>41681</v>
      </c>
      <c r="B22" s="116">
        <v>10.0305204</v>
      </c>
      <c r="C22" s="116">
        <v>30.3953954</v>
      </c>
      <c r="D22" s="116">
        <v>29.0423197</v>
      </c>
      <c r="E22" s="117">
        <v>27.4921612</v>
      </c>
    </row>
    <row r="23" spans="1:5" ht="12.75" customHeight="1">
      <c r="A23" s="115">
        <v>41682</v>
      </c>
      <c r="B23" s="116">
        <v>10.0589532</v>
      </c>
      <c r="C23" s="116">
        <v>30.4773921</v>
      </c>
      <c r="D23" s="116">
        <v>29.1420052</v>
      </c>
      <c r="E23" s="117">
        <v>27.5643228</v>
      </c>
    </row>
    <row r="24" spans="1:5" ht="12.75" customHeight="1">
      <c r="A24" s="115">
        <v>41683</v>
      </c>
      <c r="B24" s="116">
        <v>10.0830694</v>
      </c>
      <c r="C24" s="116">
        <v>30.5498116</v>
      </c>
      <c r="D24" s="116">
        <v>29.2246641</v>
      </c>
      <c r="E24" s="117">
        <v>27.6325733</v>
      </c>
    </row>
    <row r="25" spans="1:5" ht="12.75" customHeight="1">
      <c r="A25" s="120">
        <v>41684</v>
      </c>
      <c r="B25" s="121">
        <v>10.1286631</v>
      </c>
      <c r="C25" s="121">
        <v>30.608381</v>
      </c>
      <c r="D25" s="121">
        <v>29.273616</v>
      </c>
      <c r="E25" s="122">
        <v>27.672869</v>
      </c>
    </row>
    <row r="26" spans="1:5" ht="12.75" customHeight="1">
      <c r="A26" s="115">
        <v>41687</v>
      </c>
      <c r="B26" s="116">
        <v>10.1290585</v>
      </c>
      <c r="C26" s="116">
        <v>30.5782837</v>
      </c>
      <c r="D26" s="116">
        <v>29.251619</v>
      </c>
      <c r="E26" s="117">
        <v>27.647133</v>
      </c>
    </row>
    <row r="27" spans="1:5" ht="12.75" customHeight="1">
      <c r="A27" s="115">
        <v>41688</v>
      </c>
      <c r="B27" s="116">
        <v>10.1252879</v>
      </c>
      <c r="C27" s="116">
        <v>30.6138123</v>
      </c>
      <c r="D27" s="116">
        <v>29.3054587</v>
      </c>
      <c r="E27" s="117">
        <v>27.7182905</v>
      </c>
    </row>
    <row r="28" spans="1:5" ht="12.75" customHeight="1">
      <c r="A28" s="115">
        <v>41689</v>
      </c>
      <c r="B28" s="116">
        <v>10.0904873</v>
      </c>
      <c r="C28" s="116">
        <v>30.5113151</v>
      </c>
      <c r="D28" s="116">
        <v>29.2120418</v>
      </c>
      <c r="E28" s="117">
        <v>27.623865</v>
      </c>
    </row>
    <row r="29" spans="1:5" ht="12.75" customHeight="1">
      <c r="A29" s="115">
        <v>41690</v>
      </c>
      <c r="B29" s="116">
        <v>10.0972802</v>
      </c>
      <c r="C29" s="116">
        <v>30.5208657</v>
      </c>
      <c r="D29" s="116">
        <v>29.2113475</v>
      </c>
      <c r="E29" s="117">
        <v>27.6348329</v>
      </c>
    </row>
    <row r="30" spans="1:5" ht="12.75" customHeight="1">
      <c r="A30" s="120">
        <v>41691</v>
      </c>
      <c r="B30" s="121">
        <v>10.1255022</v>
      </c>
      <c r="C30" s="121">
        <v>30.5781046</v>
      </c>
      <c r="D30" s="121">
        <v>29.2768003</v>
      </c>
      <c r="E30" s="122">
        <v>27.6854558</v>
      </c>
    </row>
    <row r="31" spans="1:5" ht="12.75" customHeight="1">
      <c r="A31" s="115">
        <v>41694</v>
      </c>
      <c r="B31" s="116">
        <v>10.1591787</v>
      </c>
      <c r="C31" s="116">
        <v>30.737264</v>
      </c>
      <c r="D31" s="116">
        <v>29.4335811</v>
      </c>
      <c r="E31" s="117">
        <v>27.8544666</v>
      </c>
    </row>
    <row r="32" spans="1:5" ht="12.75" customHeight="1">
      <c r="A32" s="115">
        <v>41695</v>
      </c>
      <c r="B32" s="116">
        <v>10.1545775</v>
      </c>
      <c r="C32" s="116">
        <v>30.6773261</v>
      </c>
      <c r="D32" s="116">
        <v>29.4271825</v>
      </c>
      <c r="E32" s="117">
        <v>27.8383581</v>
      </c>
    </row>
    <row r="33" spans="1:5" ht="12.75" customHeight="1">
      <c r="A33" s="115">
        <v>41696</v>
      </c>
      <c r="B33" s="116">
        <v>10.1406451</v>
      </c>
      <c r="C33" s="116">
        <v>30.6683046</v>
      </c>
      <c r="D33" s="116">
        <v>29.4248848</v>
      </c>
      <c r="E33" s="117">
        <v>27.8231952</v>
      </c>
    </row>
    <row r="34" spans="1:5" ht="12.75" customHeight="1">
      <c r="A34" s="115">
        <v>41697</v>
      </c>
      <c r="B34" s="116">
        <v>10.1568942</v>
      </c>
      <c r="C34" s="116">
        <v>30.6834714</v>
      </c>
      <c r="D34" s="116">
        <v>29.4336171</v>
      </c>
      <c r="E34" s="117">
        <v>27.8228726</v>
      </c>
    </row>
    <row r="35" spans="1:5" ht="12.75" customHeight="1" thickBot="1">
      <c r="A35" s="137">
        <v>41698</v>
      </c>
      <c r="B35" s="138">
        <v>10.1853901</v>
      </c>
      <c r="C35" s="138">
        <v>30.7607688</v>
      </c>
      <c r="D35" s="138">
        <v>29.4991117</v>
      </c>
      <c r="E35" s="139">
        <v>27.8631023</v>
      </c>
    </row>
    <row r="36" spans="1:7" ht="63.75" customHeight="1">
      <c r="A36" s="225" t="s">
        <v>146</v>
      </c>
      <c r="B36" s="225"/>
      <c r="C36" s="225"/>
      <c r="D36" s="225"/>
      <c r="E36" s="225"/>
      <c r="G36" s="65"/>
    </row>
    <row r="37" spans="1:7" ht="28.5" customHeight="1">
      <c r="A37" s="227" t="s">
        <v>150</v>
      </c>
      <c r="B37" s="227"/>
      <c r="C37" s="227"/>
      <c r="D37" s="227"/>
      <c r="E37" s="227"/>
      <c r="G37" s="65"/>
    </row>
    <row r="38" spans="1:7" ht="12.75" customHeight="1">
      <c r="A38" s="215" t="s">
        <v>151</v>
      </c>
      <c r="B38" s="215"/>
      <c r="C38" s="215"/>
      <c r="D38" s="215"/>
      <c r="E38" s="215"/>
      <c r="G38" s="65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2" customWidth="1"/>
    <col min="2" max="2" width="13.00390625" style="52" customWidth="1"/>
    <col min="3" max="5" width="12.57421875" style="52" customWidth="1"/>
    <col min="6" max="6" width="13.421875" style="52" customWidth="1"/>
    <col min="7" max="16384" width="11.421875" style="52" customWidth="1"/>
  </cols>
  <sheetData>
    <row r="6" ht="4.5" customHeight="1"/>
    <row r="7" ht="5.25" customHeight="1"/>
    <row r="8" spans="1:6" ht="12.75">
      <c r="A8" s="216" t="s">
        <v>26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145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6" spans="1:6" ht="7.5" customHeight="1">
      <c r="A16" s="217"/>
      <c r="B16" s="217"/>
      <c r="C16" s="217"/>
      <c r="D16" s="217"/>
      <c r="E16" s="217"/>
      <c r="F16" s="217"/>
    </row>
    <row r="18" spans="1:6" ht="15.75">
      <c r="A18" s="144" t="s">
        <v>27</v>
      </c>
      <c r="B18" s="75"/>
      <c r="C18" s="75"/>
      <c r="D18" s="75"/>
      <c r="E18" s="75"/>
      <c r="F18" s="75"/>
    </row>
    <row r="19" spans="1:6" ht="20.25">
      <c r="A19" s="143" t="s">
        <v>28</v>
      </c>
      <c r="B19" s="75"/>
      <c r="C19" s="75"/>
      <c r="D19" s="75"/>
      <c r="E19" s="75"/>
      <c r="F19" s="75"/>
    </row>
    <row r="20" spans="1:6" ht="8.25" customHeight="1">
      <c r="A20" s="142"/>
      <c r="B20" s="142"/>
      <c r="C20" s="142"/>
      <c r="D20" s="142"/>
      <c r="E20" s="142"/>
      <c r="F20" s="142"/>
    </row>
    <row r="21" spans="1:6" ht="38.25" customHeight="1">
      <c r="A21" s="140"/>
      <c r="B21" s="141"/>
      <c r="C21" s="193" t="s">
        <v>130</v>
      </c>
      <c r="D21" s="193" t="s">
        <v>132</v>
      </c>
      <c r="E21" s="193" t="s">
        <v>134</v>
      </c>
      <c r="F21" s="194" t="s">
        <v>137</v>
      </c>
    </row>
    <row r="22" spans="1:6" ht="13.5">
      <c r="A22" s="58" t="s">
        <v>127</v>
      </c>
      <c r="B22" s="53" t="s">
        <v>29</v>
      </c>
      <c r="C22" s="195">
        <v>5626</v>
      </c>
      <c r="D22" s="195">
        <v>6270</v>
      </c>
      <c r="E22" s="195">
        <v>6366</v>
      </c>
      <c r="F22" s="196">
        <v>4296</v>
      </c>
    </row>
    <row r="23" spans="1:6" ht="13.5">
      <c r="A23" s="59"/>
      <c r="B23" s="54" t="s">
        <v>30</v>
      </c>
      <c r="C23" s="197">
        <v>351</v>
      </c>
      <c r="D23" s="197">
        <v>250</v>
      </c>
      <c r="E23" s="197">
        <v>263</v>
      </c>
      <c r="F23" s="198">
        <v>274</v>
      </c>
    </row>
    <row r="24" spans="1:6" ht="13.5">
      <c r="A24" s="60" t="s">
        <v>23</v>
      </c>
      <c r="B24" s="56" t="s">
        <v>29</v>
      </c>
      <c r="C24" s="199">
        <v>0</v>
      </c>
      <c r="D24" s="199">
        <v>0</v>
      </c>
      <c r="E24" s="200">
        <v>0</v>
      </c>
      <c r="F24" s="201">
        <v>0</v>
      </c>
    </row>
    <row r="25" spans="1:7" ht="13.5">
      <c r="A25" s="59"/>
      <c r="B25" s="54" t="s">
        <v>30</v>
      </c>
      <c r="C25" s="197">
        <v>0</v>
      </c>
      <c r="D25" s="197">
        <v>0</v>
      </c>
      <c r="E25" s="197">
        <v>0</v>
      </c>
      <c r="F25" s="198">
        <v>0</v>
      </c>
      <c r="G25" s="148"/>
    </row>
    <row r="26" spans="1:6" ht="13.5">
      <c r="A26" s="60" t="s">
        <v>24</v>
      </c>
      <c r="B26" s="56" t="s">
        <v>29</v>
      </c>
      <c r="C26" s="199">
        <v>0</v>
      </c>
      <c r="D26" s="199">
        <v>0</v>
      </c>
      <c r="E26" s="199">
        <v>0</v>
      </c>
      <c r="F26" s="201">
        <v>0</v>
      </c>
    </row>
    <row r="27" spans="1:6" ht="13.5">
      <c r="A27" s="59"/>
      <c r="B27" s="54" t="s">
        <v>30</v>
      </c>
      <c r="C27" s="197">
        <v>0</v>
      </c>
      <c r="D27" s="197">
        <v>0</v>
      </c>
      <c r="E27" s="197">
        <v>0</v>
      </c>
      <c r="F27" s="198">
        <v>0</v>
      </c>
    </row>
    <row r="28" spans="1:6" ht="13.5">
      <c r="A28" s="60" t="s">
        <v>25</v>
      </c>
      <c r="B28" s="56" t="s">
        <v>29</v>
      </c>
      <c r="C28" s="199">
        <v>0</v>
      </c>
      <c r="D28" s="199">
        <v>0</v>
      </c>
      <c r="E28" s="199">
        <v>0</v>
      </c>
      <c r="F28" s="202">
        <v>0</v>
      </c>
    </row>
    <row r="29" spans="1:6" ht="13.5">
      <c r="A29" s="59"/>
      <c r="B29" s="54" t="s">
        <v>30</v>
      </c>
      <c r="C29" s="197">
        <v>0</v>
      </c>
      <c r="D29" s="197">
        <v>0</v>
      </c>
      <c r="E29" s="197">
        <v>0</v>
      </c>
      <c r="F29" s="198">
        <v>0</v>
      </c>
    </row>
    <row r="30" spans="1:6" ht="13.5">
      <c r="A30" s="60" t="s">
        <v>31</v>
      </c>
      <c r="B30" s="55" t="s">
        <v>29</v>
      </c>
      <c r="C30" s="203">
        <v>5626</v>
      </c>
      <c r="D30" s="203">
        <v>6270</v>
      </c>
      <c r="E30" s="203">
        <v>6366</v>
      </c>
      <c r="F30" s="204">
        <v>4296</v>
      </c>
    </row>
    <row r="31" spans="1:6" ht="13.5">
      <c r="A31" s="61"/>
      <c r="B31" s="57" t="s">
        <v>30</v>
      </c>
      <c r="C31" s="203">
        <v>351</v>
      </c>
      <c r="D31" s="203">
        <v>250</v>
      </c>
      <c r="E31" s="205">
        <v>263</v>
      </c>
      <c r="F31" s="206">
        <v>274</v>
      </c>
    </row>
    <row r="32" spans="1:6" ht="14.25" thickBot="1">
      <c r="A32" s="62" t="s">
        <v>14</v>
      </c>
      <c r="B32" s="63"/>
      <c r="C32" s="207">
        <v>5977</v>
      </c>
      <c r="D32" s="207">
        <v>6520</v>
      </c>
      <c r="E32" s="207">
        <v>6629</v>
      </c>
      <c r="F32" s="208">
        <v>4570</v>
      </c>
    </row>
    <row r="33" spans="1:6" ht="13.5" customHeight="1">
      <c r="A33" s="218" t="s">
        <v>129</v>
      </c>
      <c r="B33" s="218"/>
      <c r="C33" s="218"/>
      <c r="D33" s="218"/>
      <c r="E33" s="218"/>
      <c r="F33" s="218"/>
    </row>
    <row r="34" spans="1:6" ht="12.75">
      <c r="A34" s="150"/>
      <c r="B34" s="150"/>
      <c r="C34" s="150"/>
      <c r="D34" s="150"/>
      <c r="E34" s="150"/>
      <c r="F34" s="150"/>
    </row>
    <row r="35" spans="1:6" ht="12.75">
      <c r="A35" s="150"/>
      <c r="B35" s="150"/>
      <c r="C35" s="150"/>
      <c r="D35" s="150"/>
      <c r="E35" s="150"/>
      <c r="F35" s="150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2" customWidth="1"/>
    <col min="7" max="16384" width="11.421875" style="52" customWidth="1"/>
  </cols>
  <sheetData>
    <row r="6" ht="9.75" customHeight="1"/>
    <row r="7" spans="1:6" ht="12.75">
      <c r="A7" s="216" t="s">
        <v>82</v>
      </c>
      <c r="B7" s="216"/>
      <c r="C7" s="216"/>
      <c r="D7" s="216"/>
      <c r="E7" s="216"/>
      <c r="F7" s="216"/>
    </row>
    <row r="8" spans="1:6" ht="12.75">
      <c r="A8" s="216"/>
      <c r="B8" s="216"/>
      <c r="C8" s="216"/>
      <c r="D8" s="216"/>
      <c r="E8" s="216"/>
      <c r="F8" s="216"/>
    </row>
    <row r="9" spans="1:6" ht="12.75" customHeight="1">
      <c r="A9" s="217" t="s">
        <v>141</v>
      </c>
      <c r="B9" s="217"/>
      <c r="C9" s="217"/>
      <c r="D9" s="217"/>
      <c r="E9" s="217"/>
      <c r="F9" s="217"/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23.25" customHeight="1">
      <c r="A14" s="217"/>
      <c r="B14" s="217"/>
      <c r="C14" s="217"/>
      <c r="D14" s="217"/>
      <c r="E14" s="217"/>
      <c r="F14" s="217"/>
    </row>
    <row r="15" ht="6" customHeight="1"/>
    <row r="33" ht="6.75" customHeight="1"/>
    <row r="34" spans="1:6" ht="12.75">
      <c r="A34" s="216" t="s">
        <v>83</v>
      </c>
      <c r="B34" s="216"/>
      <c r="C34" s="216"/>
      <c r="D34" s="216"/>
      <c r="E34" s="216"/>
      <c r="F34" s="216"/>
    </row>
    <row r="35" spans="1:6" ht="12.75">
      <c r="A35" s="216"/>
      <c r="B35" s="216"/>
      <c r="C35" s="216"/>
      <c r="D35" s="216"/>
      <c r="E35" s="216"/>
      <c r="F35" s="216"/>
    </row>
    <row r="36" spans="1:6" ht="12.75" customHeight="1">
      <c r="A36" s="217" t="s">
        <v>142</v>
      </c>
      <c r="B36" s="220"/>
      <c r="C36" s="220"/>
      <c r="D36" s="220"/>
      <c r="E36" s="220"/>
      <c r="F36" s="220"/>
    </row>
    <row r="37" spans="1:6" ht="12.75">
      <c r="A37" s="220"/>
      <c r="B37" s="220"/>
      <c r="C37" s="220"/>
      <c r="D37" s="220"/>
      <c r="E37" s="220"/>
      <c r="F37" s="220"/>
    </row>
    <row r="38" spans="1:6" ht="12.75">
      <c r="A38" s="220"/>
      <c r="B38" s="220"/>
      <c r="C38" s="220"/>
      <c r="D38" s="220"/>
      <c r="E38" s="220"/>
      <c r="F38" s="220"/>
    </row>
    <row r="39" spans="1:6" ht="12.75">
      <c r="A39" s="220"/>
      <c r="B39" s="220"/>
      <c r="C39" s="220"/>
      <c r="D39" s="220"/>
      <c r="E39" s="220"/>
      <c r="F39" s="220"/>
    </row>
    <row r="40" spans="1:6" ht="12.75">
      <c r="A40" s="220"/>
      <c r="B40" s="220"/>
      <c r="C40" s="220"/>
      <c r="D40" s="220"/>
      <c r="E40" s="220"/>
      <c r="F40" s="220"/>
    </row>
    <row r="41" spans="1:6" ht="15.75" customHeight="1">
      <c r="A41" s="220"/>
      <c r="B41" s="220"/>
      <c r="C41" s="220"/>
      <c r="D41" s="220"/>
      <c r="E41" s="220"/>
      <c r="F41" s="220"/>
    </row>
    <row r="42" spans="1:6" ht="4.5" customHeight="1">
      <c r="A42" s="219"/>
      <c r="B42" s="219"/>
      <c r="C42" s="219"/>
      <c r="D42" s="219"/>
      <c r="E42" s="219"/>
      <c r="F42" s="219"/>
    </row>
    <row r="43" spans="1:6" ht="12.75" customHeight="1" hidden="1">
      <c r="A43" s="219"/>
      <c r="B43" s="219"/>
      <c r="C43" s="219"/>
      <c r="D43" s="219"/>
      <c r="E43" s="219"/>
      <c r="F43" s="219"/>
    </row>
    <row r="44" ht="12.75"/>
    <row r="45" ht="12.75">
      <c r="A45" s="133" t="s">
        <v>143</v>
      </c>
    </row>
    <row r="46" ht="12.75"/>
    <row r="47" spans="1:2" ht="12.75">
      <c r="A47" s="1" t="s">
        <v>85</v>
      </c>
      <c r="B47" s="2" t="s">
        <v>144</v>
      </c>
    </row>
    <row r="48" spans="1:2" ht="12.75">
      <c r="A48" s="3" t="s">
        <v>86</v>
      </c>
      <c r="B48" s="4">
        <v>13.446542755726359</v>
      </c>
    </row>
    <row r="49" spans="1:2" ht="12.75">
      <c r="A49" s="3" t="s">
        <v>40</v>
      </c>
      <c r="B49" s="4">
        <v>11.583912699844372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1.1685292515871966</v>
      </c>
    </row>
    <row r="52" spans="1:2" ht="12.75">
      <c r="A52" s="3" t="s">
        <v>44</v>
      </c>
      <c r="B52" s="4">
        <v>0.13946444109947154</v>
      </c>
    </row>
    <row r="53" spans="1:2" ht="12.75">
      <c r="A53" s="3" t="s">
        <v>113</v>
      </c>
      <c r="B53" s="4">
        <v>12.914747925143121</v>
      </c>
    </row>
    <row r="54" spans="1:2" ht="12.75">
      <c r="A54" s="3" t="s">
        <v>107</v>
      </c>
      <c r="B54" s="4">
        <v>2.6415555081548736</v>
      </c>
    </row>
    <row r="55" spans="1:2" ht="12.75">
      <c r="A55" s="3" t="s">
        <v>52</v>
      </c>
      <c r="B55" s="4">
        <v>4.934139416315258</v>
      </c>
    </row>
    <row r="56" spans="1:2" ht="12.75">
      <c r="A56" s="3" t="s">
        <v>59</v>
      </c>
      <c r="B56" s="4">
        <v>4.445158628336431</v>
      </c>
    </row>
    <row r="57" spans="1:2" ht="12.75">
      <c r="A57" s="3" t="s">
        <v>87</v>
      </c>
      <c r="B57" s="4">
        <v>26.2510895541758</v>
      </c>
    </row>
    <row r="58" spans="1:2" ht="12.75">
      <c r="A58" s="3" t="s">
        <v>88</v>
      </c>
      <c r="B58" s="4">
        <v>1.1612582421641504</v>
      </c>
    </row>
    <row r="59" spans="1:3" ht="12.75">
      <c r="A59" s="3" t="s">
        <v>105</v>
      </c>
      <c r="B59" s="4">
        <v>12.777944783847829</v>
      </c>
      <c r="C59" s="52">
        <v>64.0519954100549</v>
      </c>
    </row>
    <row r="60" spans="1:2" ht="12.75">
      <c r="A60" s="5" t="s">
        <v>106</v>
      </c>
      <c r="B60" s="6">
        <v>8.535656793605156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4"/>
      <c r="B65" s="64"/>
      <c r="C65" s="64"/>
      <c r="D65" s="64"/>
      <c r="E65" s="64"/>
      <c r="F65" s="64"/>
    </row>
    <row r="66" spans="1:6" ht="12.75">
      <c r="A66" s="64"/>
      <c r="B66" s="64"/>
      <c r="C66" s="64"/>
      <c r="D66" s="64"/>
      <c r="E66" s="64"/>
      <c r="F66" s="64"/>
    </row>
    <row r="67" spans="1:6" ht="12.75">
      <c r="A67" s="64"/>
      <c r="B67" s="64"/>
      <c r="C67" s="64"/>
      <c r="D67" s="64"/>
      <c r="E67" s="64"/>
      <c r="F67" s="64"/>
    </row>
    <row r="68" spans="1:6" ht="12.75">
      <c r="A68" s="64"/>
      <c r="B68" s="64"/>
      <c r="C68" s="64"/>
      <c r="D68" s="64"/>
      <c r="E68" s="64"/>
      <c r="F68" s="64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5" customWidth="1"/>
    <col min="2" max="2" width="10.421875" style="65" customWidth="1"/>
    <col min="3" max="3" width="8.140625" style="65" customWidth="1"/>
    <col min="4" max="4" width="12.140625" style="65" bestFit="1" customWidth="1"/>
    <col min="5" max="5" width="8.00390625" style="65" customWidth="1"/>
    <col min="6" max="6" width="12.140625" style="65" bestFit="1" customWidth="1"/>
    <col min="7" max="7" width="7.28125" style="65" customWidth="1"/>
    <col min="8" max="8" width="12.140625" style="65" bestFit="1" customWidth="1"/>
    <col min="9" max="9" width="7.140625" style="65" customWidth="1"/>
    <col min="10" max="10" width="13.00390625" style="65" bestFit="1" customWidth="1"/>
    <col min="11" max="11" width="7.00390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32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33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41698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1" t="s">
        <v>127</v>
      </c>
      <c r="C12" s="221"/>
      <c r="D12" s="221" t="s">
        <v>23</v>
      </c>
      <c r="E12" s="221"/>
      <c r="F12" s="223" t="s">
        <v>24</v>
      </c>
      <c r="G12" s="223"/>
      <c r="H12" s="221" t="s">
        <v>25</v>
      </c>
      <c r="I12" s="221"/>
      <c r="J12" s="221" t="s">
        <v>14</v>
      </c>
      <c r="K12" s="222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8081.956621287101</v>
      </c>
      <c r="C15" s="88">
        <v>89.0522311497468</v>
      </c>
      <c r="D15" s="35">
        <v>4139093.939982452</v>
      </c>
      <c r="E15" s="88">
        <v>77.01895438461153</v>
      </c>
      <c r="F15" s="35">
        <v>3188689.591003264</v>
      </c>
      <c r="G15" s="88">
        <v>83.0224452619227</v>
      </c>
      <c r="H15" s="35">
        <v>2473950.457825866</v>
      </c>
      <c r="I15" s="88">
        <v>78.02206055653144</v>
      </c>
      <c r="J15" s="35">
        <v>9809815.94543287</v>
      </c>
      <c r="K15" s="89">
        <v>79.14467302284565</v>
      </c>
    </row>
    <row r="16" spans="1:11" ht="16.5" customHeight="1">
      <c r="A16" s="90" t="s">
        <v>38</v>
      </c>
      <c r="B16" s="35">
        <v>1233.0702100933</v>
      </c>
      <c r="C16" s="88">
        <v>13.58676599226882</v>
      </c>
      <c r="D16" s="35">
        <v>978890.2822078845</v>
      </c>
      <c r="E16" s="88">
        <v>18.214881586675997</v>
      </c>
      <c r="F16" s="35">
        <v>727975.7683539581</v>
      </c>
      <c r="G16" s="88">
        <v>18.953970480756883</v>
      </c>
      <c r="H16" s="35">
        <v>461266.5575187156</v>
      </c>
      <c r="I16" s="88">
        <v>14.547165716105534</v>
      </c>
      <c r="J16" s="35">
        <v>2169365.678290651</v>
      </c>
      <c r="K16" s="89">
        <v>17.502238393701194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157286.46965944002</v>
      </c>
      <c r="E17" s="92">
        <v>2.926737012416866</v>
      </c>
      <c r="F17" s="23">
        <v>132862.73335989</v>
      </c>
      <c r="G17" s="92">
        <v>3.4592859207252977</v>
      </c>
      <c r="H17" s="23">
        <v>138509.58192665</v>
      </c>
      <c r="I17" s="92">
        <v>4.36823742955551</v>
      </c>
      <c r="J17" s="23">
        <v>428658.78494598006</v>
      </c>
      <c r="K17" s="93">
        <v>3.4583787872915974</v>
      </c>
    </row>
    <row r="18" spans="1:11" ht="16.5" customHeight="1">
      <c r="A18" s="91" t="s">
        <v>40</v>
      </c>
      <c r="B18" s="23">
        <v>1233.0702100933</v>
      </c>
      <c r="C18" s="92">
        <v>13.58676599226882</v>
      </c>
      <c r="D18" s="23">
        <v>821603.8125484444</v>
      </c>
      <c r="E18" s="92">
        <v>15.288144574259126</v>
      </c>
      <c r="F18" s="23">
        <v>595113.0349940681</v>
      </c>
      <c r="G18" s="92">
        <v>15.494684560031585</v>
      </c>
      <c r="H18" s="23">
        <v>322756.9755920656</v>
      </c>
      <c r="I18" s="92">
        <v>10.178928286550022</v>
      </c>
      <c r="J18" s="23">
        <v>1740706.8933446715</v>
      </c>
      <c r="K18" s="93">
        <v>14.043859606409601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5583.328749749199</v>
      </c>
      <c r="C21" s="88">
        <v>61.52073139047721</v>
      </c>
      <c r="D21" s="35">
        <v>2001156.1846454174</v>
      </c>
      <c r="E21" s="88">
        <v>37.23688303202465</v>
      </c>
      <c r="F21" s="35">
        <v>1367169.4254916843</v>
      </c>
      <c r="G21" s="88">
        <v>35.596361938743975</v>
      </c>
      <c r="H21" s="35">
        <v>1293249.1401195407</v>
      </c>
      <c r="I21" s="88">
        <v>40.785765295301324</v>
      </c>
      <c r="J21" s="35">
        <v>4667158.079006392</v>
      </c>
      <c r="K21" s="89">
        <v>37.654192715090126</v>
      </c>
    </row>
    <row r="22" spans="1:11" ht="16.5" customHeight="1">
      <c r="A22" s="91" t="s">
        <v>115</v>
      </c>
      <c r="B22" s="23">
        <v>3390.6992153380997</v>
      </c>
      <c r="C22" s="92">
        <v>37.360919444710696</v>
      </c>
      <c r="D22" s="23">
        <v>1271757.7124306948</v>
      </c>
      <c r="E22" s="92">
        <v>23.664466345113407</v>
      </c>
      <c r="F22" s="23">
        <v>944682.85784612</v>
      </c>
      <c r="G22" s="92">
        <v>24.59627336467381</v>
      </c>
      <c r="H22" s="23">
        <v>879109.55834788</v>
      </c>
      <c r="I22" s="92">
        <v>27.724863681191692</v>
      </c>
      <c r="J22" s="23">
        <v>3098940.827840033</v>
      </c>
      <c r="K22" s="93">
        <v>25.001963329468303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42012.3038998705</v>
      </c>
      <c r="E23" s="92">
        <v>0.7817516984575328</v>
      </c>
      <c r="F23" s="23">
        <v>32740.320604415498</v>
      </c>
      <c r="G23" s="92">
        <v>0.8524446791268443</v>
      </c>
      <c r="H23" s="23">
        <v>27531.5823010084</v>
      </c>
      <c r="I23" s="92">
        <v>0.8682755851926615</v>
      </c>
      <c r="J23" s="23">
        <v>102284.2068052944</v>
      </c>
      <c r="K23" s="93">
        <v>0.8252193668093266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18680.2820882589</v>
      </c>
      <c r="E24" s="92">
        <v>0.34759679652339265</v>
      </c>
      <c r="F24" s="23">
        <v>0</v>
      </c>
      <c r="G24" s="92">
        <v>0</v>
      </c>
      <c r="H24" s="23">
        <v>23663.0396724759</v>
      </c>
      <c r="I24" s="92">
        <v>0.7462716597405169</v>
      </c>
      <c r="J24" s="23">
        <v>42343.321760734805</v>
      </c>
      <c r="K24" s="93">
        <v>0.34162194011547514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12939.524715925001</v>
      </c>
      <c r="E25" s="92">
        <v>0.24077459422402145</v>
      </c>
      <c r="F25" s="23">
        <v>32316.1884563108</v>
      </c>
      <c r="G25" s="92">
        <v>0.8414017453307187</v>
      </c>
      <c r="H25" s="23">
        <v>5833.207061432101</v>
      </c>
      <c r="I25" s="92">
        <v>0.18396440928966923</v>
      </c>
      <c r="J25" s="23">
        <v>51088.9202336679</v>
      </c>
      <c r="K25" s="93">
        <v>0.4121806065960261</v>
      </c>
    </row>
    <row r="26" spans="1:11" ht="16.5" customHeight="1">
      <c r="A26" s="91" t="s">
        <v>45</v>
      </c>
      <c r="B26" s="23">
        <v>122.7850476669</v>
      </c>
      <c r="C26" s="92">
        <v>1.3529251589603444</v>
      </c>
      <c r="D26" s="23">
        <v>222842.5430874399</v>
      </c>
      <c r="E26" s="92">
        <v>4.146583747523046</v>
      </c>
      <c r="F26" s="23">
        <v>76470.50231924561</v>
      </c>
      <c r="G26" s="92">
        <v>1.9910273207100653</v>
      </c>
      <c r="H26" s="23">
        <v>112086.68632331661</v>
      </c>
      <c r="I26" s="92">
        <v>3.5349269829696417</v>
      </c>
      <c r="J26" s="23">
        <v>411522.516777669</v>
      </c>
      <c r="K26" s="93">
        <v>3.3201249863480435</v>
      </c>
    </row>
    <row r="27" spans="1:11" ht="16.5" customHeight="1">
      <c r="A27" s="91" t="s">
        <v>46</v>
      </c>
      <c r="B27" s="23">
        <v>2029.2657493952</v>
      </c>
      <c r="C27" s="92">
        <v>22.359763983814386</v>
      </c>
      <c r="D27" s="23">
        <v>415579.7012607555</v>
      </c>
      <c r="E27" s="92">
        <v>7.732975989114253</v>
      </c>
      <c r="F27" s="23">
        <v>270175.2132811765</v>
      </c>
      <c r="G27" s="92">
        <v>7.034427847430387</v>
      </c>
      <c r="H27" s="23">
        <v>224787.42553356284</v>
      </c>
      <c r="I27" s="92">
        <v>7.089219621131523</v>
      </c>
      <c r="J27" s="23">
        <v>912571.6058248902</v>
      </c>
      <c r="K27" s="93">
        <v>7.3625419431615144</v>
      </c>
    </row>
    <row r="28" spans="1:11" ht="16.5" customHeight="1">
      <c r="A28" s="91" t="s">
        <v>47</v>
      </c>
      <c r="B28" s="23"/>
      <c r="C28" s="92"/>
      <c r="D28" s="23"/>
      <c r="E28" s="92"/>
      <c r="F28" s="23"/>
      <c r="G28" s="92"/>
      <c r="H28" s="23"/>
      <c r="I28" s="92"/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30.7321722575</v>
      </c>
      <c r="E29" s="92">
        <v>0.0005718545671013331</v>
      </c>
      <c r="F29" s="23">
        <v>0</v>
      </c>
      <c r="G29" s="92">
        <v>0</v>
      </c>
      <c r="H29" s="23">
        <v>30.7321722575</v>
      </c>
      <c r="I29" s="92">
        <v>0.00096921399429139</v>
      </c>
      <c r="J29" s="23">
        <v>61.464344515</v>
      </c>
      <c r="K29" s="93">
        <v>0.0004958885545113615</v>
      </c>
    </row>
    <row r="30" spans="1:11" ht="16.5" customHeight="1">
      <c r="A30" s="94" t="s">
        <v>49</v>
      </c>
      <c r="B30" s="23">
        <v>40.578737349</v>
      </c>
      <c r="C30" s="92">
        <v>0.4471228029917983</v>
      </c>
      <c r="D30" s="23">
        <v>17313.384990215403</v>
      </c>
      <c r="E30" s="92">
        <v>0.32216200650190396</v>
      </c>
      <c r="F30" s="23">
        <v>10784.342984416</v>
      </c>
      <c r="G30" s="92">
        <v>0.28078698147215203</v>
      </c>
      <c r="H30" s="23">
        <v>20206.9087076074</v>
      </c>
      <c r="I30" s="92">
        <v>0.6372741417913301</v>
      </c>
      <c r="J30" s="23">
        <v>48345.2154195878</v>
      </c>
      <c r="K30" s="93">
        <v>0.39004465403692895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1255.9751259179</v>
      </c>
      <c r="C33" s="88">
        <v>13.839147185840847</v>
      </c>
      <c r="D33" s="35">
        <v>801269.1445184565</v>
      </c>
      <c r="E33" s="88">
        <v>14.909763485997454</v>
      </c>
      <c r="F33" s="35">
        <v>790672.3554790403</v>
      </c>
      <c r="G33" s="88">
        <v>20.586372702468207</v>
      </c>
      <c r="H33" s="35">
        <v>519470.52449476137</v>
      </c>
      <c r="I33" s="88">
        <v>16.3827697483812</v>
      </c>
      <c r="J33" s="35">
        <v>2112667.999618176</v>
      </c>
      <c r="K33" s="89">
        <v>17.044806851188252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134646.9281019709</v>
      </c>
      <c r="E36" s="92">
        <v>2.5054675646133635</v>
      </c>
      <c r="F36" s="23">
        <v>16309.762140835799</v>
      </c>
      <c r="G36" s="92">
        <v>0.42464978039661855</v>
      </c>
      <c r="H36" s="23">
        <v>66923.40514461481</v>
      </c>
      <c r="I36" s="92">
        <v>2.110592777767723</v>
      </c>
      <c r="J36" s="23">
        <v>217880.09538742152</v>
      </c>
      <c r="K36" s="93">
        <v>1.7578361310287542</v>
      </c>
    </row>
    <row r="37" spans="1:11" ht="16.5" customHeight="1">
      <c r="A37" s="91" t="s">
        <v>52</v>
      </c>
      <c r="B37" s="23">
        <v>805.1158780846</v>
      </c>
      <c r="C37" s="92">
        <v>8.871288060205268</v>
      </c>
      <c r="D37" s="23">
        <v>468917.3325039469</v>
      </c>
      <c r="E37" s="92">
        <v>8.725465806274578</v>
      </c>
      <c r="F37" s="23">
        <v>632504.922062636</v>
      </c>
      <c r="G37" s="92">
        <v>16.468239937183693</v>
      </c>
      <c r="H37" s="23">
        <v>326475.879880102</v>
      </c>
      <c r="I37" s="92">
        <v>10.296213002033012</v>
      </c>
      <c r="J37" s="23">
        <v>1428703.2503247694</v>
      </c>
      <c r="K37" s="93">
        <v>11.52664353975717</v>
      </c>
    </row>
    <row r="38" spans="1:11" ht="16.5" customHeight="1">
      <c r="A38" s="91" t="s">
        <v>53</v>
      </c>
      <c r="B38" s="23">
        <v>132.03843702</v>
      </c>
      <c r="C38" s="92">
        <v>1.4548849944561744</v>
      </c>
      <c r="D38" s="23">
        <v>13104.553364796</v>
      </c>
      <c r="E38" s="92">
        <v>0.24384539526498633</v>
      </c>
      <c r="F38" s="23">
        <v>0</v>
      </c>
      <c r="G38" s="92">
        <v>0</v>
      </c>
      <c r="H38" s="23">
        <v>35712.2246807674</v>
      </c>
      <c r="I38" s="92">
        <v>1.1262720916003943</v>
      </c>
      <c r="J38" s="23">
        <v>48948.8164825834</v>
      </c>
      <c r="K38" s="93">
        <v>0.3949144506806947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318.8208108133</v>
      </c>
      <c r="C40" s="92">
        <v>3.512974131179404</v>
      </c>
      <c r="D40" s="23">
        <v>184600.3305477427</v>
      </c>
      <c r="E40" s="92">
        <v>3.4349847198445276</v>
      </c>
      <c r="F40" s="23">
        <v>141857.6712755685</v>
      </c>
      <c r="G40" s="92">
        <v>3.693482984887899</v>
      </c>
      <c r="H40" s="23">
        <v>90359.0147892771</v>
      </c>
      <c r="I40" s="92">
        <v>2.849691876980071</v>
      </c>
      <c r="J40" s="23">
        <v>417135.8374234016</v>
      </c>
      <c r="K40" s="93">
        <v>3.365412729721631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3.1793114399999998</v>
      </c>
      <c r="C44" s="88">
        <v>0.035031712061679564</v>
      </c>
      <c r="D44" s="35">
        <v>65509.78583889399</v>
      </c>
      <c r="E44" s="88">
        <v>1.2189854302492196</v>
      </c>
      <c r="F44" s="35">
        <v>89936.021131676</v>
      </c>
      <c r="G44" s="88">
        <v>2.3416228448660092</v>
      </c>
      <c r="H44" s="35">
        <v>889.9127656571001</v>
      </c>
      <c r="I44" s="88">
        <v>0.02806556916792382</v>
      </c>
      <c r="J44" s="35">
        <v>156338.8990476671</v>
      </c>
      <c r="K44" s="89">
        <v>1.2613275432185795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50454.811078893996</v>
      </c>
      <c r="E45" s="92">
        <v>0.9388472089101713</v>
      </c>
      <c r="F45" s="23">
        <v>64967.766283435994</v>
      </c>
      <c r="G45" s="92">
        <v>1.6915358695541436</v>
      </c>
      <c r="H45" s="23">
        <v>141.8394856571</v>
      </c>
      <c r="I45" s="92">
        <v>0.0044732540638550145</v>
      </c>
      <c r="J45" s="23">
        <v>115564.41684798709</v>
      </c>
      <c r="K45" s="93">
        <v>0.9323628532264152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3.1793114399999998</v>
      </c>
      <c r="C47" s="92">
        <v>0.035031712061679564</v>
      </c>
      <c r="D47" s="23">
        <v>15054.97476</v>
      </c>
      <c r="E47" s="92">
        <v>0.28013822133904837</v>
      </c>
      <c r="F47" s="23">
        <v>24968.254848239998</v>
      </c>
      <c r="G47" s="92">
        <v>0.6500869753118655</v>
      </c>
      <c r="H47" s="23">
        <v>748.0732800000001</v>
      </c>
      <c r="I47" s="92">
        <v>0.023592315104068805</v>
      </c>
      <c r="J47" s="23">
        <v>40774.482199679995</v>
      </c>
      <c r="K47" s="93">
        <v>0.32896468999216427</v>
      </c>
    </row>
    <row r="48" spans="1:11" ht="16.5" customHeight="1">
      <c r="A48" s="90" t="s">
        <v>58</v>
      </c>
      <c r="B48" s="35">
        <v>6.4032240867</v>
      </c>
      <c r="C48" s="88">
        <v>0.07055486909822382</v>
      </c>
      <c r="D48" s="35">
        <v>292268.54277179955</v>
      </c>
      <c r="E48" s="88">
        <v>5.438440849664201</v>
      </c>
      <c r="F48" s="35">
        <v>212936.0205469055</v>
      </c>
      <c r="G48" s="88">
        <v>5.544117295087634</v>
      </c>
      <c r="H48" s="35">
        <v>199074.3229271909</v>
      </c>
      <c r="I48" s="88">
        <v>6.278294227575454</v>
      </c>
      <c r="J48" s="35">
        <v>704285.2894699827</v>
      </c>
      <c r="K48" s="89">
        <v>5.682107519647492</v>
      </c>
    </row>
    <row r="49" spans="1:11" ht="16.5" customHeight="1">
      <c r="A49" s="91" t="s">
        <v>124</v>
      </c>
      <c r="B49" s="23">
        <v>6.4032240867</v>
      </c>
      <c r="C49" s="92">
        <v>0.07055486909822382</v>
      </c>
      <c r="D49" s="23">
        <v>257233.6343700066</v>
      </c>
      <c r="E49" s="92">
        <v>4.786522325660329</v>
      </c>
      <c r="F49" s="23">
        <v>212936.0205469055</v>
      </c>
      <c r="G49" s="92">
        <v>5.544117295087634</v>
      </c>
      <c r="H49" s="23">
        <v>145112.6740587749</v>
      </c>
      <c r="I49" s="92">
        <v>4.576482041958039</v>
      </c>
      <c r="J49" s="23">
        <v>615288.7321997738</v>
      </c>
      <c r="K49" s="93">
        <v>4.964091660380641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35034.908401793</v>
      </c>
      <c r="E50" s="92">
        <v>0.6519185240038736</v>
      </c>
      <c r="F50" s="23">
        <v>0</v>
      </c>
      <c r="G50" s="92">
        <v>0</v>
      </c>
      <c r="H50" s="23">
        <v>53961.648868416</v>
      </c>
      <c r="I50" s="92">
        <v>1.7018121856174142</v>
      </c>
      <c r="J50" s="23">
        <v>88996.557270209</v>
      </c>
      <c r="K50" s="93">
        <v>0.718015859266852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1195.3738100916</v>
      </c>
      <c r="C52" s="88">
        <v>13.171402648493524</v>
      </c>
      <c r="D52" s="35">
        <v>1242379.3460634334</v>
      </c>
      <c r="E52" s="88">
        <v>23.117802970968267</v>
      </c>
      <c r="F52" s="35">
        <v>664783.6855549462</v>
      </c>
      <c r="G52" s="88">
        <v>17.30866726592838</v>
      </c>
      <c r="H52" s="35">
        <v>696081.1063167161</v>
      </c>
      <c r="I52" s="88">
        <v>21.952615121091856</v>
      </c>
      <c r="J52" s="35">
        <v>2604439.511745187</v>
      </c>
      <c r="K52" s="89">
        <v>21.01237318940921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144521.0616837929</v>
      </c>
      <c r="E53" s="88">
        <v>2.689202327571929</v>
      </c>
      <c r="F53" s="35">
        <v>65965.5053193209</v>
      </c>
      <c r="G53" s="88">
        <v>1.717513542240175</v>
      </c>
      <c r="H53" s="35">
        <v>73989.4655598525</v>
      </c>
      <c r="I53" s="88">
        <v>2.333438223952721</v>
      </c>
      <c r="J53" s="35">
        <v>284476.0325629663</v>
      </c>
      <c r="K53" s="89">
        <v>2.2951258928068365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144521.0616837929</v>
      </c>
      <c r="E54" s="92">
        <v>2.689202327571929</v>
      </c>
      <c r="F54" s="23">
        <v>65965.5053193209</v>
      </c>
      <c r="G54" s="92">
        <v>1.717513542240175</v>
      </c>
      <c r="H54" s="23">
        <v>73989.4655598525</v>
      </c>
      <c r="I54" s="92">
        <v>2.333438223952721</v>
      </c>
      <c r="J54" s="23">
        <v>284476.0325629663</v>
      </c>
      <c r="K54" s="93">
        <v>2.2951258928068365</v>
      </c>
    </row>
    <row r="55" spans="1:11" ht="16.5" customHeight="1">
      <c r="A55" s="90" t="s">
        <v>43</v>
      </c>
      <c r="B55" s="35">
        <v>1.20400738</v>
      </c>
      <c r="C55" s="88">
        <v>0.0132665329120123</v>
      </c>
      <c r="D55" s="35">
        <v>286016.052750183</v>
      </c>
      <c r="E55" s="88">
        <v>5.322096487649754</v>
      </c>
      <c r="F55" s="35">
        <v>115379.651997603</v>
      </c>
      <c r="G55" s="88">
        <v>3.0040869670530688</v>
      </c>
      <c r="H55" s="35">
        <v>150686.10077079528</v>
      </c>
      <c r="I55" s="96">
        <v>4.752253644439842</v>
      </c>
      <c r="J55" s="35">
        <v>552083.0095259612</v>
      </c>
      <c r="K55" s="89">
        <v>4.454153830556167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147766.6712356757</v>
      </c>
      <c r="E56" s="92">
        <v>2.7495956063066895</v>
      </c>
      <c r="F56" s="23">
        <v>94094.65480145</v>
      </c>
      <c r="G56" s="92">
        <v>2.4498992782909923</v>
      </c>
      <c r="H56" s="23">
        <v>98355.2934331907</v>
      </c>
      <c r="I56" s="98">
        <v>3.101874023396457</v>
      </c>
      <c r="J56" s="23">
        <v>340216.6194703164</v>
      </c>
      <c r="K56" s="93">
        <v>2.7448357089158355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1.20400738</v>
      </c>
      <c r="C59" s="92">
        <v>0.0132665329120123</v>
      </c>
      <c r="D59" s="23">
        <v>138249.3815145073</v>
      </c>
      <c r="E59" s="92">
        <v>2.572500881343064</v>
      </c>
      <c r="F59" s="23">
        <v>11095.902802953002</v>
      </c>
      <c r="G59" s="92">
        <v>0.28889892126500105</v>
      </c>
      <c r="H59" s="23">
        <v>36905.6124096046</v>
      </c>
      <c r="I59" s="98">
        <v>1.163908483773172</v>
      </c>
      <c r="J59" s="23">
        <v>186252.1007344449</v>
      </c>
      <c r="K59" s="93">
        <v>1.502664442884743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10189.094393200001</v>
      </c>
      <c r="G60" s="92">
        <v>0.2652887674970758</v>
      </c>
      <c r="H60" s="23">
        <v>15425.194927999999</v>
      </c>
      <c r="I60" s="92">
        <v>0.48647113727021485</v>
      </c>
      <c r="J60" s="23">
        <v>25614.289321199998</v>
      </c>
      <c r="K60" s="93">
        <v>0.20665367875558924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177975.93969731158</v>
      </c>
      <c r="E61" s="88">
        <v>3.311720144521225</v>
      </c>
      <c r="F61" s="35">
        <v>247767.40638709153</v>
      </c>
      <c r="G61" s="88">
        <v>6.45100607864085</v>
      </c>
      <c r="H61" s="35">
        <v>200093.3364804026</v>
      </c>
      <c r="I61" s="88">
        <v>6.31043130489853</v>
      </c>
      <c r="J61" s="35">
        <v>625836.6825648057</v>
      </c>
      <c r="K61" s="89">
        <v>5.049191532523534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152731.6793647004</v>
      </c>
      <c r="E62" s="92">
        <v>2.8419829113916766</v>
      </c>
      <c r="F62" s="23">
        <v>206794.7292390531</v>
      </c>
      <c r="G62" s="92">
        <v>5.38421931602995</v>
      </c>
      <c r="H62" s="23">
        <v>141968.4036943898</v>
      </c>
      <c r="I62" s="92">
        <v>4.47731980853492</v>
      </c>
      <c r="J62" s="23">
        <v>501494.8122981433</v>
      </c>
      <c r="K62" s="93">
        <v>4.046013010108367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25244.2603326112</v>
      </c>
      <c r="E63" s="92">
        <v>0.46973723312954896</v>
      </c>
      <c r="F63" s="23">
        <v>40972.6771480384</v>
      </c>
      <c r="G63" s="92">
        <v>1.0667867626109007</v>
      </c>
      <c r="H63" s="23">
        <v>58124.9327860128</v>
      </c>
      <c r="I63" s="92">
        <v>1.8331114963636101</v>
      </c>
      <c r="J63" s="23">
        <v>124341.87026666239</v>
      </c>
      <c r="K63" s="93">
        <v>1.0031785224151668</v>
      </c>
    </row>
    <row r="64" spans="1:11" ht="16.5" customHeight="1">
      <c r="A64" s="90" t="s">
        <v>65</v>
      </c>
      <c r="B64" s="35">
        <v>1194.1698027116</v>
      </c>
      <c r="C64" s="88">
        <v>13.158136115581511</v>
      </c>
      <c r="D64" s="35">
        <v>633866.2919321458</v>
      </c>
      <c r="E64" s="88">
        <v>11.794784011225358</v>
      </c>
      <c r="F64" s="35">
        <v>235671.12185093088</v>
      </c>
      <c r="G64" s="88">
        <v>6.136060677994291</v>
      </c>
      <c r="H64" s="35">
        <v>271312.20350566565</v>
      </c>
      <c r="I64" s="88">
        <v>8.556491947800762</v>
      </c>
      <c r="J64" s="35">
        <v>1142043.7870914538</v>
      </c>
      <c r="K64" s="89">
        <v>9.213901933522674</v>
      </c>
    </row>
    <row r="65" spans="1:11" ht="16.5" customHeight="1">
      <c r="A65" s="91" t="s">
        <v>122</v>
      </c>
      <c r="B65" s="23">
        <v>1194.1698027116</v>
      </c>
      <c r="C65" s="92">
        <v>13.158136115581511</v>
      </c>
      <c r="D65" s="23">
        <v>633866.2919321458</v>
      </c>
      <c r="E65" s="92">
        <v>11.794784011225358</v>
      </c>
      <c r="F65" s="23">
        <v>235671.12185093088</v>
      </c>
      <c r="G65" s="92">
        <v>6.136060677994291</v>
      </c>
      <c r="H65" s="23">
        <v>271312.20350566565</v>
      </c>
      <c r="I65" s="92">
        <v>8.556491947800762</v>
      </c>
      <c r="J65" s="23">
        <v>1142043.7870914538</v>
      </c>
      <c r="K65" s="93">
        <v>9.213901933522674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-201.8064193</v>
      </c>
      <c r="C70" s="100">
        <v>-2.2236337982403427</v>
      </c>
      <c r="D70" s="161">
        <v>-7349.509562304295</v>
      </c>
      <c r="E70" s="100">
        <v>-0.13675735557980126</v>
      </c>
      <c r="F70" s="161">
        <v>-12717.224452719995</v>
      </c>
      <c r="G70" s="100">
        <v>-0.33111252785108425</v>
      </c>
      <c r="H70" s="161">
        <v>802.9923651218005</v>
      </c>
      <c r="I70" s="100">
        <v>0.02532432237669949</v>
      </c>
      <c r="J70" s="161">
        <v>-19465.548069202487</v>
      </c>
      <c r="K70" s="101">
        <v>-0.15704621225485538</v>
      </c>
    </row>
    <row r="71" spans="1:11" ht="16.5" customHeight="1">
      <c r="A71" s="87" t="s">
        <v>67</v>
      </c>
      <c r="B71" s="35">
        <v>9075.524012078702</v>
      </c>
      <c r="C71" s="88">
        <v>99.99999999999999</v>
      </c>
      <c r="D71" s="35">
        <v>5374123.776483581</v>
      </c>
      <c r="E71" s="88">
        <v>100</v>
      </c>
      <c r="F71" s="35">
        <v>3840756.05210549</v>
      </c>
      <c r="G71" s="88">
        <v>99.99999999999999</v>
      </c>
      <c r="H71" s="35">
        <v>3170834.556507704</v>
      </c>
      <c r="I71" s="88">
        <v>100</v>
      </c>
      <c r="J71" s="35">
        <v>12394789.909108853</v>
      </c>
      <c r="K71" s="89">
        <v>100</v>
      </c>
    </row>
    <row r="72" spans="1:11" ht="16.5" customHeight="1">
      <c r="A72" s="87" t="s">
        <v>9</v>
      </c>
      <c r="B72" s="35">
        <v>8979.477287903801</v>
      </c>
      <c r="C72" s="88">
        <v>98.94169500243653</v>
      </c>
      <c r="D72" s="35">
        <v>5324232.03046993</v>
      </c>
      <c r="E72" s="88">
        <v>99.0716301282086</v>
      </c>
      <c r="F72" s="35">
        <v>3813273.377484403</v>
      </c>
      <c r="G72" s="88">
        <v>99.28444623276657</v>
      </c>
      <c r="H72" s="35">
        <v>3146915.8470253176</v>
      </c>
      <c r="I72" s="88">
        <v>99.24566516933858</v>
      </c>
      <c r="J72" s="35">
        <v>12293400.732267555</v>
      </c>
      <c r="K72" s="89">
        <v>99.1820016508163</v>
      </c>
    </row>
    <row r="73" spans="1:11" ht="16.5" customHeight="1">
      <c r="A73" s="87" t="s">
        <v>68</v>
      </c>
      <c r="B73" s="35">
        <v>96.04672417489999</v>
      </c>
      <c r="C73" s="88">
        <v>1.0583049975634518</v>
      </c>
      <c r="D73" s="35">
        <v>49891.7460136498</v>
      </c>
      <c r="E73" s="88">
        <v>0.9283698717913633</v>
      </c>
      <c r="F73" s="35">
        <v>27482.674621086702</v>
      </c>
      <c r="G73" s="88">
        <v>0.7155537672334276</v>
      </c>
      <c r="H73" s="35">
        <v>23918.7094823825</v>
      </c>
      <c r="I73" s="88">
        <v>0.754334830661304</v>
      </c>
      <c r="J73" s="35">
        <v>101389.1768412939</v>
      </c>
      <c r="K73" s="89">
        <v>0.817998349183665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9.8515625" style="65" customWidth="1"/>
    <col min="3" max="3" width="6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bestFit="1" customWidth="1"/>
    <col min="9" max="9" width="6.00390625" style="65" bestFit="1" customWidth="1"/>
    <col min="10" max="10" width="13.00390625" style="65" bestFit="1" customWidth="1"/>
    <col min="11" max="11" width="6.8515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69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70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41698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1" t="s">
        <v>127</v>
      </c>
      <c r="C12" s="221"/>
      <c r="D12" s="221" t="s">
        <v>23</v>
      </c>
      <c r="E12" s="221"/>
      <c r="F12" s="223" t="s">
        <v>24</v>
      </c>
      <c r="G12" s="223"/>
      <c r="H12" s="221" t="s">
        <v>25</v>
      </c>
      <c r="I12" s="221"/>
      <c r="J12" s="221" t="s">
        <v>14</v>
      </c>
      <c r="K12" s="222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61645.965613269786</v>
      </c>
      <c r="C15" s="88">
        <v>65.05703150705334</v>
      </c>
      <c r="D15" s="35">
        <v>18849022.563422274</v>
      </c>
      <c r="E15" s="88">
        <v>64.6232582599018</v>
      </c>
      <c r="F15" s="35">
        <v>14135551.314292692</v>
      </c>
      <c r="G15" s="88">
        <v>65.8478968617365</v>
      </c>
      <c r="H15" s="35">
        <v>12504648.138443712</v>
      </c>
      <c r="I15" s="88">
        <v>64.67321453943545</v>
      </c>
      <c r="J15" s="35">
        <v>45550867.981771946</v>
      </c>
      <c r="K15" s="89">
        <v>65.01284691917301</v>
      </c>
    </row>
    <row r="16" spans="1:11" ht="16.5" customHeight="1">
      <c r="A16" s="90" t="s">
        <v>38</v>
      </c>
      <c r="B16" s="35">
        <v>12769.184325080998</v>
      </c>
      <c r="C16" s="88">
        <v>13.475743606120849</v>
      </c>
      <c r="D16" s="35">
        <v>4205443.191971776</v>
      </c>
      <c r="E16" s="88">
        <v>14.418224636195392</v>
      </c>
      <c r="F16" s="35">
        <v>3253886.8654499054</v>
      </c>
      <c r="G16" s="88">
        <v>15.157640614926773</v>
      </c>
      <c r="H16" s="35">
        <v>2741758.172817229</v>
      </c>
      <c r="I16" s="88">
        <v>14.180192242332671</v>
      </c>
      <c r="J16" s="35">
        <v>10213857.414563991</v>
      </c>
      <c r="K16" s="89">
        <v>14.577811092711432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294301.51300484996</v>
      </c>
      <c r="E17" s="92">
        <v>1.0090031256103065</v>
      </c>
      <c r="F17" s="23">
        <v>67377.040272</v>
      </c>
      <c r="G17" s="92">
        <v>0.3138636972859888</v>
      </c>
      <c r="H17" s="23">
        <v>403897.274849</v>
      </c>
      <c r="I17" s="92">
        <v>2.0889300377750315</v>
      </c>
      <c r="J17" s="23">
        <v>765575.82812585</v>
      </c>
      <c r="K17" s="93">
        <v>1.0926743292549843</v>
      </c>
    </row>
    <row r="18" spans="1:11" ht="16.5" customHeight="1">
      <c r="A18" s="91" t="s">
        <v>40</v>
      </c>
      <c r="B18" s="23">
        <v>12769.184325080998</v>
      </c>
      <c r="C18" s="92">
        <v>13.475743606120849</v>
      </c>
      <c r="D18" s="23">
        <v>3911141.6789669264</v>
      </c>
      <c r="E18" s="92">
        <v>13.409221510585088</v>
      </c>
      <c r="F18" s="23">
        <v>3186509.825177905</v>
      </c>
      <c r="G18" s="92">
        <v>14.843776917640783</v>
      </c>
      <c r="H18" s="23">
        <v>2337860.8979682284</v>
      </c>
      <c r="I18" s="92">
        <v>12.091262204557635</v>
      </c>
      <c r="J18" s="23">
        <v>9448281.58643814</v>
      </c>
      <c r="K18" s="93">
        <v>13.485136763456445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31755.5565396333</v>
      </c>
      <c r="C21" s="88">
        <v>33.51269173530848</v>
      </c>
      <c r="D21" s="35">
        <v>6340606.62142051</v>
      </c>
      <c r="E21" s="88">
        <v>21.73856272078788</v>
      </c>
      <c r="F21" s="35">
        <v>4094605.8516171635</v>
      </c>
      <c r="G21" s="88">
        <v>19.07397722323934</v>
      </c>
      <c r="H21" s="35">
        <v>5048507.743424926</v>
      </c>
      <c r="I21" s="88">
        <v>26.110548715939874</v>
      </c>
      <c r="J21" s="35">
        <v>15515475.773002231</v>
      </c>
      <c r="K21" s="89">
        <v>22.144589027633558</v>
      </c>
    </row>
    <row r="22" spans="1:11" ht="16.5" customHeight="1">
      <c r="A22" s="91" t="s">
        <v>115</v>
      </c>
      <c r="B22" s="23">
        <v>16853.3987107656</v>
      </c>
      <c r="C22" s="92">
        <v>17.78595046763602</v>
      </c>
      <c r="D22" s="23">
        <v>3659363.9873619336</v>
      </c>
      <c r="E22" s="92">
        <v>12.54600991783939</v>
      </c>
      <c r="F22" s="23">
        <v>2196051.7938802624</v>
      </c>
      <c r="G22" s="92">
        <v>10.229908180535272</v>
      </c>
      <c r="H22" s="23">
        <v>3383492.9623524593</v>
      </c>
      <c r="I22" s="92">
        <v>17.499202202591878</v>
      </c>
      <c r="J22" s="23">
        <v>9255762.142305419</v>
      </c>
      <c r="K22" s="93">
        <v>13.210361820520705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180251.86276554022</v>
      </c>
      <c r="E23" s="92">
        <v>0.6179876245641759</v>
      </c>
      <c r="F23" s="23">
        <v>59404.735700877005</v>
      </c>
      <c r="G23" s="92">
        <v>0.276726165294657</v>
      </c>
      <c r="H23" s="23">
        <v>99566.7161166526</v>
      </c>
      <c r="I23" s="92">
        <v>0.5149524817577757</v>
      </c>
      <c r="J23" s="23">
        <v>339223.3145830698</v>
      </c>
      <c r="K23" s="93">
        <v>0.4841592355875386</v>
      </c>
    </row>
    <row r="24" spans="1:11" ht="16.5" customHeight="1">
      <c r="A24" s="91" t="s">
        <v>110</v>
      </c>
      <c r="B24" s="23">
        <v>78.9524192941</v>
      </c>
      <c r="C24" s="92">
        <v>0.08332110590654282</v>
      </c>
      <c r="D24" s="23">
        <v>101261.1959470565</v>
      </c>
      <c r="E24" s="92">
        <v>0.34717070316907944</v>
      </c>
      <c r="F24" s="23">
        <v>80854.0744609908</v>
      </c>
      <c r="G24" s="92">
        <v>0.3766440117956509</v>
      </c>
      <c r="H24" s="23">
        <v>183235.46062254946</v>
      </c>
      <c r="I24" s="92">
        <v>0.9476817040250829</v>
      </c>
      <c r="J24" s="23">
        <v>365429.6834498909</v>
      </c>
      <c r="K24" s="93">
        <v>0.521562488762161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49761.369769204</v>
      </c>
      <c r="E25" s="92">
        <v>0.17060523107453285</v>
      </c>
      <c r="F25" s="23">
        <v>30148.215237179997</v>
      </c>
      <c r="G25" s="92">
        <v>0.1404399816720269</v>
      </c>
      <c r="H25" s="23">
        <v>12153.700393907699</v>
      </c>
      <c r="I25" s="92">
        <v>0.06285813597639055</v>
      </c>
      <c r="J25" s="23">
        <v>92063.2854002917</v>
      </c>
      <c r="K25" s="93">
        <v>0.1313980730949064</v>
      </c>
    </row>
    <row r="26" spans="1:11" ht="16.5" customHeight="1">
      <c r="A26" s="91" t="s">
        <v>45</v>
      </c>
      <c r="B26" s="23">
        <v>1129.8891295982</v>
      </c>
      <c r="C26" s="92">
        <v>1.1924094622004615</v>
      </c>
      <c r="D26" s="23">
        <v>712111.4195063146</v>
      </c>
      <c r="E26" s="92">
        <v>2.44145074460702</v>
      </c>
      <c r="F26" s="23">
        <v>794144.1314069001</v>
      </c>
      <c r="G26" s="92">
        <v>3.6993761117304866</v>
      </c>
      <c r="H26" s="23">
        <v>480838.52774539345</v>
      </c>
      <c r="I26" s="92">
        <v>2.486865117627724</v>
      </c>
      <c r="J26" s="23">
        <v>1988223.9677882064</v>
      </c>
      <c r="K26" s="93">
        <v>2.8377088337937133</v>
      </c>
    </row>
    <row r="27" spans="1:11" ht="16.5" customHeight="1">
      <c r="A27" s="91" t="s">
        <v>46</v>
      </c>
      <c r="B27" s="23">
        <v>10678.424402670196</v>
      </c>
      <c r="C27" s="92">
        <v>11.269295336671002</v>
      </c>
      <c r="D27" s="23">
        <v>867068.8923468468</v>
      </c>
      <c r="E27" s="92">
        <v>2.9727173794142785</v>
      </c>
      <c r="F27" s="23">
        <v>403451.7704350692</v>
      </c>
      <c r="G27" s="92">
        <v>1.8794067509366716</v>
      </c>
      <c r="H27" s="23">
        <v>448243.24214319483</v>
      </c>
      <c r="I27" s="92">
        <v>2.318284452631297</v>
      </c>
      <c r="J27" s="23">
        <v>1729442.3293277812</v>
      </c>
      <c r="K27" s="93">
        <v>2.468360634908614</v>
      </c>
    </row>
    <row r="28" spans="1:11" ht="16.5" customHeight="1">
      <c r="A28" s="91" t="s">
        <v>47</v>
      </c>
      <c r="B28" s="23"/>
      <c r="C28" s="92"/>
      <c r="D28" s="23"/>
      <c r="E28" s="92"/>
      <c r="F28" s="23"/>
      <c r="G28" s="92"/>
      <c r="H28" s="23"/>
      <c r="I28" s="92"/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993.9425750917001</v>
      </c>
      <c r="E29" s="92">
        <v>0.0034076996570797614</v>
      </c>
      <c r="F29" s="23">
        <v>0</v>
      </c>
      <c r="G29" s="92">
        <v>0</v>
      </c>
      <c r="H29" s="23">
        <v>136.29050305500002</v>
      </c>
      <c r="I29" s="92">
        <v>0.0007048854830761039</v>
      </c>
      <c r="J29" s="23">
        <v>1130.2330781467</v>
      </c>
      <c r="K29" s="93">
        <v>0.0016131343561211924</v>
      </c>
    </row>
    <row r="30" spans="1:11" ht="16.5" customHeight="1">
      <c r="A30" s="94" t="s">
        <v>49</v>
      </c>
      <c r="B30" s="23">
        <v>3014.8918773052005</v>
      </c>
      <c r="C30" s="92">
        <v>3.1817153628944523</v>
      </c>
      <c r="D30" s="23">
        <v>769793.9511485234</v>
      </c>
      <c r="E30" s="92">
        <v>2.639213420462326</v>
      </c>
      <c r="F30" s="23">
        <v>530551.1304958839</v>
      </c>
      <c r="G30" s="92">
        <v>2.4714760212745728</v>
      </c>
      <c r="H30" s="23">
        <v>440840.84354771406</v>
      </c>
      <c r="I30" s="92">
        <v>2.2799997358466535</v>
      </c>
      <c r="J30" s="23">
        <v>1744200.8170694266</v>
      </c>
      <c r="K30" s="93">
        <v>2.4894248066097995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16905.2733882302</v>
      </c>
      <c r="C33" s="88">
        <v>17.840695534773168</v>
      </c>
      <c r="D33" s="35">
        <v>4831155.085584949</v>
      </c>
      <c r="E33" s="88">
        <v>16.563457428039147</v>
      </c>
      <c r="F33" s="35">
        <v>4196477.527655544</v>
      </c>
      <c r="G33" s="88">
        <v>19.548527912332368</v>
      </c>
      <c r="H33" s="35">
        <v>3067483.9526353106</v>
      </c>
      <c r="I33" s="88">
        <v>15.864824469163283</v>
      </c>
      <c r="J33" s="35">
        <v>12112021.839264031</v>
      </c>
      <c r="K33" s="89">
        <v>17.286981710927243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21687.372057968798</v>
      </c>
      <c r="E35" s="92">
        <v>0.07435444680300889</v>
      </c>
      <c r="F35" s="23">
        <v>43374.744115937596</v>
      </c>
      <c r="G35" s="92">
        <v>0.20205336271975358</v>
      </c>
      <c r="H35" s="23">
        <v>65062.1161739064</v>
      </c>
      <c r="I35" s="92">
        <v>0.3364969690565326</v>
      </c>
      <c r="J35" s="23">
        <v>130124.2323478128</v>
      </c>
      <c r="K35" s="93">
        <v>0.18572086928153786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392838.6198512362</v>
      </c>
      <c r="E36" s="92">
        <v>1.3468343782650014</v>
      </c>
      <c r="F36" s="23">
        <v>105189.2661900292</v>
      </c>
      <c r="G36" s="92">
        <v>0.49000507988954756</v>
      </c>
      <c r="H36" s="23">
        <v>249062.528035389</v>
      </c>
      <c r="I36" s="92">
        <v>1.2881349503826645</v>
      </c>
      <c r="J36" s="23">
        <v>747090.4140766544</v>
      </c>
      <c r="K36" s="93">
        <v>1.0662908716598667</v>
      </c>
    </row>
    <row r="37" spans="1:11" ht="16.5" customHeight="1">
      <c r="A37" s="91" t="s">
        <v>52</v>
      </c>
      <c r="B37" s="23">
        <v>5526.7879588505</v>
      </c>
      <c r="C37" s="92">
        <v>5.832602584691164</v>
      </c>
      <c r="D37" s="23">
        <v>957602.8421054196</v>
      </c>
      <c r="E37" s="92">
        <v>3.2831100693721487</v>
      </c>
      <c r="F37" s="23">
        <v>1414078.2782080846</v>
      </c>
      <c r="G37" s="92">
        <v>6.587226670368257</v>
      </c>
      <c r="H37" s="23">
        <v>927879.2130598862</v>
      </c>
      <c r="I37" s="92">
        <v>4.7989300257410585</v>
      </c>
      <c r="J37" s="23">
        <v>3305087.121332241</v>
      </c>
      <c r="K37" s="93">
        <v>4.717212483408414</v>
      </c>
    </row>
    <row r="38" spans="1:11" ht="16.5" customHeight="1">
      <c r="A38" s="91" t="s">
        <v>53</v>
      </c>
      <c r="B38" s="23">
        <v>150.90107088000002</v>
      </c>
      <c r="C38" s="92">
        <v>0.15925090352668633</v>
      </c>
      <c r="D38" s="23">
        <v>134784.339952768</v>
      </c>
      <c r="E38" s="92">
        <v>0.4621037075450708</v>
      </c>
      <c r="F38" s="23">
        <v>68214.5503197944</v>
      </c>
      <c r="G38" s="92">
        <v>0.31776508563807043</v>
      </c>
      <c r="H38" s="23">
        <v>48997.397143814705</v>
      </c>
      <c r="I38" s="92">
        <v>0.25341130292293307</v>
      </c>
      <c r="J38" s="23">
        <v>252147.1884872571</v>
      </c>
      <c r="K38" s="93">
        <v>0.35987912618441886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11227.5843584997</v>
      </c>
      <c r="C40" s="92">
        <v>11.848842046555315</v>
      </c>
      <c r="D40" s="23">
        <v>3324241.9116175557</v>
      </c>
      <c r="E40" s="92">
        <v>11.397054826053916</v>
      </c>
      <c r="F40" s="23">
        <v>2565620.6888216976</v>
      </c>
      <c r="G40" s="92">
        <v>11.951477713716741</v>
      </c>
      <c r="H40" s="23">
        <v>1776482.6982223142</v>
      </c>
      <c r="I40" s="92">
        <v>9.187851221060095</v>
      </c>
      <c r="J40" s="23">
        <v>7677572.883020067</v>
      </c>
      <c r="K40" s="93">
        <v>10.957878360393007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112.58502864</v>
      </c>
      <c r="C44" s="88">
        <v>0.11881471370574713</v>
      </c>
      <c r="D44" s="35">
        <v>1732844.375258353</v>
      </c>
      <c r="E44" s="88">
        <v>5.941000346821539</v>
      </c>
      <c r="F44" s="35">
        <v>879030.5401907347</v>
      </c>
      <c r="G44" s="88">
        <v>4.094804020149553</v>
      </c>
      <c r="H44" s="35">
        <v>614212.166054802</v>
      </c>
      <c r="I44" s="88">
        <v>3.1766647688287026</v>
      </c>
      <c r="J44" s="35">
        <v>3226199.6665325295</v>
      </c>
      <c r="K44" s="89">
        <v>4.604619721733945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1657782.9505259227</v>
      </c>
      <c r="E45" s="92">
        <v>5.683654703591574</v>
      </c>
      <c r="F45" s="23">
        <v>878729.2685068505</v>
      </c>
      <c r="G45" s="92">
        <v>4.093400600762032</v>
      </c>
      <c r="H45" s="23">
        <v>597217.2886499432</v>
      </c>
      <c r="I45" s="92">
        <v>3.0887683849954963</v>
      </c>
      <c r="J45" s="23">
        <v>3133729.5076827165</v>
      </c>
      <c r="K45" s="93">
        <v>4.4726409351979735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112.58502864</v>
      </c>
      <c r="C47" s="92">
        <v>0.11881471370574713</v>
      </c>
      <c r="D47" s="23">
        <v>75061.42473243031</v>
      </c>
      <c r="E47" s="92">
        <v>0.2573456432299648</v>
      </c>
      <c r="F47" s="23">
        <v>301.2716838842</v>
      </c>
      <c r="G47" s="92">
        <v>0.0014034193875204458</v>
      </c>
      <c r="H47" s="23">
        <v>16994.8774048589</v>
      </c>
      <c r="I47" s="92">
        <v>0.08789638383320682</v>
      </c>
      <c r="J47" s="23">
        <v>92470.15884981341</v>
      </c>
      <c r="K47" s="93">
        <v>0.13197878653597223</v>
      </c>
    </row>
    <row r="48" spans="1:11" ht="16.5" customHeight="1">
      <c r="A48" s="90" t="s">
        <v>58</v>
      </c>
      <c r="B48" s="35">
        <v>103.3663316853</v>
      </c>
      <c r="C48" s="88">
        <v>0.10908591714510416</v>
      </c>
      <c r="D48" s="35">
        <v>1738973.2891866823</v>
      </c>
      <c r="E48" s="88">
        <v>5.962013128057832</v>
      </c>
      <c r="F48" s="35">
        <v>1711550.5293793448</v>
      </c>
      <c r="G48" s="88">
        <v>7.972947091088462</v>
      </c>
      <c r="H48" s="35">
        <v>1032686.1035114449</v>
      </c>
      <c r="I48" s="88">
        <v>5.340984343170925</v>
      </c>
      <c r="J48" s="35">
        <v>4483313.288409158</v>
      </c>
      <c r="K48" s="89">
        <v>6.398845366166837</v>
      </c>
    </row>
    <row r="49" spans="1:11" ht="16.5" customHeight="1">
      <c r="A49" s="91" t="s">
        <v>124</v>
      </c>
      <c r="B49" s="23">
        <v>103.3663316853</v>
      </c>
      <c r="C49" s="92">
        <v>0.10908591714510416</v>
      </c>
      <c r="D49" s="23">
        <v>1338565.0080842911</v>
      </c>
      <c r="E49" s="92">
        <v>4.589226413414251</v>
      </c>
      <c r="F49" s="23">
        <v>1476522.1703828766</v>
      </c>
      <c r="G49" s="92">
        <v>6.878110193773076</v>
      </c>
      <c r="H49" s="23">
        <v>832883.1757940799</v>
      </c>
      <c r="I49" s="92">
        <v>4.307616793215963</v>
      </c>
      <c r="J49" s="23">
        <v>3648073.720592933</v>
      </c>
      <c r="K49" s="93">
        <v>5.206742897669373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400408.281102391</v>
      </c>
      <c r="E50" s="92">
        <v>1.3727867146435802</v>
      </c>
      <c r="F50" s="23">
        <v>235028.358996468</v>
      </c>
      <c r="G50" s="92">
        <v>1.0948368973153837</v>
      </c>
      <c r="H50" s="23">
        <v>199802.927717365</v>
      </c>
      <c r="I50" s="92">
        <v>1.0333675499549624</v>
      </c>
      <c r="J50" s="23">
        <v>835239.5678162241</v>
      </c>
      <c r="K50" s="93">
        <v>1.1921024684974635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32081.8719093374</v>
      </c>
      <c r="C52" s="88">
        <v>33.8570631645964</v>
      </c>
      <c r="D52" s="35">
        <v>10279226.024709154</v>
      </c>
      <c r="E52" s="88">
        <v>35.241990711802494</v>
      </c>
      <c r="F52" s="35">
        <v>7384017.890448546</v>
      </c>
      <c r="G52" s="88">
        <v>34.3971054021675</v>
      </c>
      <c r="H52" s="35">
        <v>6750135.16136212</v>
      </c>
      <c r="I52" s="88">
        <v>34.91125336976424</v>
      </c>
      <c r="J52" s="35">
        <v>24445460.948429156</v>
      </c>
      <c r="K52" s="89">
        <v>34.88998302172471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507089.68427066953</v>
      </c>
      <c r="E53" s="88">
        <v>1.7385404212496087</v>
      </c>
      <c r="F53" s="35">
        <v>114659.67895073349</v>
      </c>
      <c r="G53" s="88">
        <v>0.5341212766221355</v>
      </c>
      <c r="H53" s="35">
        <v>102790.6185539639</v>
      </c>
      <c r="I53" s="88">
        <v>0.5316262923019875</v>
      </c>
      <c r="J53" s="35">
        <v>724539.9817753669</v>
      </c>
      <c r="K53" s="89">
        <v>1.0341055836923254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507089.68427066953</v>
      </c>
      <c r="E54" s="92">
        <v>1.7385404212496087</v>
      </c>
      <c r="F54" s="23">
        <v>114659.67895073349</v>
      </c>
      <c r="G54" s="92">
        <v>0.5341212766221355</v>
      </c>
      <c r="H54" s="23">
        <v>102790.6185539639</v>
      </c>
      <c r="I54" s="92">
        <v>0.5316262923019875</v>
      </c>
      <c r="J54" s="23">
        <v>724539.9817753669</v>
      </c>
      <c r="K54" s="93">
        <v>1.0341055836923254</v>
      </c>
    </row>
    <row r="55" spans="1:11" ht="16.5" customHeight="1">
      <c r="A55" s="90" t="s">
        <v>43</v>
      </c>
      <c r="B55" s="35">
        <v>1572.07216466</v>
      </c>
      <c r="C55" s="88">
        <v>1.659059880564703</v>
      </c>
      <c r="D55" s="35">
        <v>840434.4158587535</v>
      </c>
      <c r="E55" s="88">
        <v>2.881401946642319</v>
      </c>
      <c r="F55" s="35">
        <v>534484.5335643396</v>
      </c>
      <c r="G55" s="88">
        <v>2.4897990646287735</v>
      </c>
      <c r="H55" s="35">
        <v>543960.9545258002</v>
      </c>
      <c r="I55" s="96">
        <v>2.8133301412111162</v>
      </c>
      <c r="J55" s="35">
        <v>1920451.9761135534</v>
      </c>
      <c r="K55" s="89">
        <v>2.7409807072975316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512521.78604727215</v>
      </c>
      <c r="E56" s="92">
        <v>1.757164204781211</v>
      </c>
      <c r="F56" s="23">
        <v>249704.3219803911</v>
      </c>
      <c r="G56" s="92">
        <v>1.1632022037279397</v>
      </c>
      <c r="H56" s="23">
        <v>227225.479240931</v>
      </c>
      <c r="I56" s="98">
        <v>1.1751951758319295</v>
      </c>
      <c r="J56" s="23">
        <v>989451.5872685943</v>
      </c>
      <c r="K56" s="93">
        <v>1.4122028278971017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1572.07216466</v>
      </c>
      <c r="C59" s="92">
        <v>1.659059880564703</v>
      </c>
      <c r="D59" s="23">
        <v>327892.97045820137</v>
      </c>
      <c r="E59" s="92">
        <v>1.1241703404104515</v>
      </c>
      <c r="F59" s="23">
        <v>13268.2242393085</v>
      </c>
      <c r="G59" s="92">
        <v>0.061807611307312875</v>
      </c>
      <c r="H59" s="23">
        <v>23691.964896869296</v>
      </c>
      <c r="I59" s="98">
        <v>0.1225332781596123</v>
      </c>
      <c r="J59" s="23">
        <v>366425.2317590392</v>
      </c>
      <c r="K59" s="93">
        <v>0.5229833931859627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19.659353279999998</v>
      </c>
      <c r="E60" s="92">
        <v>6.74014506567295E-05</v>
      </c>
      <c r="F60" s="23">
        <v>271511.98734464</v>
      </c>
      <c r="G60" s="92">
        <v>1.264789249593521</v>
      </c>
      <c r="H60" s="23">
        <v>293043.510388</v>
      </c>
      <c r="I60" s="92">
        <v>1.5156016872195748</v>
      </c>
      <c r="J60" s="23">
        <v>564575.15708592</v>
      </c>
      <c r="K60" s="93">
        <v>0.8057944862144678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488848.4469841033</v>
      </c>
      <c r="E61" s="88">
        <v>1.6760009349614726</v>
      </c>
      <c r="F61" s="35">
        <v>2207707.7170159426</v>
      </c>
      <c r="G61" s="88">
        <v>10.284205180164182</v>
      </c>
      <c r="H61" s="35">
        <v>1075757.8715929678</v>
      </c>
      <c r="I61" s="88">
        <v>5.5637486838296</v>
      </c>
      <c r="J61" s="35">
        <v>3772314.0355930137</v>
      </c>
      <c r="K61" s="89">
        <v>5.384065898046058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232712.01395990408</v>
      </c>
      <c r="E62" s="92">
        <v>0.7978455396141405</v>
      </c>
      <c r="F62" s="23">
        <v>943192.0865460659</v>
      </c>
      <c r="G62" s="92">
        <v>4.393688923395138</v>
      </c>
      <c r="H62" s="23">
        <v>253066.1459592973</v>
      </c>
      <c r="I62" s="92">
        <v>1.3088413979420181</v>
      </c>
      <c r="J62" s="23">
        <v>1428970.2464652671</v>
      </c>
      <c r="K62" s="93">
        <v>2.0395094100660307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256136.4330241992</v>
      </c>
      <c r="E63" s="92">
        <v>0.8781553953473319</v>
      </c>
      <c r="F63" s="23">
        <v>1264515.6304698766</v>
      </c>
      <c r="G63" s="92">
        <v>5.890516256769044</v>
      </c>
      <c r="H63" s="23">
        <v>822691.7256336703</v>
      </c>
      <c r="I63" s="92">
        <v>4.254907285887581</v>
      </c>
      <c r="J63" s="23">
        <v>2343343.789127746</v>
      </c>
      <c r="K63" s="93">
        <v>3.3445564879800265</v>
      </c>
    </row>
    <row r="64" spans="1:11" ht="16.5" customHeight="1">
      <c r="A64" s="90" t="s">
        <v>65</v>
      </c>
      <c r="B64" s="35">
        <v>30509.7997446774</v>
      </c>
      <c r="C64" s="88">
        <v>32.19800328403169</v>
      </c>
      <c r="D64" s="35">
        <v>8442853.477595627</v>
      </c>
      <c r="E64" s="88">
        <v>28.946047408949095</v>
      </c>
      <c r="F64" s="35">
        <v>4527165.96091753</v>
      </c>
      <c r="G64" s="88">
        <v>21.088979880752397</v>
      </c>
      <c r="H64" s="35">
        <v>5027625.716689388</v>
      </c>
      <c r="I64" s="88">
        <v>26.002548252421537</v>
      </c>
      <c r="J64" s="35">
        <v>18028154.954947222</v>
      </c>
      <c r="K64" s="89">
        <v>25.730830832688795</v>
      </c>
    </row>
    <row r="65" spans="1:11" ht="16.5" customHeight="1">
      <c r="A65" s="91" t="s">
        <v>122</v>
      </c>
      <c r="B65" s="23">
        <v>30509.7997446774</v>
      </c>
      <c r="C65" s="92">
        <v>32.19800328403169</v>
      </c>
      <c r="D65" s="23">
        <v>8442853.477595627</v>
      </c>
      <c r="E65" s="92">
        <v>28.946047408949095</v>
      </c>
      <c r="F65" s="23">
        <v>4527165.960917531</v>
      </c>
      <c r="G65" s="92">
        <v>21.0889798807524</v>
      </c>
      <c r="H65" s="23">
        <v>5027625.716689388</v>
      </c>
      <c r="I65" s="92">
        <v>26.002548252421537</v>
      </c>
      <c r="J65" s="23">
        <v>18028154.954947222</v>
      </c>
      <c r="K65" s="93">
        <v>25.730830832688795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1028.9692133199999</v>
      </c>
      <c r="C70" s="100">
        <v>1.085905328350269</v>
      </c>
      <c r="D70" s="161">
        <v>39303.576470485714</v>
      </c>
      <c r="E70" s="100">
        <v>0.13475102829569977</v>
      </c>
      <c r="F70" s="161">
        <v>-52594.573837410804</v>
      </c>
      <c r="G70" s="100">
        <v>-0.24500226390399568</v>
      </c>
      <c r="H70" s="161">
        <v>80343.65730377249</v>
      </c>
      <c r="I70" s="100">
        <v>0.41553209080031306</v>
      </c>
      <c r="J70" s="161">
        <v>68081.6291501674</v>
      </c>
      <c r="K70" s="101">
        <v>0.09717005910225382</v>
      </c>
    </row>
    <row r="71" spans="1:11" ht="16.5" customHeight="1">
      <c r="A71" s="87" t="s">
        <v>67</v>
      </c>
      <c r="B71" s="35">
        <v>94756.80673592718</v>
      </c>
      <c r="C71" s="88">
        <v>100</v>
      </c>
      <c r="D71" s="35">
        <v>29167552.164601915</v>
      </c>
      <c r="E71" s="88">
        <v>99.99999999999999</v>
      </c>
      <c r="F71" s="35">
        <v>21466974.63090383</v>
      </c>
      <c r="G71" s="88">
        <v>100</v>
      </c>
      <c r="H71" s="35">
        <v>19335126.957109604</v>
      </c>
      <c r="I71" s="88">
        <v>100</v>
      </c>
      <c r="J71" s="35">
        <v>70064410.55935128</v>
      </c>
      <c r="K71" s="89">
        <v>100</v>
      </c>
    </row>
    <row r="72" spans="1:11" ht="16.5" customHeight="1">
      <c r="A72" s="87" t="s">
        <v>9</v>
      </c>
      <c r="B72" s="35">
        <v>93924.4660447986</v>
      </c>
      <c r="C72" s="88">
        <v>99.12160327073052</v>
      </c>
      <c r="D72" s="35">
        <v>28899081.153250873</v>
      </c>
      <c r="E72" s="88">
        <v>99.07955590569969</v>
      </c>
      <c r="F72" s="35">
        <v>21274958.72898802</v>
      </c>
      <c r="G72" s="88">
        <v>99.10552881709106</v>
      </c>
      <c r="H72" s="35">
        <v>19158861.81849634</v>
      </c>
      <c r="I72" s="88">
        <v>99.08836834118407</v>
      </c>
      <c r="J72" s="35">
        <v>69426826.16678004</v>
      </c>
      <c r="K72" s="89">
        <v>99.09000248845146</v>
      </c>
    </row>
    <row r="73" spans="1:11" ht="16.5" customHeight="1">
      <c r="A73" s="87" t="s">
        <v>68</v>
      </c>
      <c r="B73" s="35">
        <v>832.3406911286</v>
      </c>
      <c r="C73" s="88">
        <v>0.8783967292694941</v>
      </c>
      <c r="D73" s="35">
        <v>268471.01135102304</v>
      </c>
      <c r="E73" s="88">
        <v>0.92044409430025</v>
      </c>
      <c r="F73" s="35">
        <v>192015.901915778</v>
      </c>
      <c r="G73" s="88">
        <v>0.8944711829088025</v>
      </c>
      <c r="H73" s="35">
        <v>176265.138613262</v>
      </c>
      <c r="I73" s="88">
        <v>0.911631658815918</v>
      </c>
      <c r="J73" s="35">
        <v>637584.3925711917</v>
      </c>
      <c r="K73" s="89">
        <v>0.909997511548458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0.28125" style="65" customWidth="1"/>
    <col min="3" max="3" width="8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customWidth="1"/>
    <col min="9" max="9" width="6.00390625" style="65" bestFit="1" customWidth="1"/>
    <col min="10" max="10" width="12.28125" style="65" bestFit="1" customWidth="1"/>
    <col min="11" max="11" width="5.7109375" style="65" customWidth="1"/>
    <col min="12" max="16384" width="11.421875" style="65" customWidth="1"/>
  </cols>
  <sheetData>
    <row r="6" ht="13.5" thickBot="1"/>
    <row r="7" spans="1:11" s="70" customFormat="1" ht="15.75">
      <c r="A7" s="66" t="s">
        <v>71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72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41698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1" t="s">
        <v>127</v>
      </c>
      <c r="C12" s="221"/>
      <c r="D12" s="221" t="s">
        <v>23</v>
      </c>
      <c r="E12" s="221"/>
      <c r="F12" s="223" t="s">
        <v>24</v>
      </c>
      <c r="G12" s="223"/>
      <c r="H12" s="221" t="s">
        <v>25</v>
      </c>
      <c r="I12" s="221"/>
      <c r="J12" s="221" t="s">
        <v>14</v>
      </c>
      <c r="K12" s="222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25969.437113458207</v>
      </c>
      <c r="C15" s="88">
        <v>52.564833911513006</v>
      </c>
      <c r="D15" s="35">
        <v>3984082.285391694</v>
      </c>
      <c r="E15" s="88">
        <v>51.03500720702323</v>
      </c>
      <c r="F15" s="35">
        <v>4065733.7207661024</v>
      </c>
      <c r="G15" s="88">
        <v>54.365160068871646</v>
      </c>
      <c r="H15" s="35">
        <v>2309209.928993463</v>
      </c>
      <c r="I15" s="88">
        <v>47.607712170095915</v>
      </c>
      <c r="J15" s="35">
        <v>10384995.372264719</v>
      </c>
      <c r="K15" s="89">
        <v>51.448990457143786</v>
      </c>
    </row>
    <row r="16" spans="1:11" ht="16.5" customHeight="1">
      <c r="A16" s="90" t="s">
        <v>38</v>
      </c>
      <c r="B16" s="35">
        <v>2463.5177102497996</v>
      </c>
      <c r="C16" s="88">
        <v>4.986415327817919</v>
      </c>
      <c r="D16" s="35">
        <v>311966.1166183189</v>
      </c>
      <c r="E16" s="88">
        <v>3.996200848647298</v>
      </c>
      <c r="F16" s="35">
        <v>247016.10475837818</v>
      </c>
      <c r="G16" s="88">
        <v>3.302988094421483</v>
      </c>
      <c r="H16" s="35">
        <v>144977.37590015217</v>
      </c>
      <c r="I16" s="88">
        <v>2.9889188922891488</v>
      </c>
      <c r="J16" s="35">
        <v>706423.114987099</v>
      </c>
      <c r="K16" s="89">
        <v>3.4997373420832942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0</v>
      </c>
      <c r="E17" s="92">
        <v>0</v>
      </c>
      <c r="F17" s="23">
        <v>0</v>
      </c>
      <c r="G17" s="92">
        <v>0</v>
      </c>
      <c r="H17" s="23">
        <v>5193.27258684</v>
      </c>
      <c r="I17" s="92">
        <v>0.10706684716313122</v>
      </c>
      <c r="J17" s="23">
        <v>5193.27258684</v>
      </c>
      <c r="K17" s="93">
        <v>0.025728334215271792</v>
      </c>
    </row>
    <row r="18" spans="1:11" ht="16.5" customHeight="1">
      <c r="A18" s="91" t="s">
        <v>40</v>
      </c>
      <c r="B18" s="23">
        <v>2463.5177102497996</v>
      </c>
      <c r="C18" s="92">
        <v>4.986415327817919</v>
      </c>
      <c r="D18" s="23">
        <v>311966.1166183189</v>
      </c>
      <c r="E18" s="92">
        <v>3.996200848647298</v>
      </c>
      <c r="F18" s="23">
        <v>247016.10475837818</v>
      </c>
      <c r="G18" s="92">
        <v>3.302988094421483</v>
      </c>
      <c r="H18" s="23">
        <v>139784.10331331217</v>
      </c>
      <c r="I18" s="92">
        <v>2.881852045126017</v>
      </c>
      <c r="J18" s="23">
        <v>701229.842400259</v>
      </c>
      <c r="K18" s="93">
        <v>3.4740090078680232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9037.7285712976</v>
      </c>
      <c r="C21" s="88">
        <v>18.293299897570712</v>
      </c>
      <c r="D21" s="35">
        <v>979760.518791626</v>
      </c>
      <c r="E21" s="88">
        <v>12.550464964297673</v>
      </c>
      <c r="F21" s="35">
        <v>1087362.3086547286</v>
      </c>
      <c r="G21" s="88">
        <v>14.539719032985076</v>
      </c>
      <c r="H21" s="35">
        <v>762060.4271072655</v>
      </c>
      <c r="I21" s="88">
        <v>15.71098106518048</v>
      </c>
      <c r="J21" s="35">
        <v>2838220.9831249174</v>
      </c>
      <c r="K21" s="89">
        <v>14.061017751249597</v>
      </c>
    </row>
    <row r="22" spans="1:11" ht="16.5" customHeight="1">
      <c r="A22" s="91" t="s">
        <v>115</v>
      </c>
      <c r="B22" s="23">
        <v>3853.2985627942</v>
      </c>
      <c r="C22" s="92">
        <v>7.799475902378412</v>
      </c>
      <c r="D22" s="23">
        <v>502796.60339307296</v>
      </c>
      <c r="E22" s="92">
        <v>6.440687325138793</v>
      </c>
      <c r="F22" s="23">
        <v>520321.31100075995</v>
      </c>
      <c r="G22" s="92">
        <v>6.957502213025229</v>
      </c>
      <c r="H22" s="23">
        <v>420426.47035877994</v>
      </c>
      <c r="I22" s="92">
        <v>8.667701510470518</v>
      </c>
      <c r="J22" s="23">
        <v>1447397.683315407</v>
      </c>
      <c r="K22" s="93">
        <v>7.170648317809207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26836.328364275</v>
      </c>
      <c r="E23" s="92">
        <v>0.3437660453205638</v>
      </c>
      <c r="F23" s="23">
        <v>0</v>
      </c>
      <c r="G23" s="92">
        <v>0</v>
      </c>
      <c r="H23" s="23">
        <v>484.9222194006</v>
      </c>
      <c r="I23" s="92">
        <v>0.00999737492735041</v>
      </c>
      <c r="J23" s="23">
        <v>27321.2505836756</v>
      </c>
      <c r="K23" s="93">
        <v>0.13535400933454833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1502.349456</v>
      </c>
      <c r="E24" s="92">
        <v>0.01924468668620618</v>
      </c>
      <c r="F24" s="23">
        <v>0</v>
      </c>
      <c r="G24" s="92">
        <v>0</v>
      </c>
      <c r="H24" s="23">
        <v>13193.5137663018</v>
      </c>
      <c r="I24" s="92">
        <v>0.2720034233405863</v>
      </c>
      <c r="J24" s="23">
        <v>14695.8632223018</v>
      </c>
      <c r="K24" s="93">
        <v>0.07280574517182582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0</v>
      </c>
      <c r="E25" s="92">
        <v>0</v>
      </c>
      <c r="F25" s="23">
        <v>0</v>
      </c>
      <c r="G25" s="92">
        <v>0</v>
      </c>
      <c r="H25" s="23">
        <v>0</v>
      </c>
      <c r="I25" s="92">
        <v>0</v>
      </c>
      <c r="J25" s="23">
        <v>0</v>
      </c>
      <c r="K25" s="93">
        <v>0</v>
      </c>
    </row>
    <row r="26" spans="1:11" ht="16.5" customHeight="1">
      <c r="A26" s="91" t="s">
        <v>45</v>
      </c>
      <c r="B26" s="23">
        <v>71.81985859000001</v>
      </c>
      <c r="C26" s="92">
        <v>0.14537084195695835</v>
      </c>
      <c r="D26" s="23">
        <v>64215.4633304703</v>
      </c>
      <c r="E26" s="92">
        <v>0.8225825671044561</v>
      </c>
      <c r="F26" s="23">
        <v>183988.21642215858</v>
      </c>
      <c r="G26" s="92">
        <v>2.4602075599510926</v>
      </c>
      <c r="H26" s="23">
        <v>45523.4037876979</v>
      </c>
      <c r="I26" s="92">
        <v>0.938531000285644</v>
      </c>
      <c r="J26" s="23">
        <v>293798.9033989168</v>
      </c>
      <c r="K26" s="93">
        <v>1.4555285231671526</v>
      </c>
    </row>
    <row r="27" spans="1:11" ht="16.5" customHeight="1">
      <c r="A27" s="91" t="s">
        <v>46</v>
      </c>
      <c r="B27" s="23">
        <v>2532.9786596948006</v>
      </c>
      <c r="C27" s="92">
        <v>5.127011493031693</v>
      </c>
      <c r="D27" s="23">
        <v>29985.4183752459</v>
      </c>
      <c r="E27" s="92">
        <v>0.38410502928049584</v>
      </c>
      <c r="F27" s="23">
        <v>46446.905603183404</v>
      </c>
      <c r="G27" s="92">
        <v>0.621067101596864</v>
      </c>
      <c r="H27" s="23">
        <v>57183.6263927001</v>
      </c>
      <c r="I27" s="92">
        <v>1.17892340231388</v>
      </c>
      <c r="J27" s="23">
        <v>136148.92903082422</v>
      </c>
      <c r="K27" s="93">
        <v>0.6745043882412111</v>
      </c>
    </row>
    <row r="28" spans="1:11" ht="16.5" customHeight="1">
      <c r="A28" s="91" t="s">
        <v>47</v>
      </c>
      <c r="B28" s="23"/>
      <c r="C28" s="92"/>
      <c r="D28" s="23"/>
      <c r="E28" s="92"/>
      <c r="F28" s="23"/>
      <c r="G28" s="92"/>
      <c r="H28" s="23"/>
      <c r="I28" s="92"/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0</v>
      </c>
      <c r="E29" s="92">
        <v>0</v>
      </c>
      <c r="F29" s="23">
        <v>0</v>
      </c>
      <c r="G29" s="92">
        <v>0</v>
      </c>
      <c r="H29" s="23">
        <v>0</v>
      </c>
      <c r="I29" s="92">
        <v>0</v>
      </c>
      <c r="J29" s="23">
        <v>0</v>
      </c>
      <c r="K29" s="93">
        <v>0</v>
      </c>
    </row>
    <row r="30" spans="1:11" ht="16.5" customHeight="1">
      <c r="A30" s="94" t="s">
        <v>49</v>
      </c>
      <c r="B30" s="23">
        <v>2579.6314902186004</v>
      </c>
      <c r="C30" s="92">
        <v>5.221441660203651</v>
      </c>
      <c r="D30" s="23">
        <v>354424.3558725618</v>
      </c>
      <c r="E30" s="92">
        <v>4.540079310767156</v>
      </c>
      <c r="F30" s="23">
        <v>336605.87562862673</v>
      </c>
      <c r="G30" s="92">
        <v>4.500942158411892</v>
      </c>
      <c r="H30" s="23">
        <v>225248.4905823852</v>
      </c>
      <c r="I30" s="92">
        <v>4.643824353842501</v>
      </c>
      <c r="J30" s="23">
        <v>918858.3535737924</v>
      </c>
      <c r="K30" s="93">
        <v>4.552176767525655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14274.065815750804</v>
      </c>
      <c r="C33" s="88">
        <v>28.892189521432076</v>
      </c>
      <c r="D33" s="35">
        <v>2138056.1389039527</v>
      </c>
      <c r="E33" s="88">
        <v>27.38791587163612</v>
      </c>
      <c r="F33" s="35">
        <v>2257685.12430932</v>
      </c>
      <c r="G33" s="88">
        <v>30.18874859936938</v>
      </c>
      <c r="H33" s="35">
        <v>1139556.8418021614</v>
      </c>
      <c r="I33" s="88">
        <v>23.493617208561034</v>
      </c>
      <c r="J33" s="35">
        <v>5549572.170831185</v>
      </c>
      <c r="K33" s="89">
        <v>27.493501482038628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27922.6745122056</v>
      </c>
      <c r="E36" s="92">
        <v>0.3576818431172726</v>
      </c>
      <c r="F36" s="23">
        <v>0</v>
      </c>
      <c r="G36" s="92">
        <v>0</v>
      </c>
      <c r="H36" s="23">
        <v>14312.1084738558</v>
      </c>
      <c r="I36" s="92">
        <v>0.2950648757462737</v>
      </c>
      <c r="J36" s="23">
        <v>42234.7829860614</v>
      </c>
      <c r="K36" s="93">
        <v>0.20923812374656323</v>
      </c>
    </row>
    <row r="37" spans="1:11" ht="16.5" customHeight="1">
      <c r="A37" s="91" t="s">
        <v>52</v>
      </c>
      <c r="B37" s="23">
        <v>1036.190384759</v>
      </c>
      <c r="C37" s="92">
        <v>2.0973567982086503</v>
      </c>
      <c r="D37" s="23">
        <v>53948.604770793696</v>
      </c>
      <c r="E37" s="92">
        <v>0.691066909782868</v>
      </c>
      <c r="F37" s="23">
        <v>223234.8962516982</v>
      </c>
      <c r="G37" s="92">
        <v>2.9849964855530953</v>
      </c>
      <c r="H37" s="23">
        <v>52599.4874605393</v>
      </c>
      <c r="I37" s="92">
        <v>1.0844147289837038</v>
      </c>
      <c r="J37" s="23">
        <v>330819.17886779015</v>
      </c>
      <c r="K37" s="93">
        <v>1.6389331113295775</v>
      </c>
    </row>
    <row r="38" spans="1:11" ht="16.5" customHeight="1">
      <c r="A38" s="91" t="s">
        <v>53</v>
      </c>
      <c r="B38" s="23">
        <v>0</v>
      </c>
      <c r="C38" s="92">
        <v>0</v>
      </c>
      <c r="D38" s="23">
        <v>2303.8177196132</v>
      </c>
      <c r="E38" s="92">
        <v>0.029511276500296505</v>
      </c>
      <c r="F38" s="23">
        <v>6079.8508752285</v>
      </c>
      <c r="G38" s="92">
        <v>0.0812970274807827</v>
      </c>
      <c r="H38" s="23">
        <v>6599.331434508001</v>
      </c>
      <c r="I38" s="92">
        <v>0.13605478978087857</v>
      </c>
      <c r="J38" s="23">
        <v>14983.0000293497</v>
      </c>
      <c r="K38" s="93">
        <v>0.07422826856409967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13237.875430991804</v>
      </c>
      <c r="C40" s="92">
        <v>26.79483272322343</v>
      </c>
      <c r="D40" s="23">
        <v>2053881.04190134</v>
      </c>
      <c r="E40" s="92">
        <v>26.309655842235678</v>
      </c>
      <c r="F40" s="23">
        <v>2028370.377182393</v>
      </c>
      <c r="G40" s="92">
        <v>27.1224550863355</v>
      </c>
      <c r="H40" s="23">
        <v>1066045.9144332584</v>
      </c>
      <c r="I40" s="92">
        <v>21.97808281405018</v>
      </c>
      <c r="J40" s="23">
        <v>5161535.208947984</v>
      </c>
      <c r="K40" s="93">
        <v>25.571101978398392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194.12501616</v>
      </c>
      <c r="C44" s="88">
        <v>0.3929291646922935</v>
      </c>
      <c r="D44" s="35">
        <v>438021.0991389053</v>
      </c>
      <c r="E44" s="88">
        <v>5.610930786582512</v>
      </c>
      <c r="F44" s="35">
        <v>292693.2854568161</v>
      </c>
      <c r="G44" s="88">
        <v>3.9137627812835225</v>
      </c>
      <c r="H44" s="35">
        <v>176596.79807575402</v>
      </c>
      <c r="I44" s="88">
        <v>3.6407991440672722</v>
      </c>
      <c r="J44" s="35">
        <v>907505.3076876354</v>
      </c>
      <c r="K44" s="89">
        <v>4.495931894175363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395189.9206821716</v>
      </c>
      <c r="E45" s="92">
        <v>5.0622750750176095</v>
      </c>
      <c r="F45" s="23">
        <v>264353.850838892</v>
      </c>
      <c r="G45" s="92">
        <v>3.5348206259240573</v>
      </c>
      <c r="H45" s="23">
        <v>165636.1524963859</v>
      </c>
      <c r="I45" s="92">
        <v>3.4148295371513524</v>
      </c>
      <c r="J45" s="23">
        <v>825179.9240174494</v>
      </c>
      <c r="K45" s="93">
        <v>4.08807828163163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194.12501616</v>
      </c>
      <c r="C47" s="92">
        <v>0.3929291646922935</v>
      </c>
      <c r="D47" s="23">
        <v>42831.178456733694</v>
      </c>
      <c r="E47" s="92">
        <v>0.5486557115649023</v>
      </c>
      <c r="F47" s="23">
        <v>28339.4346179241</v>
      </c>
      <c r="G47" s="92">
        <v>0.37894215535946546</v>
      </c>
      <c r="H47" s="23">
        <v>10960.6455793681</v>
      </c>
      <c r="I47" s="92">
        <v>0.22596960691591925</v>
      </c>
      <c r="J47" s="23">
        <v>82325.3836701859</v>
      </c>
      <c r="K47" s="93">
        <v>0.40785361254373104</v>
      </c>
    </row>
    <row r="48" spans="1:11" ht="16.5" customHeight="1">
      <c r="A48" s="90" t="s">
        <v>58</v>
      </c>
      <c r="B48" s="35">
        <v>0</v>
      </c>
      <c r="C48" s="88">
        <v>0</v>
      </c>
      <c r="D48" s="35">
        <v>116278.41193889167</v>
      </c>
      <c r="E48" s="88">
        <v>1.489494735859635</v>
      </c>
      <c r="F48" s="35">
        <v>180976.8975868593</v>
      </c>
      <c r="G48" s="88">
        <v>2.4199415608121706</v>
      </c>
      <c r="H48" s="35">
        <v>86018.4861081298</v>
      </c>
      <c r="I48" s="88">
        <v>1.7733958599979802</v>
      </c>
      <c r="J48" s="35">
        <v>383273.79563388077</v>
      </c>
      <c r="K48" s="89">
        <v>1.8988019875968956</v>
      </c>
    </row>
    <row r="49" spans="1:11" ht="16.5" customHeight="1">
      <c r="A49" s="91" t="s">
        <v>124</v>
      </c>
      <c r="B49" s="23">
        <v>0</v>
      </c>
      <c r="C49" s="92">
        <v>0</v>
      </c>
      <c r="D49" s="23">
        <v>116278.41193889167</v>
      </c>
      <c r="E49" s="92">
        <v>1.489494735859635</v>
      </c>
      <c r="F49" s="23">
        <v>109473.5930085353</v>
      </c>
      <c r="G49" s="92">
        <v>1.4638315777606026</v>
      </c>
      <c r="H49" s="23">
        <v>73584.5142890728</v>
      </c>
      <c r="I49" s="92">
        <v>1.517051495607182</v>
      </c>
      <c r="J49" s="23">
        <v>299336.5192364998</v>
      </c>
      <c r="K49" s="93">
        <v>1.4829627909901342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0</v>
      </c>
      <c r="E50" s="92">
        <v>0</v>
      </c>
      <c r="F50" s="23">
        <v>71503.30457832401</v>
      </c>
      <c r="G50" s="92">
        <v>0.956109983051568</v>
      </c>
      <c r="H50" s="23">
        <v>12433.971819057</v>
      </c>
      <c r="I50" s="92">
        <v>0.2563443643907982</v>
      </c>
      <c r="J50" s="23">
        <v>83937.276397381</v>
      </c>
      <c r="K50" s="93">
        <v>0.4158391966067614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23250.597202140805</v>
      </c>
      <c r="C52" s="88">
        <v>47.061619970217045</v>
      </c>
      <c r="D52" s="35">
        <v>3805307.87682818</v>
      </c>
      <c r="E52" s="88">
        <v>48.74495580348571</v>
      </c>
      <c r="F52" s="35">
        <v>3500850.9571836395</v>
      </c>
      <c r="G52" s="88">
        <v>46.811802182826774</v>
      </c>
      <c r="H52" s="35">
        <v>2505807.1749476516</v>
      </c>
      <c r="I52" s="88">
        <v>51.66084955760931</v>
      </c>
      <c r="J52" s="35">
        <v>9835216.606161611</v>
      </c>
      <c r="K52" s="89">
        <v>48.72529521445533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105843.85307473259</v>
      </c>
      <c r="E53" s="88">
        <v>1.3558308833867407</v>
      </c>
      <c r="F53" s="35">
        <v>72939.481690174</v>
      </c>
      <c r="G53" s="88">
        <v>0.9753138965233688</v>
      </c>
      <c r="H53" s="35">
        <v>4165.2647143165</v>
      </c>
      <c r="I53" s="88">
        <v>0.08587297375681693</v>
      </c>
      <c r="J53" s="35">
        <v>182948.59947922308</v>
      </c>
      <c r="K53" s="89">
        <v>0.9063577220161749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105843.85307473259</v>
      </c>
      <c r="E54" s="92">
        <v>1.3558308833867407</v>
      </c>
      <c r="F54" s="23">
        <v>72939.481690174</v>
      </c>
      <c r="G54" s="92">
        <v>0.9753138965233688</v>
      </c>
      <c r="H54" s="23">
        <v>4165.2647143165</v>
      </c>
      <c r="I54" s="92">
        <v>0.08587297375681693</v>
      </c>
      <c r="J54" s="23">
        <v>182948.59947922308</v>
      </c>
      <c r="K54" s="93">
        <v>0.9063577220161749</v>
      </c>
    </row>
    <row r="55" spans="1:11" ht="16.5" customHeight="1">
      <c r="A55" s="90" t="s">
        <v>43</v>
      </c>
      <c r="B55" s="35">
        <v>2.8336745</v>
      </c>
      <c r="C55" s="164">
        <v>0.005735651057858242</v>
      </c>
      <c r="D55" s="35">
        <v>215678.31940013438</v>
      </c>
      <c r="E55" s="88">
        <v>2.762780433864044</v>
      </c>
      <c r="F55" s="35">
        <v>223824.48291138382</v>
      </c>
      <c r="G55" s="88">
        <v>2.9928801728109615</v>
      </c>
      <c r="H55" s="35">
        <v>171804.0425524019</v>
      </c>
      <c r="I55" s="96">
        <v>3.541989537113589</v>
      </c>
      <c r="J55" s="35">
        <v>611309.6785384201</v>
      </c>
      <c r="K55" s="89">
        <v>3.0285295939062173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84385.9748832848</v>
      </c>
      <c r="E56" s="92">
        <v>1.0809613175237707</v>
      </c>
      <c r="F56" s="23">
        <v>58254.61676439291</v>
      </c>
      <c r="G56" s="92">
        <v>0.7789544969389276</v>
      </c>
      <c r="H56" s="23">
        <v>30865.9645067366</v>
      </c>
      <c r="I56" s="98">
        <v>0.6363466290523092</v>
      </c>
      <c r="J56" s="23">
        <v>173506.5561544143</v>
      </c>
      <c r="K56" s="93">
        <v>0.8595802724843812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2.8336745</v>
      </c>
      <c r="C59" s="28">
        <v>0.005735651057858242</v>
      </c>
      <c r="D59" s="23">
        <v>131292.34451684958</v>
      </c>
      <c r="E59" s="92">
        <v>1.6818191163402731</v>
      </c>
      <c r="F59" s="23">
        <v>71794.293740782</v>
      </c>
      <c r="G59" s="92">
        <v>0.9600009590676646</v>
      </c>
      <c r="H59" s="23">
        <v>17065.6208176653</v>
      </c>
      <c r="I59" s="98">
        <v>0.35183252665362436</v>
      </c>
      <c r="J59" s="23">
        <v>220155.09274979687</v>
      </c>
      <c r="K59" s="93">
        <v>1.090684864070942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93775.5724062089</v>
      </c>
      <c r="G60" s="92">
        <v>1.2539247168043692</v>
      </c>
      <c r="H60" s="23">
        <v>123872.457228</v>
      </c>
      <c r="I60" s="92">
        <v>2.553810381407656</v>
      </c>
      <c r="J60" s="23">
        <v>217648.02963420888</v>
      </c>
      <c r="K60" s="93">
        <v>1.078264457350894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184180.27974594064</v>
      </c>
      <c r="E61" s="88">
        <v>2.3592991386475624</v>
      </c>
      <c r="F61" s="35">
        <v>724226.7728472394</v>
      </c>
      <c r="G61" s="88">
        <v>9.684034207873198</v>
      </c>
      <c r="H61" s="35">
        <v>357520.53579933714</v>
      </c>
      <c r="I61" s="88">
        <v>7.370804425153456</v>
      </c>
      <c r="J61" s="35">
        <v>1265927.588392517</v>
      </c>
      <c r="K61" s="89">
        <v>6.271615352721935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17287.2609825839</v>
      </c>
      <c r="E62" s="92">
        <v>0.22144509717351937</v>
      </c>
      <c r="F62" s="23">
        <v>56369.780335685406</v>
      </c>
      <c r="G62" s="92">
        <v>0.7537513131625402</v>
      </c>
      <c r="H62" s="23">
        <v>9269.4220474235</v>
      </c>
      <c r="I62" s="92">
        <v>0.1911025807035357</v>
      </c>
      <c r="J62" s="23">
        <v>82926.4633656928</v>
      </c>
      <c r="K62" s="93">
        <v>0.4108314611040404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166893.01876335678</v>
      </c>
      <c r="E63" s="92">
        <v>2.1378540414740432</v>
      </c>
      <c r="F63" s="23">
        <v>667856.9925115539</v>
      </c>
      <c r="G63" s="92">
        <v>8.930282894710656</v>
      </c>
      <c r="H63" s="23">
        <v>348251.1137519136</v>
      </c>
      <c r="I63" s="92">
        <v>7.179701844449919</v>
      </c>
      <c r="J63" s="23">
        <v>1183001.1250268244</v>
      </c>
      <c r="K63" s="93">
        <v>5.860783891617896</v>
      </c>
    </row>
    <row r="64" spans="1:11" ht="16.5" customHeight="1">
      <c r="A64" s="90" t="s">
        <v>65</v>
      </c>
      <c r="B64" s="35">
        <v>23247.763527640804</v>
      </c>
      <c r="C64" s="88">
        <v>47.05588431915918</v>
      </c>
      <c r="D64" s="35">
        <v>3299605.424607373</v>
      </c>
      <c r="E64" s="88">
        <v>42.26704534758736</v>
      </c>
      <c r="F64" s="35">
        <v>2479860.2197348424</v>
      </c>
      <c r="G64" s="88">
        <v>33.15957390561925</v>
      </c>
      <c r="H64" s="35">
        <v>1972317.3318815958</v>
      </c>
      <c r="I64" s="88">
        <v>40.662182621585444</v>
      </c>
      <c r="J64" s="35">
        <v>7775030.739751453</v>
      </c>
      <c r="K64" s="89">
        <v>38.51879254581101</v>
      </c>
    </row>
    <row r="65" spans="1:11" ht="16.5" customHeight="1">
      <c r="A65" s="91" t="s">
        <v>122</v>
      </c>
      <c r="B65" s="23">
        <v>23247.763527640804</v>
      </c>
      <c r="C65" s="92">
        <v>47.05588431915918</v>
      </c>
      <c r="D65" s="23">
        <v>3299605.4246073724</v>
      </c>
      <c r="E65" s="92">
        <v>42.267045347587356</v>
      </c>
      <c r="F65" s="23">
        <v>2479860.219734842</v>
      </c>
      <c r="G65" s="92">
        <v>33.15957390561925</v>
      </c>
      <c r="H65" s="23">
        <v>1972317.3318815958</v>
      </c>
      <c r="I65" s="92">
        <v>40.662182621585444</v>
      </c>
      <c r="J65" s="23">
        <v>7775030.739751451</v>
      </c>
      <c r="K65" s="93">
        <v>38.518792545810996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13.5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184.5489028599999</v>
      </c>
      <c r="C70" s="100">
        <v>0.37354611826994827</v>
      </c>
      <c r="D70" s="161">
        <v>17177.336105903498</v>
      </c>
      <c r="E70" s="100">
        <v>0.2200369894910587</v>
      </c>
      <c r="F70" s="161">
        <v>-88019.88458668998</v>
      </c>
      <c r="G70" s="100">
        <v>-1.1769622516984055</v>
      </c>
      <c r="H70" s="161">
        <v>35478.380368167906</v>
      </c>
      <c r="I70" s="100">
        <v>0.7314382722947752</v>
      </c>
      <c r="J70" s="161">
        <v>-35179.61920975858</v>
      </c>
      <c r="K70" s="101">
        <v>-0.1742856715991115</v>
      </c>
    </row>
    <row r="71" spans="1:11" ht="16.5" customHeight="1">
      <c r="A71" s="87" t="s">
        <v>67</v>
      </c>
      <c r="B71" s="35">
        <v>49404.58321845901</v>
      </c>
      <c r="C71" s="88">
        <v>99.99999999999999</v>
      </c>
      <c r="D71" s="35">
        <v>7806567.498325778</v>
      </c>
      <c r="E71" s="88">
        <v>100</v>
      </c>
      <c r="F71" s="35">
        <v>7478564.7933630515</v>
      </c>
      <c r="G71" s="88">
        <v>100.00000000000003</v>
      </c>
      <c r="H71" s="35">
        <v>4850495.484309282</v>
      </c>
      <c r="I71" s="88">
        <v>100</v>
      </c>
      <c r="J71" s="35">
        <v>20185032.35921657</v>
      </c>
      <c r="K71" s="89">
        <v>100</v>
      </c>
    </row>
    <row r="72" spans="1:11" ht="16.5" customHeight="1">
      <c r="A72" s="87" t="s">
        <v>9</v>
      </c>
      <c r="B72" s="35">
        <v>48889.38018203081</v>
      </c>
      <c r="C72" s="88">
        <v>98.95717562447585</v>
      </c>
      <c r="D72" s="35">
        <v>7722632.092378832</v>
      </c>
      <c r="E72" s="88">
        <v>98.92481034763426</v>
      </c>
      <c r="F72" s="35">
        <v>7395701.174888676</v>
      </c>
      <c r="G72" s="88">
        <v>98.89198501632407</v>
      </c>
      <c r="H72" s="35">
        <v>4794701.872127304</v>
      </c>
      <c r="I72" s="88">
        <v>98.84973375684065</v>
      </c>
      <c r="J72" s="35">
        <v>19961924.519576844</v>
      </c>
      <c r="K72" s="89">
        <v>98.89468673783</v>
      </c>
    </row>
    <row r="73" spans="1:11" ht="16.5" customHeight="1">
      <c r="A73" s="87" t="s">
        <v>68</v>
      </c>
      <c r="B73" s="35">
        <v>515.2030364282</v>
      </c>
      <c r="C73" s="88">
        <v>1.0428243755241415</v>
      </c>
      <c r="D73" s="35">
        <v>83935.4059469473</v>
      </c>
      <c r="E73" s="88">
        <v>1.0751896523657596</v>
      </c>
      <c r="F73" s="35">
        <v>82863.618474374</v>
      </c>
      <c r="G73" s="88">
        <v>1.1080149836759103</v>
      </c>
      <c r="H73" s="35">
        <v>55793.61218197631</v>
      </c>
      <c r="I73" s="88">
        <v>1.150266243159309</v>
      </c>
      <c r="J73" s="35">
        <v>223107.8396397258</v>
      </c>
      <c r="K73" s="89">
        <v>1.105313262169995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1.28125" style="65" customWidth="1"/>
    <col min="3" max="3" width="9.421875" style="65" bestFit="1" customWidth="1"/>
    <col min="4" max="4" width="13.00390625" style="65" customWidth="1"/>
    <col min="5" max="5" width="6.00390625" style="65" customWidth="1"/>
    <col min="6" max="6" width="12.28125" style="65" bestFit="1" customWidth="1"/>
    <col min="7" max="7" width="6.7109375" style="65" customWidth="1"/>
    <col min="8" max="8" width="12.28125" style="65" bestFit="1" customWidth="1"/>
    <col min="9" max="9" width="6.00390625" style="65" bestFit="1" customWidth="1"/>
    <col min="10" max="10" width="13.421875" style="65" customWidth="1"/>
    <col min="11" max="11" width="5.7109375" style="65" customWidth="1"/>
    <col min="12" max="12" width="17.8515625" style="65" bestFit="1" customWidth="1"/>
    <col min="13" max="13" width="20.00390625" style="65" customWidth="1"/>
    <col min="14" max="16384" width="11.421875" style="65" customWidth="1"/>
  </cols>
  <sheetData>
    <row r="6" ht="13.5" thickBot="1"/>
    <row r="7" spans="1:11" s="70" customFormat="1" ht="15.75">
      <c r="A7" s="66" t="s">
        <v>73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74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41698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3" t="s">
        <v>127</v>
      </c>
      <c r="C12" s="223"/>
      <c r="D12" s="223" t="s">
        <v>23</v>
      </c>
      <c r="E12" s="223"/>
      <c r="F12" s="223" t="s">
        <v>24</v>
      </c>
      <c r="G12" s="223"/>
      <c r="H12" s="223" t="s">
        <v>25</v>
      </c>
      <c r="I12" s="223"/>
      <c r="J12" s="223" t="s">
        <v>75</v>
      </c>
      <c r="K12" s="224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9"/>
      <c r="C14" s="159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95697.35934801509</v>
      </c>
      <c r="C15" s="88">
        <v>62.450591617211735</v>
      </c>
      <c r="D15" s="35">
        <v>26972198.788796417</v>
      </c>
      <c r="E15" s="88">
        <v>63.69142282698511</v>
      </c>
      <c r="F15" s="35">
        <v>21389974.626062058</v>
      </c>
      <c r="G15" s="88">
        <v>65.24059615541763</v>
      </c>
      <c r="H15" s="35">
        <v>17287808.52526304</v>
      </c>
      <c r="I15" s="88">
        <v>63.19461809902257</v>
      </c>
      <c r="J15" s="35">
        <v>65745679.29946954</v>
      </c>
      <c r="K15" s="89">
        <v>64.0519954100549</v>
      </c>
    </row>
    <row r="16" spans="1:11" ht="16.5" customHeight="1">
      <c r="A16" s="90" t="s">
        <v>38</v>
      </c>
      <c r="B16" s="35">
        <v>16465.772245424097</v>
      </c>
      <c r="C16" s="88">
        <v>10.745303999679571</v>
      </c>
      <c r="D16" s="35">
        <v>5496299.590797979</v>
      </c>
      <c r="E16" s="88">
        <v>12.978813628153615</v>
      </c>
      <c r="F16" s="35">
        <v>4228878.738562241</v>
      </c>
      <c r="G16" s="88">
        <v>12.898312167075437</v>
      </c>
      <c r="H16" s="35">
        <v>3348002.1062360965</v>
      </c>
      <c r="I16" s="88">
        <v>12.23843462802895</v>
      </c>
      <c r="J16" s="35">
        <v>13089646.207841743</v>
      </c>
      <c r="K16" s="89">
        <v>12.752441951431573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451587.98266429</v>
      </c>
      <c r="E17" s="92">
        <v>1.0663676837278706</v>
      </c>
      <c r="F17" s="23">
        <v>200239.77363189</v>
      </c>
      <c r="G17" s="92">
        <v>0.6107422955917479</v>
      </c>
      <c r="H17" s="23">
        <v>547600.1293624899</v>
      </c>
      <c r="I17" s="92">
        <v>2.0017216754493967</v>
      </c>
      <c r="J17" s="23">
        <v>1199427.88565867</v>
      </c>
      <c r="K17" s="93">
        <v>1.1685292515871966</v>
      </c>
    </row>
    <row r="18" spans="1:11" ht="16.5" customHeight="1">
      <c r="A18" s="91" t="s">
        <v>40</v>
      </c>
      <c r="B18" s="23">
        <v>16465.772245424097</v>
      </c>
      <c r="C18" s="92">
        <v>10.745303999679571</v>
      </c>
      <c r="D18" s="23">
        <v>5044711.6081336895</v>
      </c>
      <c r="E18" s="92">
        <v>11.912445944425745</v>
      </c>
      <c r="F18" s="23">
        <v>4028638.9649303514</v>
      </c>
      <c r="G18" s="92">
        <v>12.287569871483688</v>
      </c>
      <c r="H18" s="23">
        <v>2800401.9768736064</v>
      </c>
      <c r="I18" s="92">
        <v>10.236712952579552</v>
      </c>
      <c r="J18" s="23">
        <v>11890218.322183069</v>
      </c>
      <c r="K18" s="93">
        <v>11.583912699844372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46376.613860680096</v>
      </c>
      <c r="C21" s="88">
        <v>30.264648810944717</v>
      </c>
      <c r="D21" s="35">
        <v>9321523.324857553</v>
      </c>
      <c r="E21" s="88">
        <v>22.01159379418912</v>
      </c>
      <c r="F21" s="35">
        <v>6549137.585763576</v>
      </c>
      <c r="G21" s="88">
        <v>19.97522895041085</v>
      </c>
      <c r="H21" s="35">
        <v>7103817.310651732</v>
      </c>
      <c r="I21" s="88">
        <v>25.96760724968934</v>
      </c>
      <c r="J21" s="35">
        <v>23020854.83513354</v>
      </c>
      <c r="K21" s="89">
        <v>22.427811286564815</v>
      </c>
    </row>
    <row r="22" spans="1:11" ht="16.5" customHeight="1">
      <c r="A22" s="91" t="s">
        <v>115</v>
      </c>
      <c r="B22" s="23">
        <v>24097.3964888979</v>
      </c>
      <c r="C22" s="92">
        <v>15.725581953556889</v>
      </c>
      <c r="D22" s="23">
        <v>5433918.303185701</v>
      </c>
      <c r="E22" s="92">
        <v>12.83150813789986</v>
      </c>
      <c r="F22" s="23">
        <v>3661055.962727142</v>
      </c>
      <c r="G22" s="92">
        <v>11.166421547580764</v>
      </c>
      <c r="H22" s="23">
        <v>4683028.99105912</v>
      </c>
      <c r="I22" s="92">
        <v>17.118550810194673</v>
      </c>
      <c r="J22" s="23">
        <v>13802100.65346086</v>
      </c>
      <c r="K22" s="93">
        <v>13.446542755726359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249100.49502968573</v>
      </c>
      <c r="E23" s="92">
        <v>0.5882191911597945</v>
      </c>
      <c r="F23" s="23">
        <v>92145.0563052925</v>
      </c>
      <c r="G23" s="92">
        <v>0.2810474772049113</v>
      </c>
      <c r="H23" s="23">
        <v>127583.2206370616</v>
      </c>
      <c r="I23" s="92">
        <v>0.4663733342615655</v>
      </c>
      <c r="J23" s="23">
        <v>468828.7719720398</v>
      </c>
      <c r="K23" s="93">
        <v>0.4567512066256353</v>
      </c>
    </row>
    <row r="24" spans="1:11" ht="16.5" customHeight="1">
      <c r="A24" s="91" t="s">
        <v>110</v>
      </c>
      <c r="B24" s="23">
        <v>78.9524192941</v>
      </c>
      <c r="C24" s="92">
        <v>0.051523107096360814</v>
      </c>
      <c r="D24" s="23">
        <v>121443.8274913154</v>
      </c>
      <c r="E24" s="92">
        <v>0.28677417911103736</v>
      </c>
      <c r="F24" s="23">
        <v>80854.0744609908</v>
      </c>
      <c r="G24" s="92">
        <v>0.2466093631080057</v>
      </c>
      <c r="H24" s="23">
        <v>220092.01406132715</v>
      </c>
      <c r="I24" s="92">
        <v>0.804534059648179</v>
      </c>
      <c r="J24" s="23">
        <v>422468.8684329275</v>
      </c>
      <c r="K24" s="93">
        <v>0.4115855872216274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62700.894485129</v>
      </c>
      <c r="E25" s="92">
        <v>0.14806020130406777</v>
      </c>
      <c r="F25" s="23">
        <v>62464.40369349079</v>
      </c>
      <c r="G25" s="92">
        <v>0.19051985833076543</v>
      </c>
      <c r="H25" s="23">
        <v>17986.9074553398</v>
      </c>
      <c r="I25" s="92">
        <v>0.06575013517541058</v>
      </c>
      <c r="J25" s="23">
        <v>143152.20563395962</v>
      </c>
      <c r="K25" s="93">
        <v>0.13946444109947154</v>
      </c>
    </row>
    <row r="26" spans="1:11" ht="16.5" customHeight="1">
      <c r="A26" s="91" t="s">
        <v>45</v>
      </c>
      <c r="B26" s="23">
        <v>1324.4940358551</v>
      </c>
      <c r="C26" s="92">
        <v>0.8643439766380042</v>
      </c>
      <c r="D26" s="23">
        <v>999169.4259242248</v>
      </c>
      <c r="E26" s="92">
        <v>2.3594117365310847</v>
      </c>
      <c r="F26" s="23">
        <v>1054602.8501483044</v>
      </c>
      <c r="G26" s="92">
        <v>3.216596552996693</v>
      </c>
      <c r="H26" s="23">
        <v>638448.617856408</v>
      </c>
      <c r="I26" s="92">
        <v>2.333813248933506</v>
      </c>
      <c r="J26" s="23">
        <v>2693545.3879647925</v>
      </c>
      <c r="K26" s="93">
        <v>2.624156578272474</v>
      </c>
    </row>
    <row r="27" spans="1:11" ht="16.5" customHeight="1">
      <c r="A27" s="91" t="s">
        <v>46</v>
      </c>
      <c r="B27" s="23">
        <v>15240.668811760195</v>
      </c>
      <c r="C27" s="92">
        <v>9.94582076685226</v>
      </c>
      <c r="D27" s="23">
        <v>1312634.0119828482</v>
      </c>
      <c r="E27" s="92">
        <v>3.0996185564600043</v>
      </c>
      <c r="F27" s="23">
        <v>720073.8893194292</v>
      </c>
      <c r="G27" s="92">
        <v>2.196264868772242</v>
      </c>
      <c r="H27" s="23">
        <v>730214.2940694578</v>
      </c>
      <c r="I27" s="92">
        <v>2.6692575508765715</v>
      </c>
      <c r="J27" s="23">
        <v>2778162.8641834958</v>
      </c>
      <c r="K27" s="93">
        <v>2.7065942115302164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1024.6747473492</v>
      </c>
      <c r="E29" s="92">
        <v>0.0024196393147102517</v>
      </c>
      <c r="F29" s="23">
        <v>0</v>
      </c>
      <c r="G29" s="92">
        <v>0</v>
      </c>
      <c r="H29" s="23">
        <v>167.0226753125</v>
      </c>
      <c r="I29" s="92">
        <v>0.0006105420571280815</v>
      </c>
      <c r="J29" s="23">
        <v>1191.6974226617</v>
      </c>
      <c r="K29" s="93">
        <v>0.0011609979341580447</v>
      </c>
    </row>
    <row r="30" spans="1:11" ht="16.5" customHeight="1">
      <c r="A30" s="94" t="s">
        <v>49</v>
      </c>
      <c r="B30" s="23">
        <v>5635.102104872802</v>
      </c>
      <c r="C30" s="92">
        <v>3.6773790068012033</v>
      </c>
      <c r="D30" s="23">
        <v>1141531.6920113005</v>
      </c>
      <c r="E30" s="92">
        <v>2.695582152408563</v>
      </c>
      <c r="F30" s="23">
        <v>877941.3491089267</v>
      </c>
      <c r="G30" s="92">
        <v>2.6777692824174664</v>
      </c>
      <c r="H30" s="23">
        <v>686296.2428377067</v>
      </c>
      <c r="I30" s="92">
        <v>2.508717568542311</v>
      </c>
      <c r="J30" s="23">
        <v>2711404.386062807</v>
      </c>
      <c r="K30" s="93">
        <v>2.6415555081548736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32435.314329898905</v>
      </c>
      <c r="C33" s="88">
        <v>21.16677600085134</v>
      </c>
      <c r="D33" s="35">
        <v>7770480.369007357</v>
      </c>
      <c r="E33" s="88">
        <v>18.34900278715169</v>
      </c>
      <c r="F33" s="35">
        <v>7244835.007443904</v>
      </c>
      <c r="G33" s="88">
        <v>22.09714425548606</v>
      </c>
      <c r="H33" s="35">
        <v>4726511.318932233</v>
      </c>
      <c r="I33" s="88">
        <v>17.2774980301377</v>
      </c>
      <c r="J33" s="35">
        <v>19774262.009713393</v>
      </c>
      <c r="K33" s="89">
        <v>19.264854405323703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21687.372057968798</v>
      </c>
      <c r="E35" s="92">
        <v>0.0512119755073135</v>
      </c>
      <c r="F35" s="23">
        <v>43374.744115937596</v>
      </c>
      <c r="G35" s="92">
        <v>0.13229534927846864</v>
      </c>
      <c r="H35" s="23">
        <v>65062.1161739064</v>
      </c>
      <c r="I35" s="92">
        <v>0.2378309302949487</v>
      </c>
      <c r="J35" s="23">
        <v>130124.2323478128</v>
      </c>
      <c r="K35" s="93">
        <v>0.12677208330473924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555408.2224654127</v>
      </c>
      <c r="E36" s="92">
        <v>1.3115259981445266</v>
      </c>
      <c r="F36" s="23">
        <v>121499.028330865</v>
      </c>
      <c r="G36" s="92">
        <v>0.3705787023679572</v>
      </c>
      <c r="H36" s="23">
        <v>330298.0416538596</v>
      </c>
      <c r="I36" s="92">
        <v>1.2073860356949502</v>
      </c>
      <c r="J36" s="23">
        <v>1007205.2924501373</v>
      </c>
      <c r="K36" s="93">
        <v>0.9812585322168801</v>
      </c>
    </row>
    <row r="37" spans="1:13" ht="16.5" customHeight="1">
      <c r="A37" s="91" t="s">
        <v>52</v>
      </c>
      <c r="B37" s="23">
        <v>7368.0942216941</v>
      </c>
      <c r="C37" s="92">
        <v>4.80830240636833</v>
      </c>
      <c r="D37" s="23">
        <v>1480468.7793801602</v>
      </c>
      <c r="E37" s="92">
        <v>3.4959390499828054</v>
      </c>
      <c r="F37" s="23">
        <v>2269818.096522419</v>
      </c>
      <c r="G37" s="92">
        <v>6.9230697263683725</v>
      </c>
      <c r="H37" s="23">
        <v>1306954.5804005275</v>
      </c>
      <c r="I37" s="92">
        <v>4.77749944190355</v>
      </c>
      <c r="J37" s="23">
        <v>5064609.550524801</v>
      </c>
      <c r="K37" s="93">
        <v>4.934139416315258</v>
      </c>
      <c r="L37" s="146"/>
      <c r="M37" s="147"/>
    </row>
    <row r="38" spans="1:11" ht="16.5" customHeight="1">
      <c r="A38" s="91" t="s">
        <v>53</v>
      </c>
      <c r="B38" s="23">
        <v>282.9395079</v>
      </c>
      <c r="C38" s="92">
        <v>0.18464187288574596</v>
      </c>
      <c r="D38" s="23">
        <v>150192.7110371772</v>
      </c>
      <c r="E38" s="92">
        <v>0.35466101740928596</v>
      </c>
      <c r="F38" s="23">
        <v>74294.4011950229</v>
      </c>
      <c r="G38" s="92">
        <v>0.226601999754939</v>
      </c>
      <c r="H38" s="23">
        <v>91308.9532590901</v>
      </c>
      <c r="I38" s="92">
        <v>0.33377477670449296</v>
      </c>
      <c r="J38" s="23">
        <v>316079.0049991902</v>
      </c>
      <c r="K38" s="93">
        <v>0.30793644834370426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24784.280600304806</v>
      </c>
      <c r="C40" s="92">
        <v>16.173831721597264</v>
      </c>
      <c r="D40" s="23">
        <v>5562723.284066638</v>
      </c>
      <c r="E40" s="92">
        <v>13.135664746107755</v>
      </c>
      <c r="F40" s="23">
        <v>4735848.737279659</v>
      </c>
      <c r="G40" s="92">
        <v>14.444598477716323</v>
      </c>
      <c r="H40" s="23">
        <v>2932887.62744485</v>
      </c>
      <c r="I40" s="92">
        <v>10.721006845539758</v>
      </c>
      <c r="J40" s="23">
        <v>13256243.929391451</v>
      </c>
      <c r="K40" s="93">
        <v>12.914747925143121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309.88935624</v>
      </c>
      <c r="C44" s="88">
        <v>0.2022289200550056</v>
      </c>
      <c r="D44" s="35">
        <v>2236375.2602361524</v>
      </c>
      <c r="E44" s="88">
        <v>5.280916228404591</v>
      </c>
      <c r="F44" s="35">
        <v>1261659.8467792266</v>
      </c>
      <c r="G44" s="88">
        <v>3.848131752757639</v>
      </c>
      <c r="H44" s="35">
        <v>791698.876896213</v>
      </c>
      <c r="I44" s="88">
        <v>2.894011007917501</v>
      </c>
      <c r="J44" s="35">
        <v>4290043.873267832</v>
      </c>
      <c r="K44" s="89">
        <v>4.1795274367437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2103427.6822869885</v>
      </c>
      <c r="E45" s="92">
        <v>4.9669774031983565</v>
      </c>
      <c r="F45" s="23">
        <v>1208050.8856291785</v>
      </c>
      <c r="G45" s="92">
        <v>3.684621480032006</v>
      </c>
      <c r="H45" s="23">
        <v>762995.2806319861</v>
      </c>
      <c r="I45" s="92">
        <v>2.7890866156016303</v>
      </c>
      <c r="J45" s="23">
        <v>4074473.848548153</v>
      </c>
      <c r="K45" s="93">
        <v>3.9695107423994727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309.88935624</v>
      </c>
      <c r="C47" s="92">
        <v>0.2022289200550056</v>
      </c>
      <c r="D47" s="23">
        <v>132947.57794916403</v>
      </c>
      <c r="E47" s="92">
        <v>0.3139388252062345</v>
      </c>
      <c r="F47" s="23">
        <v>53608.9611500483</v>
      </c>
      <c r="G47" s="92">
        <v>0.16351027272563287</v>
      </c>
      <c r="H47" s="23">
        <v>28703.596264227</v>
      </c>
      <c r="I47" s="92">
        <v>0.10492439231587083</v>
      </c>
      <c r="J47" s="23">
        <v>215570.02471967932</v>
      </c>
      <c r="K47" s="93">
        <v>0.2100166943442278</v>
      </c>
    </row>
    <row r="48" spans="1:11" ht="16.5" customHeight="1">
      <c r="A48" s="90" t="s">
        <v>58</v>
      </c>
      <c r="B48" s="35">
        <v>109.76955577199999</v>
      </c>
      <c r="C48" s="88">
        <v>0.07163388568111108</v>
      </c>
      <c r="D48" s="35">
        <v>2147520.243897374</v>
      </c>
      <c r="E48" s="88">
        <v>5.071096389086094</v>
      </c>
      <c r="F48" s="35">
        <v>2105463.4475131095</v>
      </c>
      <c r="G48" s="88">
        <v>6.421779029687643</v>
      </c>
      <c r="H48" s="35">
        <v>1317778.9125467655</v>
      </c>
      <c r="I48" s="88">
        <v>4.81706718324907</v>
      </c>
      <c r="J48" s="35">
        <v>5570872.373513021</v>
      </c>
      <c r="K48" s="89">
        <v>5.427360329991094</v>
      </c>
    </row>
    <row r="49" spans="1:11" ht="16.5" customHeight="1">
      <c r="A49" s="91" t="s">
        <v>124</v>
      </c>
      <c r="B49" s="23">
        <v>109.76955577199999</v>
      </c>
      <c r="C49" s="92">
        <v>0.07163388568111108</v>
      </c>
      <c r="D49" s="23">
        <v>1712077.0543931895</v>
      </c>
      <c r="E49" s="92">
        <v>4.042852584529752</v>
      </c>
      <c r="F49" s="23">
        <v>1798931.7839383173</v>
      </c>
      <c r="G49" s="92">
        <v>5.486840638140188</v>
      </c>
      <c r="H49" s="23">
        <v>1051580.3641419276</v>
      </c>
      <c r="I49" s="92">
        <v>3.843993263534197</v>
      </c>
      <c r="J49" s="23">
        <v>4562698.972029206</v>
      </c>
      <c r="K49" s="93">
        <v>4.445158628336431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435443.189504184</v>
      </c>
      <c r="E50" s="92">
        <v>1.028243804556342</v>
      </c>
      <c r="F50" s="23">
        <v>306531.66357479204</v>
      </c>
      <c r="G50" s="92">
        <v>0.9349383915474555</v>
      </c>
      <c r="H50" s="23">
        <v>266198.548404838</v>
      </c>
      <c r="I50" s="92">
        <v>0.9730739197148733</v>
      </c>
      <c r="J50" s="23">
        <v>1008173.401483814</v>
      </c>
      <c r="K50" s="93">
        <v>0.9822017016546623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/>
      <c r="K51" s="93"/>
    </row>
    <row r="52" spans="1:11" ht="16.5" customHeight="1">
      <c r="A52" s="87" t="s">
        <v>61</v>
      </c>
      <c r="B52" s="35">
        <v>56527.842921569805</v>
      </c>
      <c r="C52" s="88">
        <v>36.889181241238404</v>
      </c>
      <c r="D52" s="35">
        <v>15326913.247600768</v>
      </c>
      <c r="E52" s="88">
        <v>36.19255960292516</v>
      </c>
      <c r="F52" s="35">
        <v>11549652.53318713</v>
      </c>
      <c r="G52" s="88">
        <v>35.227073889791704</v>
      </c>
      <c r="H52" s="35">
        <v>9952023.442626487</v>
      </c>
      <c r="I52" s="88">
        <v>36.379065620159714</v>
      </c>
      <c r="J52" s="35">
        <v>36885117.066335954</v>
      </c>
      <c r="K52" s="89">
        <v>35.934914266698435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757454.599029195</v>
      </c>
      <c r="E53" s="88">
        <v>1.7886328629259554</v>
      </c>
      <c r="F53" s="35">
        <v>253564.66596022836</v>
      </c>
      <c r="G53" s="88">
        <v>0.7733861428259291</v>
      </c>
      <c r="H53" s="35">
        <v>180945.3488281329</v>
      </c>
      <c r="I53" s="88">
        <v>0.6614356122280279</v>
      </c>
      <c r="J53" s="35">
        <v>1191964.6138175563</v>
      </c>
      <c r="K53" s="89">
        <v>1.1612582421641504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757454.599029195</v>
      </c>
      <c r="E54" s="92">
        <v>1.7886328629259554</v>
      </c>
      <c r="F54" s="23">
        <v>253564.66596022836</v>
      </c>
      <c r="G54" s="92">
        <v>0.7733861428259291</v>
      </c>
      <c r="H54" s="23">
        <v>180945.3488281329</v>
      </c>
      <c r="I54" s="92">
        <v>0.6614356122280279</v>
      </c>
      <c r="J54" s="23">
        <v>1191964.6138175563</v>
      </c>
      <c r="K54" s="93">
        <v>1.1612582421641504</v>
      </c>
    </row>
    <row r="55" spans="1:11" ht="16.5" customHeight="1">
      <c r="A55" s="90" t="s">
        <v>43</v>
      </c>
      <c r="B55" s="35">
        <v>1576.1098465399998</v>
      </c>
      <c r="C55" s="88">
        <v>1.0285444973689062</v>
      </c>
      <c r="D55" s="35">
        <v>1342128.788009071</v>
      </c>
      <c r="E55" s="88">
        <v>3.169266725145966</v>
      </c>
      <c r="F55" s="35">
        <v>873688.6684733265</v>
      </c>
      <c r="G55" s="88">
        <v>2.664798373158551</v>
      </c>
      <c r="H55" s="35">
        <v>866451.0978489973</v>
      </c>
      <c r="I55" s="96">
        <v>3.1672635747921145</v>
      </c>
      <c r="J55" s="35">
        <v>3083844.6641779346</v>
      </c>
      <c r="K55" s="89">
        <v>3.0044012987609525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744674.4321662326</v>
      </c>
      <c r="E56" s="92">
        <v>1.7584541215544338</v>
      </c>
      <c r="F56" s="23">
        <v>402053.59354623395</v>
      </c>
      <c r="G56" s="92">
        <v>1.2262855187039234</v>
      </c>
      <c r="H56" s="23">
        <v>356446.73718085827</v>
      </c>
      <c r="I56" s="98">
        <v>1.3029711311222583</v>
      </c>
      <c r="J56" s="23">
        <v>1503174.7628933252</v>
      </c>
      <c r="K56" s="93">
        <v>1.4644512618813332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1576.1098465399998</v>
      </c>
      <c r="C59" s="92">
        <v>1.0285444973689062</v>
      </c>
      <c r="D59" s="23">
        <v>597434.6964895583</v>
      </c>
      <c r="E59" s="92">
        <v>1.4107661805248748</v>
      </c>
      <c r="F59" s="23">
        <v>96158.4207830435</v>
      </c>
      <c r="G59" s="92">
        <v>0.29328845905247397</v>
      </c>
      <c r="H59" s="23">
        <v>77663.19812413919</v>
      </c>
      <c r="I59" s="98">
        <v>0.2838934812721745</v>
      </c>
      <c r="J59" s="23">
        <v>772832.425243281</v>
      </c>
      <c r="K59" s="93">
        <v>0.7529233781119913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19.659353279999998</v>
      </c>
      <c r="E60" s="92">
        <v>4.642306665712627E-05</v>
      </c>
      <c r="F60" s="23">
        <v>375476.6541440489</v>
      </c>
      <c r="G60" s="92">
        <v>1.145224395402153</v>
      </c>
      <c r="H60" s="23">
        <v>432341.16254399996</v>
      </c>
      <c r="I60" s="92">
        <v>1.5803989623976822</v>
      </c>
      <c r="J60" s="23">
        <v>807837.4760413289</v>
      </c>
      <c r="K60" s="93">
        <v>0.7870266587676281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851004.6664273556</v>
      </c>
      <c r="E61" s="88">
        <v>2.009539469198787</v>
      </c>
      <c r="F61" s="35">
        <v>3179701.8962502736</v>
      </c>
      <c r="G61" s="88">
        <v>9.698265235673679</v>
      </c>
      <c r="H61" s="35">
        <v>1633371.7438727075</v>
      </c>
      <c r="I61" s="88">
        <v>5.970699144251409</v>
      </c>
      <c r="J61" s="35">
        <v>5664078.306550337</v>
      </c>
      <c r="K61" s="89">
        <v>5.518165171597532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402730.9543071884</v>
      </c>
      <c r="E62" s="92">
        <v>0.9509980145537463</v>
      </c>
      <c r="F62" s="23">
        <v>1206356.5961208043</v>
      </c>
      <c r="G62" s="92">
        <v>3.679453804075462</v>
      </c>
      <c r="H62" s="23">
        <v>404303.9717011106</v>
      </c>
      <c r="I62" s="92">
        <v>1.47791057786377</v>
      </c>
      <c r="J62" s="23">
        <v>2013391.5221291033</v>
      </c>
      <c r="K62" s="93">
        <v>1.9615242538850348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448273.7121201672</v>
      </c>
      <c r="E63" s="92">
        <v>1.058541454645041</v>
      </c>
      <c r="F63" s="23">
        <v>1973345.3001294688</v>
      </c>
      <c r="G63" s="92">
        <v>6.018811431598215</v>
      </c>
      <c r="H63" s="23">
        <v>1229067.7721715968</v>
      </c>
      <c r="I63" s="92">
        <v>4.492788566387638</v>
      </c>
      <c r="J63" s="23">
        <v>3650686.784421233</v>
      </c>
      <c r="K63" s="93">
        <v>3.5566409177124974</v>
      </c>
    </row>
    <row r="64" spans="1:11" ht="16.5" customHeight="1">
      <c r="A64" s="90" t="s">
        <v>65</v>
      </c>
      <c r="B64" s="35">
        <v>54951.733075029806</v>
      </c>
      <c r="C64" s="88">
        <v>35.8606367438695</v>
      </c>
      <c r="D64" s="35">
        <v>12376325.194135146</v>
      </c>
      <c r="E64" s="88">
        <v>29.22512054565445</v>
      </c>
      <c r="F64" s="35">
        <v>7242697.302503304</v>
      </c>
      <c r="G64" s="88">
        <v>22.09062413813355</v>
      </c>
      <c r="H64" s="35">
        <v>7271255.25207665</v>
      </c>
      <c r="I64" s="88">
        <v>26.57966728888816</v>
      </c>
      <c r="J64" s="35">
        <v>26945229.48179013</v>
      </c>
      <c r="K64" s="89">
        <v>26.251089554175806</v>
      </c>
    </row>
    <row r="65" spans="1:11" ht="16.5" customHeight="1">
      <c r="A65" s="91" t="s">
        <v>122</v>
      </c>
      <c r="B65" s="23">
        <v>54951.733075029806</v>
      </c>
      <c r="C65" s="92">
        <v>35.8606367438695</v>
      </c>
      <c r="D65" s="23">
        <v>12376325.194135144</v>
      </c>
      <c r="E65" s="92">
        <v>29.22512054565444</v>
      </c>
      <c r="F65" s="23">
        <v>7242697.302503304</v>
      </c>
      <c r="G65" s="92">
        <v>22.09062413813355</v>
      </c>
      <c r="H65" s="23">
        <v>7271255.25207665</v>
      </c>
      <c r="I65" s="92">
        <v>26.57966728888816</v>
      </c>
      <c r="J65" s="23">
        <v>26945229.481790125</v>
      </c>
      <c r="K65" s="93">
        <v>26.2510895541758</v>
      </c>
    </row>
    <row r="66" spans="1:11" ht="14.25" customHeight="1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4.25" customHeight="1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4.25" customHeight="1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6" customHeight="1">
      <c r="A69" s="95"/>
      <c r="B69" s="23"/>
      <c r="C69" s="92"/>
      <c r="D69" s="23"/>
      <c r="E69" s="92"/>
      <c r="F69" s="23"/>
      <c r="G69" s="92"/>
      <c r="H69" s="23"/>
      <c r="I69" s="92"/>
      <c r="J69" s="23"/>
      <c r="K69" s="93"/>
    </row>
    <row r="70" spans="1:11" ht="16.5" customHeight="1">
      <c r="A70" s="99" t="s">
        <v>66</v>
      </c>
      <c r="B70" s="161">
        <v>1011.7116968799999</v>
      </c>
      <c r="C70" s="100">
        <v>0.6602271415498538</v>
      </c>
      <c r="D70" s="161">
        <v>49131.40301408491</v>
      </c>
      <c r="E70" s="100">
        <v>0.11601757008972162</v>
      </c>
      <c r="F70" s="161">
        <v>-153331.68287682076</v>
      </c>
      <c r="G70" s="100">
        <v>-0.467670045209347</v>
      </c>
      <c r="H70" s="161">
        <v>116625.0300370622</v>
      </c>
      <c r="I70" s="100">
        <v>0.42631628081772976</v>
      </c>
      <c r="J70" s="161">
        <v>13436.461871206331</v>
      </c>
      <c r="K70" s="101">
        <v>0.013090323246668919</v>
      </c>
    </row>
    <row r="71" spans="1:11" ht="16.5" customHeight="1">
      <c r="A71" s="87" t="s">
        <v>67</v>
      </c>
      <c r="B71" s="35">
        <v>153236.9139664649</v>
      </c>
      <c r="C71" s="88">
        <v>100</v>
      </c>
      <c r="D71" s="35">
        <v>42348243.439411275</v>
      </c>
      <c r="E71" s="88">
        <v>100</v>
      </c>
      <c r="F71" s="35">
        <v>32786295.476372372</v>
      </c>
      <c r="G71" s="88">
        <v>100</v>
      </c>
      <c r="H71" s="35">
        <v>27356456.99792659</v>
      </c>
      <c r="I71" s="88">
        <v>100</v>
      </c>
      <c r="J71" s="35">
        <v>102644232.8276767</v>
      </c>
      <c r="K71" s="89">
        <v>100</v>
      </c>
    </row>
    <row r="72" spans="1:11" ht="16.5" customHeight="1">
      <c r="A72" s="87" t="s">
        <v>9</v>
      </c>
      <c r="B72" s="35">
        <v>151793.3235147332</v>
      </c>
      <c r="C72" s="88">
        <v>99.05793557546609</v>
      </c>
      <c r="D72" s="35">
        <v>41945945.27609964</v>
      </c>
      <c r="E72" s="88">
        <v>99.05002396643154</v>
      </c>
      <c r="F72" s="35">
        <v>32483933.281361103</v>
      </c>
      <c r="G72" s="88">
        <v>99.07777871632625</v>
      </c>
      <c r="H72" s="35">
        <v>27100479.537648957</v>
      </c>
      <c r="I72" s="88">
        <v>99.06428869682564</v>
      </c>
      <c r="J72" s="35">
        <v>101682151.41862445</v>
      </c>
      <c r="K72" s="89">
        <v>99.06270290833832</v>
      </c>
    </row>
    <row r="73" spans="1:11" ht="16.5" customHeight="1">
      <c r="A73" s="87" t="s">
        <v>68</v>
      </c>
      <c r="B73" s="35">
        <v>1443.5904517317</v>
      </c>
      <c r="C73" s="88">
        <v>0.9420644245339098</v>
      </c>
      <c r="D73" s="35">
        <v>402298.1633116201</v>
      </c>
      <c r="E73" s="88">
        <v>0.9499760335684252</v>
      </c>
      <c r="F73" s="35">
        <v>302362.1950112387</v>
      </c>
      <c r="G73" s="88">
        <v>0.9222212836736546</v>
      </c>
      <c r="H73" s="35">
        <v>255977.4602776208</v>
      </c>
      <c r="I73" s="88">
        <v>0.9357113031743179</v>
      </c>
      <c r="J73" s="35">
        <v>962081.4090522113</v>
      </c>
      <c r="K73" s="89">
        <v>0.9372970916616353</v>
      </c>
    </row>
    <row r="74" spans="1:11" ht="3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2" customWidth="1"/>
    <col min="6" max="6" width="14.00390625" style="52" customWidth="1"/>
    <col min="7" max="7" width="13.00390625" style="52" bestFit="1" customWidth="1"/>
    <col min="8" max="16384" width="11.421875" style="52" customWidth="1"/>
  </cols>
  <sheetData>
    <row r="8" spans="1:6" ht="12.75">
      <c r="A8" s="216" t="s">
        <v>84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140</v>
      </c>
      <c r="B10" s="220"/>
      <c r="C10" s="220"/>
      <c r="D10" s="220"/>
      <c r="E10" s="220"/>
      <c r="F10" s="220"/>
    </row>
    <row r="11" spans="1:7" ht="12.75">
      <c r="A11" s="220"/>
      <c r="B11" s="220"/>
      <c r="C11" s="220"/>
      <c r="D11" s="220"/>
      <c r="E11" s="220"/>
      <c r="F11" s="220"/>
      <c r="G11" s="145"/>
    </row>
    <row r="12" spans="1:6" ht="12.75">
      <c r="A12" s="220"/>
      <c r="B12" s="220"/>
      <c r="C12" s="220"/>
      <c r="D12" s="220"/>
      <c r="E12" s="220"/>
      <c r="F12" s="220"/>
    </row>
    <row r="13" spans="1:6" ht="12.75">
      <c r="A13" s="220"/>
      <c r="B13" s="220"/>
      <c r="C13" s="220"/>
      <c r="D13" s="220"/>
      <c r="E13" s="220"/>
      <c r="F13" s="220"/>
    </row>
    <row r="14" spans="1:6" ht="12.75">
      <c r="A14" s="220"/>
      <c r="B14" s="220"/>
      <c r="C14" s="220"/>
      <c r="D14" s="220"/>
      <c r="E14" s="220"/>
      <c r="F14" s="220"/>
    </row>
    <row r="15" spans="1:6" ht="12.75">
      <c r="A15" s="220"/>
      <c r="B15" s="220"/>
      <c r="C15" s="220"/>
      <c r="D15" s="220"/>
      <c r="E15" s="220"/>
      <c r="F15" s="220"/>
    </row>
    <row r="17" ht="12.75" customHeight="1"/>
    <row r="25" ht="12.75" customHeight="1"/>
    <row r="71" spans="1:7" s="65" customFormat="1" ht="12" customHeight="1">
      <c r="A71" s="215" t="s">
        <v>151</v>
      </c>
      <c r="B71" s="215"/>
      <c r="C71" s="215"/>
      <c r="D71" s="215"/>
      <c r="E71" s="215"/>
      <c r="F71" s="215"/>
      <c r="G71" s="52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12.42187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76</v>
      </c>
      <c r="B7" s="152"/>
      <c r="C7" s="67"/>
      <c r="D7" s="68"/>
      <c r="E7" s="105"/>
    </row>
    <row r="8" spans="1:5" ht="20.25">
      <c r="A8" s="106" t="s">
        <v>77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41666</v>
      </c>
      <c r="B11" s="210">
        <v>10.1612184</v>
      </c>
      <c r="C11" s="116">
        <v>17.4017875</v>
      </c>
      <c r="D11" s="116">
        <v>18.0037561</v>
      </c>
      <c r="E11" s="117">
        <v>16.9618152</v>
      </c>
    </row>
    <row r="12" spans="1:8" ht="12.75">
      <c r="A12" s="115">
        <v>41667</v>
      </c>
      <c r="B12" s="210">
        <v>10.1497386</v>
      </c>
      <c r="C12" s="116">
        <v>17.3824197</v>
      </c>
      <c r="D12" s="116">
        <v>17.9685012</v>
      </c>
      <c r="E12" s="117">
        <v>16.943922</v>
      </c>
      <c r="G12" s="118"/>
      <c r="H12" s="119"/>
    </row>
    <row r="13" spans="1:8" ht="12.75">
      <c r="A13" s="115">
        <v>41668</v>
      </c>
      <c r="B13" s="210">
        <v>10.1220113</v>
      </c>
      <c r="C13" s="116">
        <v>17.3364018</v>
      </c>
      <c r="D13" s="116">
        <v>17.9229881</v>
      </c>
      <c r="E13" s="117">
        <v>16.89687</v>
      </c>
      <c r="G13" s="118"/>
      <c r="H13" s="119"/>
    </row>
    <row r="14" spans="1:5" ht="12.75">
      <c r="A14" s="115">
        <v>41669</v>
      </c>
      <c r="B14" s="210">
        <v>10.1399768</v>
      </c>
      <c r="C14" s="116">
        <v>17.3392565</v>
      </c>
      <c r="D14" s="116">
        <v>17.9305729</v>
      </c>
      <c r="E14" s="117">
        <v>16.9028578</v>
      </c>
    </row>
    <row r="15" spans="1:5" ht="12.75">
      <c r="A15" s="120">
        <v>41670</v>
      </c>
      <c r="B15" s="211">
        <v>10.1301404</v>
      </c>
      <c r="C15" s="121">
        <v>17.3415497</v>
      </c>
      <c r="D15" s="121">
        <v>17.9272161</v>
      </c>
      <c r="E15" s="122">
        <v>16.9123631</v>
      </c>
    </row>
    <row r="16" spans="1:5" ht="12.75">
      <c r="A16" s="115">
        <v>41673</v>
      </c>
      <c r="B16" s="210">
        <v>10.1100095</v>
      </c>
      <c r="C16" s="116">
        <v>17.2880352</v>
      </c>
      <c r="D16" s="116">
        <v>17.8822016</v>
      </c>
      <c r="E16" s="117">
        <v>16.8735955</v>
      </c>
    </row>
    <row r="17" spans="1:5" ht="12.75">
      <c r="A17" s="115">
        <v>41674</v>
      </c>
      <c r="B17" s="210">
        <v>10.0995449</v>
      </c>
      <c r="C17" s="116">
        <v>17.272298</v>
      </c>
      <c r="D17" s="116">
        <v>17.8609401</v>
      </c>
      <c r="E17" s="117">
        <v>16.8676182</v>
      </c>
    </row>
    <row r="18" spans="1:5" ht="12.75" customHeight="1">
      <c r="A18" s="115">
        <v>41675</v>
      </c>
      <c r="B18" s="210">
        <v>10.1044539</v>
      </c>
      <c r="C18" s="116">
        <v>17.2807803</v>
      </c>
      <c r="D18" s="116">
        <v>17.8689174</v>
      </c>
      <c r="E18" s="117">
        <v>16.8715475</v>
      </c>
    </row>
    <row r="19" spans="1:5" ht="12.75" customHeight="1">
      <c r="A19" s="115">
        <v>41676</v>
      </c>
      <c r="B19" s="210">
        <v>10.1285455</v>
      </c>
      <c r="C19" s="116">
        <v>17.3087223</v>
      </c>
      <c r="D19" s="116">
        <v>17.8942504</v>
      </c>
      <c r="E19" s="117">
        <v>16.8932102</v>
      </c>
    </row>
    <row r="20" spans="1:5" ht="12.75" customHeight="1">
      <c r="A20" s="120">
        <v>41677</v>
      </c>
      <c r="B20" s="211">
        <v>10.1329378</v>
      </c>
      <c r="C20" s="121">
        <v>17.3185095</v>
      </c>
      <c r="D20" s="121">
        <v>17.9043898</v>
      </c>
      <c r="E20" s="122">
        <v>16.8979018</v>
      </c>
    </row>
    <row r="21" spans="1:5" ht="12.75" customHeight="1">
      <c r="A21" s="115">
        <v>41680</v>
      </c>
      <c r="B21" s="210">
        <v>10.1453025</v>
      </c>
      <c r="C21" s="116">
        <v>17.3282935</v>
      </c>
      <c r="D21" s="116">
        <v>17.915102</v>
      </c>
      <c r="E21" s="117">
        <v>16.9084314</v>
      </c>
    </row>
    <row r="22" spans="1:5" ht="12.75" customHeight="1">
      <c r="A22" s="115">
        <v>41681</v>
      </c>
      <c r="B22" s="210">
        <v>10.1513344</v>
      </c>
      <c r="C22" s="116">
        <v>17.3367373</v>
      </c>
      <c r="D22" s="116">
        <v>17.9200691</v>
      </c>
      <c r="E22" s="117">
        <v>16.9128576</v>
      </c>
    </row>
    <row r="23" spans="1:5" ht="12.75" customHeight="1">
      <c r="A23" s="115">
        <v>41682</v>
      </c>
      <c r="B23" s="210">
        <v>10.1643411</v>
      </c>
      <c r="C23" s="116">
        <v>17.3577734</v>
      </c>
      <c r="D23" s="116">
        <v>17.948592</v>
      </c>
      <c r="E23" s="117">
        <v>16.9307127</v>
      </c>
    </row>
    <row r="24" spans="1:5" ht="12.75" customHeight="1">
      <c r="A24" s="115">
        <v>41683</v>
      </c>
      <c r="B24" s="210">
        <v>10.1649856</v>
      </c>
      <c r="C24" s="116">
        <v>17.3583719</v>
      </c>
      <c r="D24" s="116">
        <v>17.9460208</v>
      </c>
      <c r="E24" s="117">
        <v>16.9355023</v>
      </c>
    </row>
    <row r="25" spans="1:8" ht="12.75" customHeight="1">
      <c r="A25" s="120">
        <v>41684</v>
      </c>
      <c r="B25" s="211">
        <v>10.1752522</v>
      </c>
      <c r="C25" s="121">
        <v>17.3506345</v>
      </c>
      <c r="D25" s="121">
        <v>17.9353158</v>
      </c>
      <c r="E25" s="122">
        <v>16.9228047</v>
      </c>
      <c r="H25" s="135"/>
    </row>
    <row r="26" spans="1:8" ht="12.75" customHeight="1">
      <c r="A26" s="115">
        <v>41687</v>
      </c>
      <c r="B26" s="210">
        <v>10.1822486</v>
      </c>
      <c r="C26" s="116">
        <v>17.3482817</v>
      </c>
      <c r="D26" s="116">
        <v>17.9329059</v>
      </c>
      <c r="E26" s="117">
        <v>16.9173309</v>
      </c>
      <c r="H26" s="136"/>
    </row>
    <row r="27" spans="1:5" ht="12.75" customHeight="1">
      <c r="A27" s="115">
        <v>41688</v>
      </c>
      <c r="B27" s="210">
        <v>10.181827</v>
      </c>
      <c r="C27" s="116">
        <v>17.360487</v>
      </c>
      <c r="D27" s="116">
        <v>17.9460263</v>
      </c>
      <c r="E27" s="117">
        <v>16.9286269</v>
      </c>
    </row>
    <row r="28" spans="1:5" ht="12.75" customHeight="1">
      <c r="A28" s="115">
        <v>41689</v>
      </c>
      <c r="B28" s="210">
        <v>10.1872993</v>
      </c>
      <c r="C28" s="116">
        <v>17.3626149</v>
      </c>
      <c r="D28" s="116">
        <v>17.9525946</v>
      </c>
      <c r="E28" s="117">
        <v>16.9412711</v>
      </c>
    </row>
    <row r="29" spans="1:5" ht="12.75" customHeight="1">
      <c r="A29" s="115">
        <v>41690</v>
      </c>
      <c r="B29" s="210">
        <v>10.1817786</v>
      </c>
      <c r="C29" s="116">
        <v>17.3473816</v>
      </c>
      <c r="D29" s="116">
        <v>17.9203965</v>
      </c>
      <c r="E29" s="117">
        <v>16.9260681</v>
      </c>
    </row>
    <row r="30" spans="1:5" ht="12.75" customHeight="1">
      <c r="A30" s="120">
        <v>41691</v>
      </c>
      <c r="B30" s="211">
        <v>10.1749695</v>
      </c>
      <c r="C30" s="121">
        <v>17.3492983</v>
      </c>
      <c r="D30" s="121">
        <v>17.9195984</v>
      </c>
      <c r="E30" s="122">
        <v>16.9167095</v>
      </c>
    </row>
    <row r="31" spans="1:5" ht="12.75" customHeight="1">
      <c r="A31" s="115">
        <v>41694</v>
      </c>
      <c r="B31" s="210">
        <v>10.1826371</v>
      </c>
      <c r="C31" s="116">
        <v>17.3657706</v>
      </c>
      <c r="D31" s="116">
        <v>17.9387576</v>
      </c>
      <c r="E31" s="117">
        <v>16.9309207</v>
      </c>
    </row>
    <row r="32" spans="1:10" ht="12.75" customHeight="1">
      <c r="A32" s="115">
        <v>41695</v>
      </c>
      <c r="B32" s="210">
        <v>10.1902184</v>
      </c>
      <c r="C32" s="116">
        <v>17.3825627</v>
      </c>
      <c r="D32" s="116">
        <v>17.9627865</v>
      </c>
      <c r="E32" s="117">
        <v>16.9477494</v>
      </c>
      <c r="G32" s="135"/>
      <c r="H32" s="135"/>
      <c r="I32" s="135"/>
      <c r="J32" s="136"/>
    </row>
    <row r="33" spans="1:10" ht="12.75" customHeight="1">
      <c r="A33" s="115">
        <v>41696</v>
      </c>
      <c r="B33" s="210">
        <v>10.2026909</v>
      </c>
      <c r="C33" s="116">
        <v>17.4103613</v>
      </c>
      <c r="D33" s="116">
        <v>17.9943993</v>
      </c>
      <c r="E33" s="117">
        <v>16.9702544</v>
      </c>
      <c r="G33" s="135"/>
      <c r="H33" s="135"/>
      <c r="I33" s="135"/>
      <c r="J33" s="136"/>
    </row>
    <row r="34" spans="1:10" ht="12.75" customHeight="1">
      <c r="A34" s="115">
        <v>41697</v>
      </c>
      <c r="B34" s="210">
        <v>10.2170822</v>
      </c>
      <c r="C34" s="116">
        <v>17.4209235</v>
      </c>
      <c r="D34" s="116">
        <v>18.014163</v>
      </c>
      <c r="E34" s="117">
        <v>16.9834765</v>
      </c>
      <c r="G34" s="135"/>
      <c r="H34" s="135"/>
      <c r="I34" s="135"/>
      <c r="J34" s="136"/>
    </row>
    <row r="35" spans="1:10" ht="12.75" customHeight="1" thickBot="1">
      <c r="A35" s="137">
        <v>41698</v>
      </c>
      <c r="B35" s="212">
        <v>10.2397467</v>
      </c>
      <c r="C35" s="138">
        <v>17.4590667</v>
      </c>
      <c r="D35" s="138">
        <v>18.0583734</v>
      </c>
      <c r="E35" s="139">
        <v>17.0129698</v>
      </c>
      <c r="G35" s="135"/>
      <c r="H35" s="135"/>
      <c r="I35" s="135"/>
      <c r="J35" s="136"/>
    </row>
    <row r="36" spans="1:5" ht="63" customHeight="1">
      <c r="A36" s="225" t="s">
        <v>146</v>
      </c>
      <c r="B36" s="225"/>
      <c r="C36" s="225"/>
      <c r="D36" s="225"/>
      <c r="E36" s="225"/>
    </row>
    <row r="37" spans="1:5" ht="27.75" customHeight="1">
      <c r="A37" s="227" t="s">
        <v>147</v>
      </c>
      <c r="B37" s="227"/>
      <c r="C37" s="227"/>
      <c r="D37" s="227"/>
      <c r="E37" s="227"/>
    </row>
    <row r="38" spans="1:5" ht="12.75">
      <c r="A38" s="215" t="s">
        <v>151</v>
      </c>
      <c r="B38" s="215"/>
      <c r="C38" s="215"/>
      <c r="D38" s="215"/>
      <c r="E38" s="215"/>
    </row>
    <row r="39" spans="1:5" ht="17.25" customHeight="1" thickBot="1">
      <c r="A39" s="123"/>
      <c r="B39" s="162"/>
      <c r="C39" s="163"/>
      <c r="D39" s="162"/>
      <c r="E39" s="162"/>
    </row>
    <row r="40" spans="1:5" ht="15.75">
      <c r="A40" s="66" t="s">
        <v>78</v>
      </c>
      <c r="B40" s="152"/>
      <c r="C40" s="67"/>
      <c r="D40" s="68"/>
      <c r="E40" s="105"/>
    </row>
    <row r="41" spans="1:5" ht="20.25">
      <c r="A41" s="106" t="s">
        <v>79</v>
      </c>
      <c r="B41" s="153"/>
      <c r="C41" s="72"/>
      <c r="D41" s="73"/>
      <c r="E41" s="107"/>
    </row>
    <row r="42" spans="1:5" ht="4.5" customHeight="1">
      <c r="A42" s="108"/>
      <c r="B42" s="154"/>
      <c r="C42" s="109"/>
      <c r="D42" s="110"/>
      <c r="E42" s="111"/>
    </row>
    <row r="43" spans="1:5" ht="12" customHeight="1">
      <c r="A43" s="112"/>
      <c r="B43" s="113" t="s">
        <v>127</v>
      </c>
      <c r="C43" s="113" t="s">
        <v>23</v>
      </c>
      <c r="D43" s="113" t="s">
        <v>24</v>
      </c>
      <c r="E43" s="114" t="s">
        <v>25</v>
      </c>
    </row>
    <row r="44" spans="1:5" ht="12" customHeight="1">
      <c r="A44" s="115">
        <v>41666</v>
      </c>
      <c r="B44" s="116">
        <v>10.3809521</v>
      </c>
      <c r="C44" s="116">
        <v>123.8622212</v>
      </c>
      <c r="D44" s="116">
        <v>23.1257127</v>
      </c>
      <c r="E44" s="117">
        <v>118.1960447</v>
      </c>
    </row>
    <row r="45" spans="1:5" ht="12.75" customHeight="1">
      <c r="A45" s="115">
        <v>41667</v>
      </c>
      <c r="B45" s="116">
        <v>10.3679833</v>
      </c>
      <c r="C45" s="116">
        <v>123.6956694</v>
      </c>
      <c r="D45" s="116">
        <v>23.111077</v>
      </c>
      <c r="E45" s="117">
        <v>118.1511383</v>
      </c>
    </row>
    <row r="46" spans="1:5" ht="12.75" customHeight="1">
      <c r="A46" s="115">
        <v>41668</v>
      </c>
      <c r="B46" s="116">
        <v>10.2983736</v>
      </c>
      <c r="C46" s="116">
        <v>122.8465563</v>
      </c>
      <c r="D46" s="116">
        <v>22.9577291</v>
      </c>
      <c r="E46" s="117">
        <v>117.4416339</v>
      </c>
    </row>
    <row r="47" spans="1:5" ht="12.75" customHeight="1">
      <c r="A47" s="115">
        <v>41669</v>
      </c>
      <c r="B47" s="116">
        <v>10.3234395</v>
      </c>
      <c r="C47" s="116">
        <v>123.0808086</v>
      </c>
      <c r="D47" s="116">
        <v>22.9994905</v>
      </c>
      <c r="E47" s="117">
        <v>117.7729456</v>
      </c>
    </row>
    <row r="48" spans="1:5" ht="12.75" customHeight="1">
      <c r="A48" s="120">
        <v>41670</v>
      </c>
      <c r="B48" s="121">
        <v>10.3173418</v>
      </c>
      <c r="C48" s="121">
        <v>122.967098</v>
      </c>
      <c r="D48" s="121">
        <v>22.9872816</v>
      </c>
      <c r="E48" s="122">
        <v>117.6611128</v>
      </c>
    </row>
    <row r="49" spans="1:5" ht="12.75" customHeight="1">
      <c r="A49" s="115">
        <v>41673</v>
      </c>
      <c r="B49" s="116">
        <v>10.2334907</v>
      </c>
      <c r="C49" s="116">
        <v>121.8387397</v>
      </c>
      <c r="D49" s="116">
        <v>22.7916648</v>
      </c>
      <c r="E49" s="117">
        <v>116.6499387</v>
      </c>
    </row>
    <row r="50" spans="1:5" ht="12.75" customHeight="1">
      <c r="A50" s="115">
        <v>41674</v>
      </c>
      <c r="B50" s="116">
        <v>10.2189519</v>
      </c>
      <c r="C50" s="116">
        <v>121.8117389</v>
      </c>
      <c r="D50" s="116">
        <v>22.8275525</v>
      </c>
      <c r="E50" s="117">
        <v>116.6853409</v>
      </c>
    </row>
    <row r="51" spans="1:5" ht="12.75" customHeight="1">
      <c r="A51" s="115">
        <v>41675</v>
      </c>
      <c r="B51" s="116">
        <v>10.2143413</v>
      </c>
      <c r="C51" s="116">
        <v>121.7601933</v>
      </c>
      <c r="D51" s="116">
        <v>22.8192997</v>
      </c>
      <c r="E51" s="117">
        <v>116.5539653</v>
      </c>
    </row>
    <row r="52" spans="1:5" ht="12.75" customHeight="1">
      <c r="A52" s="115">
        <v>41676</v>
      </c>
      <c r="B52" s="116">
        <v>10.2569583</v>
      </c>
      <c r="C52" s="116">
        <v>122.268299</v>
      </c>
      <c r="D52" s="116">
        <v>22.9333476</v>
      </c>
      <c r="E52" s="117">
        <v>117.0797194</v>
      </c>
    </row>
    <row r="53" spans="1:5" ht="12.75" customHeight="1">
      <c r="A53" s="120">
        <v>41677</v>
      </c>
      <c r="B53" s="121">
        <v>10.2877694</v>
      </c>
      <c r="C53" s="121">
        <v>122.7271176</v>
      </c>
      <c r="D53" s="121">
        <v>23.0296088</v>
      </c>
      <c r="E53" s="122">
        <v>117.5814051</v>
      </c>
    </row>
    <row r="54" spans="1:5" ht="12.75" customHeight="1">
      <c r="A54" s="115">
        <v>41680</v>
      </c>
      <c r="B54" s="116">
        <v>10.3001026</v>
      </c>
      <c r="C54" s="116">
        <v>122.8283105</v>
      </c>
      <c r="D54" s="116">
        <v>23.0477331</v>
      </c>
      <c r="E54" s="117">
        <v>117.6508841</v>
      </c>
    </row>
    <row r="55" spans="1:5" ht="12.75" customHeight="1">
      <c r="A55" s="115">
        <v>41681</v>
      </c>
      <c r="B55" s="116">
        <v>10.33455</v>
      </c>
      <c r="C55" s="116">
        <v>123.2838879</v>
      </c>
      <c r="D55" s="116">
        <v>23.1040242</v>
      </c>
      <c r="E55" s="117">
        <v>118.013165</v>
      </c>
    </row>
    <row r="56" spans="1:5" ht="12.75" customHeight="1">
      <c r="A56" s="115">
        <v>41682</v>
      </c>
      <c r="B56" s="116">
        <v>10.3524416</v>
      </c>
      <c r="C56" s="116">
        <v>123.4538577</v>
      </c>
      <c r="D56" s="116">
        <v>23.1476368</v>
      </c>
      <c r="E56" s="117">
        <v>118.1600955</v>
      </c>
    </row>
    <row r="57" spans="1:5" ht="12.75" customHeight="1">
      <c r="A57" s="115">
        <v>41683</v>
      </c>
      <c r="B57" s="116">
        <v>10.3653681</v>
      </c>
      <c r="C57" s="116">
        <v>123.5716654</v>
      </c>
      <c r="D57" s="116">
        <v>23.1767483</v>
      </c>
      <c r="E57" s="117">
        <v>118.2798012</v>
      </c>
    </row>
    <row r="58" spans="1:5" ht="12.75" customHeight="1">
      <c r="A58" s="120">
        <v>41684</v>
      </c>
      <c r="B58" s="121">
        <v>10.3885908</v>
      </c>
      <c r="C58" s="121">
        <v>123.6209401</v>
      </c>
      <c r="D58" s="121">
        <v>23.1800914</v>
      </c>
      <c r="E58" s="122">
        <v>118.2902264</v>
      </c>
    </row>
    <row r="59" spans="1:5" ht="12.75" customHeight="1">
      <c r="A59" s="115">
        <v>41687</v>
      </c>
      <c r="B59" s="116">
        <v>10.3919324</v>
      </c>
      <c r="C59" s="116">
        <v>123.5527954</v>
      </c>
      <c r="D59" s="116">
        <v>23.1730161</v>
      </c>
      <c r="E59" s="117">
        <v>118.2102691</v>
      </c>
    </row>
    <row r="60" spans="1:5" ht="12.75" customHeight="1">
      <c r="A60" s="115">
        <v>41688</v>
      </c>
      <c r="B60" s="116">
        <v>10.401222</v>
      </c>
      <c r="C60" s="116">
        <v>123.6927265</v>
      </c>
      <c r="D60" s="116">
        <v>23.2158108</v>
      </c>
      <c r="E60" s="117">
        <v>118.4650522</v>
      </c>
    </row>
    <row r="61" spans="1:5" ht="12.75" customHeight="1">
      <c r="A61" s="115">
        <v>41689</v>
      </c>
      <c r="B61" s="116">
        <v>10.3885001</v>
      </c>
      <c r="C61" s="116">
        <v>123.4874459</v>
      </c>
      <c r="D61" s="116">
        <v>23.1807517</v>
      </c>
      <c r="E61" s="117">
        <v>118.2768381</v>
      </c>
    </row>
    <row r="62" spans="1:7" ht="12.75" customHeight="1">
      <c r="A62" s="115">
        <v>41690</v>
      </c>
      <c r="B62" s="116">
        <v>10.3875582</v>
      </c>
      <c r="C62" s="116">
        <v>123.4352805</v>
      </c>
      <c r="D62" s="116">
        <v>23.1628861</v>
      </c>
      <c r="E62" s="117">
        <v>118.2726372</v>
      </c>
      <c r="G62" s="65"/>
    </row>
    <row r="63" spans="1:5" ht="12.75" customHeight="1">
      <c r="A63" s="120">
        <v>41691</v>
      </c>
      <c r="B63" s="121">
        <v>10.3958387</v>
      </c>
      <c r="C63" s="121">
        <v>123.4984174</v>
      </c>
      <c r="D63" s="121">
        <v>23.1714183</v>
      </c>
      <c r="E63" s="122">
        <v>118.2844258</v>
      </c>
    </row>
    <row r="64" spans="1:5" ht="12.75" customHeight="1">
      <c r="A64" s="115">
        <v>41694</v>
      </c>
      <c r="B64" s="116">
        <v>10.413984</v>
      </c>
      <c r="C64" s="116">
        <v>123.8866906</v>
      </c>
      <c r="D64" s="116">
        <v>23.242371</v>
      </c>
      <c r="E64" s="117">
        <v>118.6907572</v>
      </c>
    </row>
    <row r="65" spans="1:5" ht="12.75" customHeight="1">
      <c r="A65" s="115">
        <v>41695</v>
      </c>
      <c r="B65" s="116">
        <v>10.4229064</v>
      </c>
      <c r="C65" s="116">
        <v>123.8313161</v>
      </c>
      <c r="D65" s="116">
        <v>23.2649933</v>
      </c>
      <c r="E65" s="117">
        <v>118.7369201</v>
      </c>
    </row>
    <row r="66" spans="1:5" ht="12.75" customHeight="1">
      <c r="A66" s="115">
        <v>41696</v>
      </c>
      <c r="B66" s="116">
        <v>10.4271961</v>
      </c>
      <c r="C66" s="116">
        <v>123.9609862</v>
      </c>
      <c r="D66" s="116">
        <v>23.29209</v>
      </c>
      <c r="E66" s="117">
        <v>118.8587696</v>
      </c>
    </row>
    <row r="67" spans="1:5" ht="12.75" customHeight="1">
      <c r="A67" s="115">
        <v>41697</v>
      </c>
      <c r="B67" s="116">
        <v>10.4455576</v>
      </c>
      <c r="C67" s="116">
        <v>124.138083</v>
      </c>
      <c r="D67" s="116">
        <v>23.3276356</v>
      </c>
      <c r="E67" s="117">
        <v>119.0205142</v>
      </c>
    </row>
    <row r="68" spans="1:5" ht="12.75" customHeight="1" thickBot="1">
      <c r="A68" s="137">
        <v>41698</v>
      </c>
      <c r="B68" s="138">
        <v>10.4747606</v>
      </c>
      <c r="C68" s="138">
        <v>124.5276184</v>
      </c>
      <c r="D68" s="138">
        <v>23.3836604</v>
      </c>
      <c r="E68" s="139">
        <v>119.3395818</v>
      </c>
    </row>
    <row r="69" spans="1:9" s="52" customFormat="1" ht="60.75" customHeight="1">
      <c r="A69" s="226" t="s">
        <v>148</v>
      </c>
      <c r="B69" s="226"/>
      <c r="C69" s="226"/>
      <c r="D69" s="226"/>
      <c r="E69" s="226"/>
      <c r="G69" s="65"/>
      <c r="H69" s="65"/>
      <c r="I69" s="65"/>
    </row>
    <row r="70" spans="1:7" ht="12.75" customHeight="1">
      <c r="A70" s="215" t="s">
        <v>151</v>
      </c>
      <c r="B70" s="215"/>
      <c r="C70" s="215"/>
      <c r="D70" s="215"/>
      <c r="E70" s="215"/>
      <c r="G70" s="65"/>
    </row>
    <row r="71" spans="3:5" ht="12.75">
      <c r="C71" s="124"/>
      <c r="D71" s="124"/>
      <c r="E71" s="124"/>
    </row>
  </sheetData>
  <sheetProtection/>
  <mergeCells count="5">
    <mergeCell ref="A36:E36"/>
    <mergeCell ref="A69:E69"/>
    <mergeCell ref="A37:E37"/>
    <mergeCell ref="A38:E38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2016-05-24T14:44:01Z</dcterms:modified>
  <cp:category/>
  <cp:version/>
  <cp:contentType/>
  <cp:contentStatus/>
</cp:coreProperties>
</file>