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5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<sst xmlns="http://schemas.openxmlformats.org/spreadsheetml/2006/main" count="476" uniqueCount="152">
  <si>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</si>
  <si>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</si>
  <si>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</si>
  <si>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</si>
  <si>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</si>
  <si>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</si>
  <si>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</si>
  <si>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</si>
  <si>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</si>
  <si>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</si>
  <si>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</si>
  <si>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</si>
  <si>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</si>
  <si>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</si>
  <si>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</si>
  <si>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</si>
  <si>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</si>
  <si>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</si>
  <si>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</si>
  <si>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</si>
  <si>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</si>
  <si>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</si>
  <si>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</si>
  <si>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</si>
  <si>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</si>
  <si>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</si>
  <si>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</si>
  <si>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</si>
  <si>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</si>
  <si>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</si>
  <si>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</si>
  <si>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</si>
  <si>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</si>
  <si>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</si>
  <si>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</si>
  <si>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</si>
  <si>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</si>
  <si>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</si>
  <si>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</si>
  <si>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</si>
  <si>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</si>
  <si>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</si>
  <si>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</si>
  <si>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</si>
  <si>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</si>
  <si>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</si>
  <si>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</si>
  <si>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</si>
  <si>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</si>
  <si>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</si>
  <si>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</si>
  <si>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</si>
  <si>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</si>
  <si>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</si>
  <si>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</si>
  <si>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</si>
  <si>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</si>
  <si>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</si>
  <si>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</si>
  <si>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</si>
  <si>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</si>
  <si>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</si>
  <si>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</si>
  <si>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</si>
  <si>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</si>
  <si>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</si>
  <si>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</si>
  <si>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</si>
  <si>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</si>
  <si>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</si>
  <si>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</si>
  <si>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</si>
  <si>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</si>
  <si>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</si>
  <si>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</si>
  <si>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</si>
  <si>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</si>
  <si>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</si>
  <si>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</si>
  <si>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</si>
  <si>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</si>
  <si>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</si>
  <si>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</si>
  <si>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</si>
  <si>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</si>
  <si>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</si>
  <si>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</si>
  <si>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</si>
  <si>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</si>
  <si>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</si>
  <si>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</si>
  <si>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</si>
  <si>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</si>
  <si>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</si>
  <si>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</si>
  <si>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</si>
  <si>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</si>
  <si>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</si>
  <si>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</si>
  <si>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</si>
  <si>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</si>
  <si>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</si>
  <si>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</si>
  <si>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</si>
  <si>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</si>
  <si>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</si>
  <si>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</si>
  <si>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</si>
  <si>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</si>
  <si>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</si>
  <si>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</si>
  <si>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</si>
  <si>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</si>
  <si>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</si>
  <si>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</si>
  <si>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</si>
  <si>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</si>
  <si>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</si>
  <si>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</si>
  <si>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</si>
  <si>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</si>
  <si>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</si>
  <si>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</si>
  <si>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</si>
  <si>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</si>
  <si>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</si>
  <si>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</si>
  <si>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</si>
  <si>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</si>
  <si>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Del 9 al 15 de junio</t>
  </si>
  <si>
    <t>Al 13 de junio</t>
  </si>
  <si>
    <t>Del 16 al 22 de junio</t>
  </si>
  <si>
    <t>Al 20 de junio</t>
  </si>
  <si>
    <t>Del 23 al 29 de junio</t>
  </si>
  <si>
    <t>Al 27 de junio</t>
  </si>
  <si>
    <t>Del 30 de junio al 6 de julio</t>
  </si>
  <si>
    <t>Boletín Semanal del Sistema Privado de Pensiones: Año 2014 - N° 27</t>
  </si>
  <si>
    <t>Durante la última semana, los valores cuota del Fondo Tipo 1 presentaron una variación negativa promedio de 0,03% respecto del cierre de la semana previa, mientras que los valores cuota del Fondo Tipo 2 y 3 presentaron una variación positiva promedio de 0,33% y 0,98%, respectivamente.</t>
  </si>
  <si>
    <t>Al 4 de julio de 2014, la Cartera Administrada totalizó S/. 108 898 millones, de este total  S/. 107 895 millones corresponden al Fondo de Pensiones y S/. 1004 millones al Encaje. Por otro lado, las inversiones locales fueron de S/.67 581 millones, equivalente al 62,1% de la Cartera, mientras las inversiones en el exterior cerraron en S/. 41 465 millones, que representa el 38,1% de la Cartera.</t>
  </si>
  <si>
    <t>Al 4 de julio de 2014, la participación de los principales instrumentos en la Cartera Administrada es la siguiente: fondos mutuos del exterior 29,9%, acciones y valores representativos sobre acciones de empresas locales 13,9%, bonos del gobierno central 12,9%, certificados y depósitos a plazo 12,8%, bonos de empresas no financieras 4,9% y bonos de titulización 4,3%.</t>
  </si>
  <si>
    <t>TOTAL CARTERA ADMINISTRADA POR INSTRUMENTO FINANCIERO                                Al 4 de julio</t>
  </si>
  <si>
    <t>TOTAL CARTERA ADMINISTRADA POR INSTRUMENTO FINANCIERO    Al 4 de julio</t>
  </si>
  <si>
    <t>En la semana del 30 de junio al 6 de julio, el flujo de nuevos incorporados disminuyó a 3 427 afiliados, 3 609 personas menos que la semana previa. Con ello el total de afiliados al 6 de julio de 2014 alcanzó los 5 594 448. En la última semana, el flujo de afiliados independientes fue de 197, siendo la participación de este grupo dentro del flujo de nuevos afiliados de 5,7%.</t>
  </si>
  <si>
    <t>Semana del 30 de junio al 6 de julio</t>
  </si>
  <si>
    <t>Al 4 de julio</t>
  </si>
  <si>
    <t>Nota: A partir del 1 de junio del año 2013 los nuevos afiliados son asignados a la AFP ganadora del proceso de Licitación. Los nuevos afiliados registrados por las administradoras no ganadoras de la Licitación se encuentran dentro del Régimen de Trabajadores Pesqueros- Ley  N° 30003.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</si>
  <si>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</si>
  <si>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</si>
  <si>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</si>
  <si>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</si>
  <si>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</si>
  <si>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*Actualizado al 24.05.2016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</si>
</sst>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6.75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75" fontId="2" fillId="34" borderId="32" xfId="48" applyNumberFormat="1" applyFont="1" applyFill="1" applyBorder="1" applyAlignment="1">
      <alignment/>
    </xf>
    <xf numFmtId="175" fontId="2" fillId="34" borderId="33" xfId="48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83" fontId="30" fillId="32" borderId="0" xfId="0" applyNumberFormat="1" applyFont="1" applyFill="1" applyAlignment="1">
      <alignment/>
    </xf>
    <xf numFmtId="3" fontId="5" fillId="34" borderId="26" xfId="0" applyNumberFormat="1" applyFont="1" applyFill="1" applyBorder="1" applyAlignment="1">
      <alignment horizontal="center" vertical="center" wrapText="1"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1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3" fontId="5" fillId="35" borderId="26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48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19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48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39" xfId="48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5" fontId="6" fillId="35" borderId="18" xfId="48" applyNumberFormat="1" applyFont="1" applyFill="1" applyBorder="1" applyAlignment="1">
      <alignment/>
    </xf>
    <xf numFmtId="175" fontId="6" fillId="35" borderId="19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1" xfId="48" applyNumberFormat="1" applyFont="1" applyFill="1" applyBorder="1" applyAlignment="1">
      <alignment/>
    </xf>
    <xf numFmtId="175" fontId="6" fillId="35" borderId="22" xfId="48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3" xfId="0" applyNumberFormat="1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175" fontId="2" fillId="34" borderId="0" xfId="50" applyNumberFormat="1" applyFont="1" applyFill="1" applyBorder="1" applyAlignment="1">
      <alignment/>
    </xf>
    <xf numFmtId="175" fontId="2" fillId="34" borderId="21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9096816"/>
        <c:axId val="59465585"/>
      </c:barChart>
      <c:catAx>
        <c:axId val="3909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65585"/>
        <c:crosses val="autoZero"/>
        <c:auto val="1"/>
        <c:lblOffset val="100"/>
        <c:tickLblSkip val="1"/>
        <c:noMultiLvlLbl val="0"/>
      </c:catAx>
      <c:valAx>
        <c:axId val="594655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96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14275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13 de junio</c:v>
                </c:pt>
                <c:pt idx="1">
                  <c:v>Al 20 de junio</c:v>
                </c:pt>
                <c:pt idx="2">
                  <c:v>Al 27 de junio</c:v>
                </c:pt>
                <c:pt idx="3">
                  <c:v>Al 4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107864.91642939964</c:v>
                </c:pt>
                <c:pt idx="1">
                  <c:v>108630.96381937529</c:v>
                </c:pt>
                <c:pt idx="2">
                  <c:v>108291.98531210644</c:v>
                </c:pt>
                <c:pt idx="3">
                  <c:v>108898.28421286357</c:v>
                </c:pt>
              </c:numCache>
            </c:numRef>
          </c:val>
          <c:smooth val="0"/>
        </c:ser>
        <c:marker val="1"/>
        <c:axId val="22169882"/>
        <c:axId val="36549931"/>
      </c:lineChart>
      <c:catAx>
        <c:axId val="22169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49931"/>
        <c:crosses val="autoZero"/>
        <c:auto val="1"/>
        <c:lblOffset val="100"/>
        <c:tickLblSkip val="1"/>
        <c:noMultiLvlLbl val="0"/>
      </c:catAx>
      <c:valAx>
        <c:axId val="36549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6988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4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17.9005256</c:v>
                </c:pt>
                <c:pt idx="1">
                  <c:v>17.9062291</c:v>
                </c:pt>
                <c:pt idx="2">
                  <c:v>17.9030862</c:v>
                </c:pt>
                <c:pt idx="3">
                  <c:v>17.9285658</c:v>
                </c:pt>
                <c:pt idx="4">
                  <c:v>17.9688448</c:v>
                </c:pt>
                <c:pt idx="5">
                  <c:v>17.9833384</c:v>
                </c:pt>
                <c:pt idx="6">
                  <c:v>18.0010829</c:v>
                </c:pt>
                <c:pt idx="7">
                  <c:v>18.0215111</c:v>
                </c:pt>
                <c:pt idx="8">
                  <c:v>18.0253726</c:v>
                </c:pt>
                <c:pt idx="9">
                  <c:v>18.0174623</c:v>
                </c:pt>
                <c:pt idx="10">
                  <c:v>18.0338408</c:v>
                </c:pt>
                <c:pt idx="11">
                  <c:v>18.0475164</c:v>
                </c:pt>
                <c:pt idx="12">
                  <c:v>18.0564144</c:v>
                </c:pt>
                <c:pt idx="13">
                  <c:v>18.0953483</c:v>
                </c:pt>
                <c:pt idx="14">
                  <c:v>18.0986719</c:v>
                </c:pt>
                <c:pt idx="15">
                  <c:v>18.0883344</c:v>
                </c:pt>
                <c:pt idx="16">
                  <c:v>18.0942973</c:v>
                </c:pt>
                <c:pt idx="17">
                  <c:v>18.1075941</c:v>
                </c:pt>
                <c:pt idx="18">
                  <c:v>18.1041921</c:v>
                </c:pt>
                <c:pt idx="19">
                  <c:v>18.0862513</c:v>
                </c:pt>
                <c:pt idx="20">
                  <c:v>18.1124302</c:v>
                </c:pt>
                <c:pt idx="21">
                  <c:v>18.1220467</c:v>
                </c:pt>
                <c:pt idx="22">
                  <c:v>18.0921148</c:v>
                </c:pt>
                <c:pt idx="23">
                  <c:v>18.0790107</c:v>
                </c:pt>
                <c:pt idx="24">
                  <c:v>18.0703161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18.4682298</c:v>
                </c:pt>
                <c:pt idx="1">
                  <c:v>18.4752632</c:v>
                </c:pt>
                <c:pt idx="2">
                  <c:v>18.4687918</c:v>
                </c:pt>
                <c:pt idx="3">
                  <c:v>18.4905017</c:v>
                </c:pt>
                <c:pt idx="4">
                  <c:v>18.5371479</c:v>
                </c:pt>
                <c:pt idx="5">
                  <c:v>18.5487307</c:v>
                </c:pt>
                <c:pt idx="6">
                  <c:v>18.5623378</c:v>
                </c:pt>
                <c:pt idx="7">
                  <c:v>18.5895194</c:v>
                </c:pt>
                <c:pt idx="8">
                  <c:v>18.5932229</c:v>
                </c:pt>
                <c:pt idx="9">
                  <c:v>18.587014</c:v>
                </c:pt>
                <c:pt idx="10">
                  <c:v>18.5985757</c:v>
                </c:pt>
                <c:pt idx="11">
                  <c:v>18.6111841</c:v>
                </c:pt>
                <c:pt idx="12">
                  <c:v>18.6208733</c:v>
                </c:pt>
                <c:pt idx="13">
                  <c:v>18.6550686</c:v>
                </c:pt>
                <c:pt idx="14">
                  <c:v>18.6556175</c:v>
                </c:pt>
                <c:pt idx="15">
                  <c:v>18.6479868</c:v>
                </c:pt>
                <c:pt idx="16">
                  <c:v>18.6507657</c:v>
                </c:pt>
                <c:pt idx="17">
                  <c:v>18.6639279</c:v>
                </c:pt>
                <c:pt idx="18">
                  <c:v>18.662981</c:v>
                </c:pt>
                <c:pt idx="19">
                  <c:v>18.6506598</c:v>
                </c:pt>
                <c:pt idx="20">
                  <c:v>18.6752409</c:v>
                </c:pt>
                <c:pt idx="21">
                  <c:v>18.6861507</c:v>
                </c:pt>
                <c:pt idx="22">
                  <c:v>18.6494681</c:v>
                </c:pt>
                <c:pt idx="23">
                  <c:v>18.641927</c:v>
                </c:pt>
                <c:pt idx="24">
                  <c:v>18.6401676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17.3478867</c:v>
                </c:pt>
                <c:pt idx="1">
                  <c:v>17.3617881</c:v>
                </c:pt>
                <c:pt idx="2">
                  <c:v>17.3620931</c:v>
                </c:pt>
                <c:pt idx="3">
                  <c:v>17.3763603</c:v>
                </c:pt>
                <c:pt idx="4">
                  <c:v>17.4202378</c:v>
                </c:pt>
                <c:pt idx="5">
                  <c:v>17.436853</c:v>
                </c:pt>
                <c:pt idx="6">
                  <c:v>17.4590078</c:v>
                </c:pt>
                <c:pt idx="7">
                  <c:v>17.4820232</c:v>
                </c:pt>
                <c:pt idx="8">
                  <c:v>17.4850833</c:v>
                </c:pt>
                <c:pt idx="9">
                  <c:v>17.4729817</c:v>
                </c:pt>
                <c:pt idx="10">
                  <c:v>17.4853692</c:v>
                </c:pt>
                <c:pt idx="11">
                  <c:v>17.5087032</c:v>
                </c:pt>
                <c:pt idx="12">
                  <c:v>17.5078176</c:v>
                </c:pt>
                <c:pt idx="13">
                  <c:v>17.5348584</c:v>
                </c:pt>
                <c:pt idx="14">
                  <c:v>17.5375525</c:v>
                </c:pt>
                <c:pt idx="15">
                  <c:v>17.5318687</c:v>
                </c:pt>
                <c:pt idx="16">
                  <c:v>17.5347022</c:v>
                </c:pt>
                <c:pt idx="17">
                  <c:v>17.5490014</c:v>
                </c:pt>
                <c:pt idx="18">
                  <c:v>17.5510609</c:v>
                </c:pt>
                <c:pt idx="19">
                  <c:v>17.5323788</c:v>
                </c:pt>
                <c:pt idx="20">
                  <c:v>17.5555052</c:v>
                </c:pt>
                <c:pt idx="21">
                  <c:v>17.5602108</c:v>
                </c:pt>
                <c:pt idx="22">
                  <c:v>17.5312996</c:v>
                </c:pt>
                <c:pt idx="23">
                  <c:v>17.5136442</c:v>
                </c:pt>
                <c:pt idx="24">
                  <c:v>17.5078194</c:v>
                </c:pt>
              </c:numCache>
            </c:numRef>
          </c:val>
          <c:smooth val="0"/>
        </c:ser>
        <c:marker val="1"/>
        <c:axId val="22152164"/>
        <c:axId val="35823493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10.5351183</c:v>
                </c:pt>
                <c:pt idx="1">
                  <c:v>10.5365562</c:v>
                </c:pt>
                <c:pt idx="2">
                  <c:v>10.5367294</c:v>
                </c:pt>
                <c:pt idx="3">
                  <c:v>10.5494257</c:v>
                </c:pt>
                <c:pt idx="4">
                  <c:v>10.5731602</c:v>
                </c:pt>
                <c:pt idx="5">
                  <c:v>10.5841894</c:v>
                </c:pt>
                <c:pt idx="6">
                  <c:v>10.5879843</c:v>
                </c:pt>
                <c:pt idx="7">
                  <c:v>10.6046175</c:v>
                </c:pt>
                <c:pt idx="8">
                  <c:v>10.6093398</c:v>
                </c:pt>
                <c:pt idx="9">
                  <c:v>10.6102332</c:v>
                </c:pt>
                <c:pt idx="10">
                  <c:v>10.6203159</c:v>
                </c:pt>
                <c:pt idx="11">
                  <c:v>10.6255267</c:v>
                </c:pt>
                <c:pt idx="12">
                  <c:v>10.624284</c:v>
                </c:pt>
                <c:pt idx="13">
                  <c:v>10.6536119</c:v>
                </c:pt>
                <c:pt idx="14">
                  <c:v>10.6449364</c:v>
                </c:pt>
                <c:pt idx="15">
                  <c:v>10.6464958</c:v>
                </c:pt>
                <c:pt idx="16">
                  <c:v>10.6456713</c:v>
                </c:pt>
                <c:pt idx="17">
                  <c:v>10.6535912</c:v>
                </c:pt>
                <c:pt idx="18">
                  <c:v>10.6548267</c:v>
                </c:pt>
                <c:pt idx="19">
                  <c:v>10.6523337</c:v>
                </c:pt>
                <c:pt idx="20">
                  <c:v>10.6691675</c:v>
                </c:pt>
                <c:pt idx="21">
                  <c:v>10.6765091</c:v>
                </c:pt>
                <c:pt idx="22">
                  <c:v>10.6601976</c:v>
                </c:pt>
                <c:pt idx="23">
                  <c:v>10.6669588</c:v>
                </c:pt>
                <c:pt idx="24">
                  <c:v>10.6700366</c:v>
                </c:pt>
              </c:numCache>
            </c:numRef>
          </c:val>
          <c:smooth val="0"/>
        </c:ser>
        <c:marker val="1"/>
        <c:axId val="59477070"/>
        <c:axId val="22640767"/>
      </c:lineChart>
      <c:catAx>
        <c:axId val="2215216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23493"/>
        <c:crosses val="autoZero"/>
        <c:auto val="0"/>
        <c:lblOffset val="100"/>
        <c:tickLblSkip val="1"/>
        <c:noMultiLvlLbl val="0"/>
      </c:catAx>
      <c:valAx>
        <c:axId val="35823493"/>
        <c:scaling>
          <c:orientation val="minMax"/>
          <c:max val="19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2164"/>
        <c:crossesAt val="1"/>
        <c:crossBetween val="between"/>
        <c:dispUnits/>
      </c:valAx>
      <c:catAx>
        <c:axId val="59477070"/>
        <c:scaling>
          <c:orientation val="minMax"/>
        </c:scaling>
        <c:axPos val="b"/>
        <c:delete val="1"/>
        <c:majorTickMark val="out"/>
        <c:minorTickMark val="none"/>
        <c:tickLblPos val="nextTo"/>
        <c:crossAx val="22640767"/>
        <c:crosses val="autoZero"/>
        <c:auto val="1"/>
        <c:lblOffset val="100"/>
        <c:tickLblSkip val="1"/>
        <c:noMultiLvlLbl val="0"/>
      </c:catAx>
      <c:valAx>
        <c:axId val="22640767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770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128.1620121</c:v>
                </c:pt>
                <c:pt idx="1">
                  <c:v>128.2451768</c:v>
                </c:pt>
                <c:pt idx="2">
                  <c:v>128.2519423</c:v>
                </c:pt>
                <c:pt idx="3">
                  <c:v>128.568488</c:v>
                </c:pt>
                <c:pt idx="4">
                  <c:v>129.0584748</c:v>
                </c:pt>
                <c:pt idx="5">
                  <c:v>129.2988751</c:v>
                </c:pt>
                <c:pt idx="6">
                  <c:v>129.3864324</c:v>
                </c:pt>
                <c:pt idx="7">
                  <c:v>129.4363016</c:v>
                </c:pt>
                <c:pt idx="8">
                  <c:v>129.4427916</c:v>
                </c:pt>
                <c:pt idx="9">
                  <c:v>129.5876207</c:v>
                </c:pt>
                <c:pt idx="10">
                  <c:v>129.6816886</c:v>
                </c:pt>
                <c:pt idx="11">
                  <c:v>129.9033841</c:v>
                </c:pt>
                <c:pt idx="12">
                  <c:v>130.0506853</c:v>
                </c:pt>
                <c:pt idx="13">
                  <c:v>130.4557458</c:v>
                </c:pt>
                <c:pt idx="14">
                  <c:v>130.5425118</c:v>
                </c:pt>
                <c:pt idx="15">
                  <c:v>130.4018485</c:v>
                </c:pt>
                <c:pt idx="16">
                  <c:v>130.2089237</c:v>
                </c:pt>
                <c:pt idx="17">
                  <c:v>130.3294377</c:v>
                </c:pt>
                <c:pt idx="18">
                  <c:v>130.2589008</c:v>
                </c:pt>
                <c:pt idx="19">
                  <c:v>130.1477887</c:v>
                </c:pt>
                <c:pt idx="20">
                  <c:v>130.353305</c:v>
                </c:pt>
                <c:pt idx="21">
                  <c:v>130.5742894</c:v>
                </c:pt>
                <c:pt idx="22">
                  <c:v>130.3612065</c:v>
                </c:pt>
                <c:pt idx="23">
                  <c:v>130.4242826</c:v>
                </c:pt>
                <c:pt idx="24">
                  <c:v>130.4503315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121.5666817</c:v>
                </c:pt>
                <c:pt idx="1">
                  <c:v>121.6888671</c:v>
                </c:pt>
                <c:pt idx="2">
                  <c:v>121.7433507</c:v>
                </c:pt>
                <c:pt idx="3">
                  <c:v>121.9964308</c:v>
                </c:pt>
                <c:pt idx="4">
                  <c:v>122.5222992</c:v>
                </c:pt>
                <c:pt idx="5">
                  <c:v>122.7349459</c:v>
                </c:pt>
                <c:pt idx="6">
                  <c:v>122.9204905</c:v>
                </c:pt>
                <c:pt idx="7">
                  <c:v>122.9789867</c:v>
                </c:pt>
                <c:pt idx="8">
                  <c:v>122.8604585</c:v>
                </c:pt>
                <c:pt idx="9">
                  <c:v>122.9217625</c:v>
                </c:pt>
                <c:pt idx="10">
                  <c:v>122.9674516</c:v>
                </c:pt>
                <c:pt idx="11">
                  <c:v>123.2969875</c:v>
                </c:pt>
                <c:pt idx="12">
                  <c:v>123.4169618</c:v>
                </c:pt>
                <c:pt idx="13">
                  <c:v>123.6763088</c:v>
                </c:pt>
                <c:pt idx="14">
                  <c:v>123.7315273</c:v>
                </c:pt>
                <c:pt idx="15">
                  <c:v>123.5655277</c:v>
                </c:pt>
                <c:pt idx="16">
                  <c:v>123.3233747</c:v>
                </c:pt>
                <c:pt idx="17">
                  <c:v>123.4938629</c:v>
                </c:pt>
                <c:pt idx="18">
                  <c:v>123.4700243</c:v>
                </c:pt>
                <c:pt idx="19">
                  <c:v>123.2931936</c:v>
                </c:pt>
                <c:pt idx="20">
                  <c:v>123.4699853</c:v>
                </c:pt>
                <c:pt idx="21">
                  <c:v>123.7303925</c:v>
                </c:pt>
                <c:pt idx="22">
                  <c:v>123.5398382</c:v>
                </c:pt>
                <c:pt idx="23">
                  <c:v>123.6093835</c:v>
                </c:pt>
                <c:pt idx="24">
                  <c:v>123.5908078</c:v>
                </c:pt>
              </c:numCache>
            </c:numRef>
          </c:val>
          <c:smooth val="0"/>
        </c:ser>
        <c:marker val="1"/>
        <c:axId val="55856216"/>
        <c:axId val="8403481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24.0822577</c:v>
                </c:pt>
                <c:pt idx="1">
                  <c:v>24.0888219</c:v>
                </c:pt>
                <c:pt idx="2">
                  <c:v>24.0865908</c:v>
                </c:pt>
                <c:pt idx="3">
                  <c:v>24.1507171</c:v>
                </c:pt>
                <c:pt idx="4">
                  <c:v>24.2411034</c:v>
                </c:pt>
                <c:pt idx="5">
                  <c:v>24.290828</c:v>
                </c:pt>
                <c:pt idx="6">
                  <c:v>24.322953</c:v>
                </c:pt>
                <c:pt idx="7">
                  <c:v>24.3272329</c:v>
                </c:pt>
                <c:pt idx="8">
                  <c:v>24.3172511</c:v>
                </c:pt>
                <c:pt idx="9">
                  <c:v>24.3288196</c:v>
                </c:pt>
                <c:pt idx="10">
                  <c:v>24.3342328</c:v>
                </c:pt>
                <c:pt idx="11">
                  <c:v>24.377367</c:v>
                </c:pt>
                <c:pt idx="12">
                  <c:v>24.4061057</c:v>
                </c:pt>
                <c:pt idx="13">
                  <c:v>24.4762041</c:v>
                </c:pt>
                <c:pt idx="14">
                  <c:v>24.4844448</c:v>
                </c:pt>
                <c:pt idx="15">
                  <c:v>24.4547431</c:v>
                </c:pt>
                <c:pt idx="16">
                  <c:v>24.4153533</c:v>
                </c:pt>
                <c:pt idx="17">
                  <c:v>24.4437171</c:v>
                </c:pt>
                <c:pt idx="18">
                  <c:v>24.4463213</c:v>
                </c:pt>
                <c:pt idx="19">
                  <c:v>24.4314067</c:v>
                </c:pt>
                <c:pt idx="20">
                  <c:v>24.4715129</c:v>
                </c:pt>
                <c:pt idx="21">
                  <c:v>24.5224856</c:v>
                </c:pt>
                <c:pt idx="22">
                  <c:v>24.4803286</c:v>
                </c:pt>
                <c:pt idx="23">
                  <c:v>24.5142113</c:v>
                </c:pt>
                <c:pt idx="24">
                  <c:v>24.5209866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10.7733786</c:v>
                </c:pt>
                <c:pt idx="1">
                  <c:v>10.7787487</c:v>
                </c:pt>
                <c:pt idx="2">
                  <c:v>10.7786126</c:v>
                </c:pt>
                <c:pt idx="3">
                  <c:v>10.7994104</c:v>
                </c:pt>
                <c:pt idx="4">
                  <c:v>10.8298577</c:v>
                </c:pt>
                <c:pt idx="5">
                  <c:v>10.8513974</c:v>
                </c:pt>
                <c:pt idx="6">
                  <c:v>10.8584235</c:v>
                </c:pt>
                <c:pt idx="7">
                  <c:v>10.8633102</c:v>
                </c:pt>
                <c:pt idx="8">
                  <c:v>10.8606255</c:v>
                </c:pt>
                <c:pt idx="9">
                  <c:v>10.8632279</c:v>
                </c:pt>
                <c:pt idx="10">
                  <c:v>10.8717767</c:v>
                </c:pt>
                <c:pt idx="11">
                  <c:v>10.8864952</c:v>
                </c:pt>
                <c:pt idx="12">
                  <c:v>10.8986953</c:v>
                </c:pt>
                <c:pt idx="13">
                  <c:v>10.9340551</c:v>
                </c:pt>
                <c:pt idx="14">
                  <c:v>10.9336218</c:v>
                </c:pt>
                <c:pt idx="15">
                  <c:v>10.9265777</c:v>
                </c:pt>
                <c:pt idx="16">
                  <c:v>10.9127398</c:v>
                </c:pt>
                <c:pt idx="17">
                  <c:v>10.9231125</c:v>
                </c:pt>
                <c:pt idx="18">
                  <c:v>10.9250196</c:v>
                </c:pt>
                <c:pt idx="19">
                  <c:v>10.9200112</c:v>
                </c:pt>
                <c:pt idx="20">
                  <c:v>10.9397379</c:v>
                </c:pt>
                <c:pt idx="21">
                  <c:v>10.9655976</c:v>
                </c:pt>
                <c:pt idx="22">
                  <c:v>10.954877</c:v>
                </c:pt>
                <c:pt idx="23">
                  <c:v>10.9655821</c:v>
                </c:pt>
                <c:pt idx="24">
                  <c:v>10.9735744</c:v>
                </c:pt>
              </c:numCache>
            </c:numRef>
          </c:val>
          <c:smooth val="0"/>
        </c:ser>
        <c:marker val="1"/>
        <c:axId val="8998402"/>
        <c:axId val="33390163"/>
      </c:lineChart>
      <c:catAx>
        <c:axId val="5585621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03481"/>
        <c:crosses val="autoZero"/>
        <c:auto val="0"/>
        <c:lblOffset val="100"/>
        <c:tickLblSkip val="1"/>
        <c:noMultiLvlLbl val="0"/>
      </c:catAx>
      <c:valAx>
        <c:axId val="8403481"/>
        <c:scaling>
          <c:orientation val="minMax"/>
          <c:max val="135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6216"/>
        <c:crossesAt val="1"/>
        <c:crossBetween val="between"/>
        <c:dispUnits/>
      </c:valAx>
      <c:catAx>
        <c:axId val="8998402"/>
        <c:scaling>
          <c:orientation val="minMax"/>
        </c:scaling>
        <c:axPos val="b"/>
        <c:delete val="1"/>
        <c:majorTickMark val="out"/>
        <c:minorTickMark val="none"/>
        <c:tickLblPos val="nextTo"/>
        <c:crossAx val="33390163"/>
        <c:crosses val="autoZero"/>
        <c:auto val="0"/>
        <c:lblOffset val="100"/>
        <c:tickLblSkip val="1"/>
        <c:noMultiLvlLbl val="0"/>
      </c:catAx>
      <c:valAx>
        <c:axId val="33390163"/>
        <c:scaling>
          <c:orientation val="minMax"/>
          <c:max val="25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9840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31.2689453</c:v>
                </c:pt>
                <c:pt idx="1">
                  <c:v>31.3081116</c:v>
                </c:pt>
                <c:pt idx="2">
                  <c:v>31.3263821</c:v>
                </c:pt>
                <c:pt idx="3">
                  <c:v>31.4104321</c:v>
                </c:pt>
                <c:pt idx="4">
                  <c:v>31.5569619</c:v>
                </c:pt>
                <c:pt idx="5">
                  <c:v>31.6364916</c:v>
                </c:pt>
                <c:pt idx="6">
                  <c:v>31.672844</c:v>
                </c:pt>
                <c:pt idx="7">
                  <c:v>31.6474835</c:v>
                </c:pt>
                <c:pt idx="8">
                  <c:v>31.619006</c:v>
                </c:pt>
                <c:pt idx="9">
                  <c:v>31.6467534</c:v>
                </c:pt>
                <c:pt idx="10">
                  <c:v>31.6576233</c:v>
                </c:pt>
                <c:pt idx="11">
                  <c:v>31.7644003</c:v>
                </c:pt>
                <c:pt idx="12">
                  <c:v>31.8466017</c:v>
                </c:pt>
                <c:pt idx="13">
                  <c:v>31.94575</c:v>
                </c:pt>
                <c:pt idx="14">
                  <c:v>32.0189246</c:v>
                </c:pt>
                <c:pt idx="15">
                  <c:v>31.90161</c:v>
                </c:pt>
                <c:pt idx="16">
                  <c:v>31.8513634</c:v>
                </c:pt>
                <c:pt idx="17">
                  <c:v>31.893968</c:v>
                </c:pt>
                <c:pt idx="18">
                  <c:v>31.8570113</c:v>
                </c:pt>
                <c:pt idx="19">
                  <c:v>31.8286483</c:v>
                </c:pt>
                <c:pt idx="20">
                  <c:v>31.8965076</c:v>
                </c:pt>
                <c:pt idx="21">
                  <c:v>32.0207099</c:v>
                </c:pt>
                <c:pt idx="22">
                  <c:v>31.9790529</c:v>
                </c:pt>
                <c:pt idx="23">
                  <c:v>32.0392615</c:v>
                </c:pt>
                <c:pt idx="24">
                  <c:v>32.1085424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30.0782715</c:v>
                </c:pt>
                <c:pt idx="1">
                  <c:v>30.0949012</c:v>
                </c:pt>
                <c:pt idx="2">
                  <c:v>30.1073192</c:v>
                </c:pt>
                <c:pt idx="3">
                  <c:v>30.1894672</c:v>
                </c:pt>
                <c:pt idx="4">
                  <c:v>30.3308922</c:v>
                </c:pt>
                <c:pt idx="5">
                  <c:v>30.4049074</c:v>
                </c:pt>
                <c:pt idx="6">
                  <c:v>30.4644427</c:v>
                </c:pt>
                <c:pt idx="7">
                  <c:v>30.4244685</c:v>
                </c:pt>
                <c:pt idx="8">
                  <c:v>30.3808179</c:v>
                </c:pt>
                <c:pt idx="9">
                  <c:v>30.3861694</c:v>
                </c:pt>
                <c:pt idx="10">
                  <c:v>30.3813831</c:v>
                </c:pt>
                <c:pt idx="11">
                  <c:v>30.4806117</c:v>
                </c:pt>
                <c:pt idx="12">
                  <c:v>30.5545074</c:v>
                </c:pt>
                <c:pt idx="13">
                  <c:v>30.6594513</c:v>
                </c:pt>
                <c:pt idx="14">
                  <c:v>30.6841765</c:v>
                </c:pt>
                <c:pt idx="15">
                  <c:v>30.5939649</c:v>
                </c:pt>
                <c:pt idx="16">
                  <c:v>30.5128706</c:v>
                </c:pt>
                <c:pt idx="17">
                  <c:v>30.5623623</c:v>
                </c:pt>
                <c:pt idx="18">
                  <c:v>30.5402053</c:v>
                </c:pt>
                <c:pt idx="19">
                  <c:v>30.5235827</c:v>
                </c:pt>
                <c:pt idx="20">
                  <c:v>30.5887947</c:v>
                </c:pt>
                <c:pt idx="21">
                  <c:v>30.7121344</c:v>
                </c:pt>
                <c:pt idx="22">
                  <c:v>30.6820958</c:v>
                </c:pt>
                <c:pt idx="23">
                  <c:v>30.7579312</c:v>
                </c:pt>
                <c:pt idx="24">
                  <c:v>30.8305099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27.9346315</c:v>
                </c:pt>
                <c:pt idx="1">
                  <c:v>27.9934755</c:v>
                </c:pt>
                <c:pt idx="2">
                  <c:v>28.0273225</c:v>
                </c:pt>
                <c:pt idx="3">
                  <c:v>28.0752845</c:v>
                </c:pt>
                <c:pt idx="4">
                  <c:v>28.2194736</c:v>
                </c:pt>
                <c:pt idx="5">
                  <c:v>28.285712</c:v>
                </c:pt>
                <c:pt idx="6">
                  <c:v>28.3542044</c:v>
                </c:pt>
                <c:pt idx="7">
                  <c:v>28.347399</c:v>
                </c:pt>
                <c:pt idx="8">
                  <c:v>28.284937</c:v>
                </c:pt>
                <c:pt idx="9">
                  <c:v>28.3057737</c:v>
                </c:pt>
                <c:pt idx="10">
                  <c:v>28.2991515</c:v>
                </c:pt>
                <c:pt idx="11">
                  <c:v>28.4329324</c:v>
                </c:pt>
                <c:pt idx="12">
                  <c:v>28.5047658</c:v>
                </c:pt>
                <c:pt idx="13">
                  <c:v>28.5699599</c:v>
                </c:pt>
                <c:pt idx="14">
                  <c:v>28.612573</c:v>
                </c:pt>
                <c:pt idx="15">
                  <c:v>28.5251123</c:v>
                </c:pt>
                <c:pt idx="16">
                  <c:v>28.4367319</c:v>
                </c:pt>
                <c:pt idx="17">
                  <c:v>28.4986376</c:v>
                </c:pt>
                <c:pt idx="18">
                  <c:v>28.4804428</c:v>
                </c:pt>
                <c:pt idx="19">
                  <c:v>28.44001</c:v>
                </c:pt>
                <c:pt idx="20">
                  <c:v>28.4918692</c:v>
                </c:pt>
                <c:pt idx="21">
                  <c:v>28.6226714</c:v>
                </c:pt>
                <c:pt idx="22">
                  <c:v>28.5972912</c:v>
                </c:pt>
                <c:pt idx="23">
                  <c:v>28.6590135</c:v>
                </c:pt>
                <c:pt idx="24">
                  <c:v>28.700832</c:v>
                </c:pt>
              </c:numCache>
            </c:numRef>
          </c:val>
          <c:smooth val="0"/>
        </c:ser>
        <c:marker val="1"/>
        <c:axId val="26819404"/>
        <c:axId val="25853741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  <c:pt idx="21">
                  <c:v>41821</c:v>
                </c:pt>
                <c:pt idx="22">
                  <c:v>41822</c:v>
                </c:pt>
                <c:pt idx="23">
                  <c:v>41823</c:v>
                </c:pt>
                <c:pt idx="24">
                  <c:v>41824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10.4054363</c:v>
                </c:pt>
                <c:pt idx="1">
                  <c:v>10.4123995</c:v>
                </c:pt>
                <c:pt idx="2">
                  <c:v>10.4197033</c:v>
                </c:pt>
                <c:pt idx="3">
                  <c:v>10.4393165</c:v>
                </c:pt>
                <c:pt idx="4">
                  <c:v>10.4816621</c:v>
                </c:pt>
                <c:pt idx="5">
                  <c:v>10.5098273</c:v>
                </c:pt>
                <c:pt idx="6">
                  <c:v>10.5161801</c:v>
                </c:pt>
                <c:pt idx="7">
                  <c:v>10.5085569</c:v>
                </c:pt>
                <c:pt idx="8">
                  <c:v>10.4990473</c:v>
                </c:pt>
                <c:pt idx="9">
                  <c:v>10.5004285</c:v>
                </c:pt>
                <c:pt idx="10">
                  <c:v>10.5072606</c:v>
                </c:pt>
                <c:pt idx="11">
                  <c:v>10.5382818</c:v>
                </c:pt>
                <c:pt idx="12">
                  <c:v>10.5629063</c:v>
                </c:pt>
                <c:pt idx="13">
                  <c:v>10.601905</c:v>
                </c:pt>
                <c:pt idx="14">
                  <c:v>10.6108013</c:v>
                </c:pt>
                <c:pt idx="15">
                  <c:v>10.588369</c:v>
                </c:pt>
                <c:pt idx="16">
                  <c:v>10.5707312</c:v>
                </c:pt>
                <c:pt idx="17">
                  <c:v>10.5820854</c:v>
                </c:pt>
                <c:pt idx="18">
                  <c:v>10.5775068</c:v>
                </c:pt>
                <c:pt idx="19">
                  <c:v>10.575272</c:v>
                </c:pt>
                <c:pt idx="20">
                  <c:v>10.5984046</c:v>
                </c:pt>
                <c:pt idx="21">
                  <c:v>10.6475627</c:v>
                </c:pt>
                <c:pt idx="22">
                  <c:v>10.645855</c:v>
                </c:pt>
                <c:pt idx="23">
                  <c:v>10.6657061</c:v>
                </c:pt>
                <c:pt idx="24">
                  <c:v>10.6942741</c:v>
                </c:pt>
              </c:numCache>
            </c:numRef>
          </c:val>
          <c:smooth val="0"/>
        </c:ser>
        <c:marker val="1"/>
        <c:axId val="53370422"/>
        <c:axId val="40703655"/>
      </c:lineChart>
      <c:catAx>
        <c:axId val="268194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53741"/>
        <c:crosses val="autoZero"/>
        <c:auto val="0"/>
        <c:lblOffset val="100"/>
        <c:tickLblSkip val="1"/>
        <c:noMultiLvlLbl val="0"/>
      </c:catAx>
      <c:valAx>
        <c:axId val="25853741"/>
        <c:scaling>
          <c:orientation val="minMax"/>
          <c:max val="33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19404"/>
        <c:crossesAt val="1"/>
        <c:crossBetween val="between"/>
        <c:dispUnits/>
      </c:valAx>
      <c:catAx>
        <c:axId val="53370422"/>
        <c:scaling>
          <c:orientation val="minMax"/>
        </c:scaling>
        <c:axPos val="b"/>
        <c:delete val="1"/>
        <c:majorTickMark val="out"/>
        <c:minorTickMark val="none"/>
        <c:tickLblPos val="nextTo"/>
        <c:crossAx val="40703655"/>
        <c:crosses val="autoZero"/>
        <c:auto val="1"/>
        <c:lblOffset val="100"/>
        <c:noMultiLvlLbl val="0"/>
      </c:catAx>
      <c:valAx>
        <c:axId val="40703655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704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sem%2027%20(manu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Afi"/>
      <sheetName val="Inv"/>
      <sheetName val="Fondo1"/>
      <sheetName val="Fondo2"/>
      <sheetName val="Fondo3"/>
      <sheetName val="Total Fondo"/>
      <sheetName val="VC"/>
      <sheetName val="VC12"/>
      <sheetName val="VC3"/>
      <sheetName val="Carga-SISC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2"/>
      <c r="E7" s="142"/>
      <c r="F7" s="142"/>
    </row>
    <row r="8" spans="1:6" ht="20.25">
      <c r="A8" s="54" t="s">
        <v>136</v>
      </c>
      <c r="B8" s="55"/>
      <c r="C8" s="56"/>
      <c r="D8" s="56"/>
      <c r="E8" s="56"/>
      <c r="F8" s="57"/>
    </row>
    <row r="9" spans="1:6" ht="16.5">
      <c r="A9" s="12" t="s">
        <v>143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99" t="s">
        <v>131</v>
      </c>
      <c r="E13" s="199" t="s">
        <v>133</v>
      </c>
      <c r="F13" s="200" t="s">
        <v>135</v>
      </c>
    </row>
    <row r="14" spans="1:6" ht="12.75">
      <c r="A14" s="21" t="s">
        <v>2</v>
      </c>
      <c r="B14" s="22"/>
      <c r="C14" s="23">
        <v>5583365</v>
      </c>
      <c r="D14" s="201">
        <v>5588082</v>
      </c>
      <c r="E14" s="201">
        <v>5594448</v>
      </c>
      <c r="F14" s="202">
        <v>5594448</v>
      </c>
    </row>
    <row r="15" spans="1:6" ht="12.75">
      <c r="A15" s="21" t="s">
        <v>3</v>
      </c>
      <c r="B15" s="22"/>
      <c r="C15" s="23">
        <v>7470</v>
      </c>
      <c r="D15" s="201">
        <v>5585</v>
      </c>
      <c r="E15" s="201">
        <v>7036</v>
      </c>
      <c r="F15" s="203">
        <v>3427</v>
      </c>
    </row>
    <row r="16" spans="1:6" ht="12.75">
      <c r="A16" s="21" t="s">
        <v>4</v>
      </c>
      <c r="B16" s="24"/>
      <c r="C16" s="23">
        <v>7230</v>
      </c>
      <c r="D16" s="201">
        <v>5411</v>
      </c>
      <c r="E16" s="201">
        <v>6831</v>
      </c>
      <c r="F16" s="203">
        <v>3230</v>
      </c>
    </row>
    <row r="17" spans="1:6" ht="12.75">
      <c r="A17" s="21" t="s">
        <v>5</v>
      </c>
      <c r="B17" s="22"/>
      <c r="C17" s="23">
        <v>240</v>
      </c>
      <c r="D17" s="201">
        <v>174</v>
      </c>
      <c r="E17" s="201">
        <v>205</v>
      </c>
      <c r="F17" s="203">
        <v>197</v>
      </c>
    </row>
    <row r="18" spans="1:6" ht="13.5">
      <c r="A18" s="21" t="s">
        <v>6</v>
      </c>
      <c r="B18" s="25"/>
      <c r="C18" s="26">
        <v>60.71428571428572</v>
      </c>
      <c r="D18" s="204">
        <v>-25.23427041499331</v>
      </c>
      <c r="E18" s="204">
        <v>25.98030438675023</v>
      </c>
      <c r="F18" s="205">
        <v>-51.29334849346219</v>
      </c>
    </row>
    <row r="19" spans="1:6" ht="5.25" customHeight="1">
      <c r="A19" s="16"/>
      <c r="B19" s="25"/>
      <c r="C19" s="25"/>
      <c r="D19" s="206"/>
      <c r="E19" s="206"/>
      <c r="F19" s="207"/>
    </row>
    <row r="20" spans="1:6" ht="13.5" customHeight="1">
      <c r="A20" s="27" t="s">
        <v>7</v>
      </c>
      <c r="B20" s="28"/>
      <c r="C20" s="29" t="s">
        <v>130</v>
      </c>
      <c r="D20" s="208" t="s">
        <v>132</v>
      </c>
      <c r="E20" s="208" t="s">
        <v>134</v>
      </c>
      <c r="F20" s="209" t="s">
        <v>144</v>
      </c>
    </row>
    <row r="21" spans="1:6" ht="12.75">
      <c r="A21" s="21" t="s">
        <v>8</v>
      </c>
      <c r="B21" s="22"/>
      <c r="C21" s="23">
        <v>107864.91642939964</v>
      </c>
      <c r="D21" s="201">
        <v>108630.96381937529</v>
      </c>
      <c r="E21" s="201">
        <v>108291.98531210644</v>
      </c>
      <c r="F21" s="203">
        <v>108898.28421286357</v>
      </c>
    </row>
    <row r="22" spans="1:6" ht="12.75">
      <c r="A22" s="21" t="s">
        <v>9</v>
      </c>
      <c r="B22" s="22"/>
      <c r="C22" s="23">
        <v>106869.28354753867</v>
      </c>
      <c r="D22" s="201">
        <v>107627.89600851877</v>
      </c>
      <c r="E22" s="201">
        <v>107292.21630070989</v>
      </c>
      <c r="F22" s="203">
        <v>107894.65038309922</v>
      </c>
    </row>
    <row r="23" spans="1:6" ht="12.75">
      <c r="A23" s="21" t="s">
        <v>10</v>
      </c>
      <c r="B23" s="22"/>
      <c r="C23" s="23">
        <v>995.632881861042</v>
      </c>
      <c r="D23" s="201">
        <v>1003.0678108564883</v>
      </c>
      <c r="E23" s="201">
        <v>999.7690113964736</v>
      </c>
      <c r="F23" s="203">
        <v>1003.6338297643725</v>
      </c>
    </row>
    <row r="24" spans="1:6" ht="13.5">
      <c r="A24" s="21" t="s">
        <v>11</v>
      </c>
      <c r="B24" s="25"/>
      <c r="C24" s="30">
        <v>0.3062373333885926</v>
      </c>
      <c r="D24" s="204">
        <v>0.7101914276984145</v>
      </c>
      <c r="E24" s="204">
        <v>-0.3120459354779226</v>
      </c>
      <c r="F24" s="205">
        <v>0.5598742132298495</v>
      </c>
    </row>
    <row r="25" spans="1:6" ht="12.75">
      <c r="A25" s="31" t="s">
        <v>12</v>
      </c>
      <c r="B25" s="17"/>
      <c r="C25" s="25"/>
      <c r="D25" s="206"/>
      <c r="E25" s="206"/>
      <c r="F25" s="207"/>
    </row>
    <row r="26" spans="1:6" ht="5.25" customHeight="1">
      <c r="A26" s="16"/>
      <c r="B26" s="25"/>
      <c r="C26" s="25"/>
      <c r="D26" s="206"/>
      <c r="E26" s="206"/>
      <c r="F26" s="207"/>
    </row>
    <row r="27" spans="1:6" ht="13.5" customHeight="1">
      <c r="A27" s="27" t="s">
        <v>99</v>
      </c>
      <c r="B27" s="28"/>
      <c r="C27" s="29" t="s">
        <v>130</v>
      </c>
      <c r="D27" s="208" t="s">
        <v>132</v>
      </c>
      <c r="E27" s="208" t="s">
        <v>134</v>
      </c>
      <c r="F27" s="210" t="s">
        <v>144</v>
      </c>
    </row>
    <row r="28" spans="1:6" ht="12.75">
      <c r="A28" s="21" t="s">
        <v>8</v>
      </c>
      <c r="B28" s="22"/>
      <c r="C28" s="23">
        <v>13039.466631007459</v>
      </c>
      <c r="D28" s="201">
        <v>13079.23995669794</v>
      </c>
      <c r="E28" s="201">
        <v>13082.518705417442</v>
      </c>
      <c r="F28" s="203">
        <v>13069.912957631284</v>
      </c>
    </row>
    <row r="29" spans="1:6" ht="12.75">
      <c r="A29" s="21" t="s">
        <v>9</v>
      </c>
      <c r="B29" s="22"/>
      <c r="C29" s="23">
        <v>12934.977922542135</v>
      </c>
      <c r="D29" s="201">
        <v>12974.323729112635</v>
      </c>
      <c r="E29" s="201">
        <v>12977.652715860608</v>
      </c>
      <c r="F29" s="203">
        <v>12974.83825655118</v>
      </c>
    </row>
    <row r="30" spans="1:6" ht="12.75">
      <c r="A30" s="21" t="s">
        <v>10</v>
      </c>
      <c r="B30" s="22"/>
      <c r="C30" s="23">
        <v>104.488708465326</v>
      </c>
      <c r="D30" s="201">
        <v>104.91622758530181</v>
      </c>
      <c r="E30" s="201">
        <v>104.86598955683331</v>
      </c>
      <c r="F30" s="203">
        <v>95.0747010801038</v>
      </c>
    </row>
    <row r="31" spans="1:6" ht="13.5">
      <c r="A31" s="21" t="s">
        <v>11</v>
      </c>
      <c r="B31" s="25"/>
      <c r="C31" s="30">
        <v>1.0962208561659414</v>
      </c>
      <c r="D31" s="204">
        <v>0.3050226425358682</v>
      </c>
      <c r="E31" s="204">
        <v>0.025068342888090456</v>
      </c>
      <c r="F31" s="205">
        <v>-0.09635566415003849</v>
      </c>
    </row>
    <row r="32" spans="1:6" ht="5.25" customHeight="1">
      <c r="A32" s="16"/>
      <c r="B32" s="25"/>
      <c r="C32" s="25"/>
      <c r="D32" s="206"/>
      <c r="E32" s="206"/>
      <c r="F32" s="207"/>
    </row>
    <row r="33" spans="1:6" ht="13.5" customHeight="1">
      <c r="A33" s="27" t="s">
        <v>98</v>
      </c>
      <c r="B33" s="28"/>
      <c r="C33" s="29" t="s">
        <v>130</v>
      </c>
      <c r="D33" s="208" t="s">
        <v>132</v>
      </c>
      <c r="E33" s="208" t="s">
        <v>134</v>
      </c>
      <c r="F33" s="210" t="s">
        <v>144</v>
      </c>
    </row>
    <row r="34" spans="1:6" ht="12.75">
      <c r="A34" s="21" t="s">
        <v>8</v>
      </c>
      <c r="B34" s="22"/>
      <c r="C34" s="23">
        <v>73786.84272369345</v>
      </c>
      <c r="D34" s="201">
        <v>74284.43927428462</v>
      </c>
      <c r="E34" s="201">
        <v>74065.4904959794</v>
      </c>
      <c r="F34" s="203">
        <v>74475.83626960707</v>
      </c>
    </row>
    <row r="35" spans="1:6" ht="12.75">
      <c r="A35" s="21" t="s">
        <v>9</v>
      </c>
      <c r="B35" s="22"/>
      <c r="C35" s="23">
        <v>73124.73148014596</v>
      </c>
      <c r="D35" s="201">
        <v>73617.79215055853</v>
      </c>
      <c r="E35" s="201">
        <v>73400.77535426232</v>
      </c>
      <c r="F35" s="203">
        <v>73801.41221349323</v>
      </c>
    </row>
    <row r="36" spans="1:6" ht="12.75">
      <c r="A36" s="21" t="s">
        <v>10</v>
      </c>
      <c r="B36" s="22"/>
      <c r="C36" s="23">
        <v>662.1112435475501</v>
      </c>
      <c r="D36" s="201">
        <v>666.6471237260716</v>
      </c>
      <c r="E36" s="201">
        <v>664.715141717006</v>
      </c>
      <c r="F36" s="203">
        <v>674.4240561138688</v>
      </c>
    </row>
    <row r="37" spans="1:6" ht="13.5">
      <c r="A37" s="21" t="s">
        <v>11</v>
      </c>
      <c r="B37" s="25"/>
      <c r="C37" s="30">
        <v>0.12633540284043843</v>
      </c>
      <c r="D37" s="204">
        <v>0.6743702972283216</v>
      </c>
      <c r="E37" s="204">
        <v>-0.2947437988954804</v>
      </c>
      <c r="F37" s="205">
        <v>0.554030994569521</v>
      </c>
    </row>
    <row r="38" spans="1:6" ht="5.25" customHeight="1">
      <c r="A38" s="16"/>
      <c r="B38" s="25"/>
      <c r="C38" s="25"/>
      <c r="D38" s="206"/>
      <c r="E38" s="206"/>
      <c r="F38" s="207"/>
    </row>
    <row r="39" spans="1:6" ht="13.5" customHeight="1">
      <c r="A39" s="27" t="s">
        <v>97</v>
      </c>
      <c r="B39" s="28"/>
      <c r="C39" s="29" t="s">
        <v>130</v>
      </c>
      <c r="D39" s="208" t="s">
        <v>132</v>
      </c>
      <c r="E39" s="208" t="s">
        <v>134</v>
      </c>
      <c r="F39" s="210" t="s">
        <v>144</v>
      </c>
    </row>
    <row r="40" spans="1:6" ht="12.75">
      <c r="A40" s="21" t="s">
        <v>8</v>
      </c>
      <c r="B40" s="22"/>
      <c r="C40" s="23">
        <v>21038.60707469873</v>
      </c>
      <c r="D40" s="201">
        <v>21267.284588392722</v>
      </c>
      <c r="E40" s="201">
        <v>21143.97611070959</v>
      </c>
      <c r="F40" s="203">
        <v>21352.534985625203</v>
      </c>
    </row>
    <row r="41" spans="1:6" ht="12.75">
      <c r="A41" s="21" t="s">
        <v>9</v>
      </c>
      <c r="B41" s="22"/>
      <c r="C41" s="23">
        <v>20809.57414485057</v>
      </c>
      <c r="D41" s="201">
        <v>21035.780128847604</v>
      </c>
      <c r="E41" s="201">
        <v>20913.788230586957</v>
      </c>
      <c r="F41" s="203">
        <v>21118.399913054804</v>
      </c>
    </row>
    <row r="42" spans="1:6" ht="12.75">
      <c r="A42" s="21" t="s">
        <v>10</v>
      </c>
      <c r="B42" s="22"/>
      <c r="C42" s="23">
        <v>229.0329298481659</v>
      </c>
      <c r="D42" s="201">
        <v>231.5044595451148</v>
      </c>
      <c r="E42" s="201">
        <v>230.1878801226344</v>
      </c>
      <c r="F42" s="203">
        <v>234.13507257039998</v>
      </c>
    </row>
    <row r="43" spans="1:6" ht="13.5">
      <c r="A43" s="21" t="s">
        <v>11</v>
      </c>
      <c r="B43" s="25"/>
      <c r="C43" s="30">
        <v>0.45274281711193964</v>
      </c>
      <c r="D43" s="204">
        <v>1.0869422718056354</v>
      </c>
      <c r="E43" s="204">
        <v>-0.5798035812735192</v>
      </c>
      <c r="F43" s="205">
        <v>0.9863749080286643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94</v>
      </c>
      <c r="D45" s="34" t="s">
        <v>95</v>
      </c>
      <c r="E45" s="34" t="s">
        <v>96</v>
      </c>
      <c r="F45" s="35" t="s">
        <v>14</v>
      </c>
    </row>
    <row r="46" spans="1:6" ht="12.75">
      <c r="A46" s="36" t="s">
        <v>144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13069.912957631284</v>
      </c>
      <c r="D47" s="41">
        <v>74475.83626960707</v>
      </c>
      <c r="E47" s="41">
        <v>21352.534985625203</v>
      </c>
      <c r="F47" s="153">
        <v>108898.28421286355</v>
      </c>
    </row>
    <row r="48" spans="1:6" ht="12.75">
      <c r="A48" s="40" t="s">
        <v>15</v>
      </c>
      <c r="B48" s="42"/>
      <c r="C48" s="30">
        <v>78.66510964263823</v>
      </c>
      <c r="D48" s="30">
        <v>63.4046209689475</v>
      </c>
      <c r="E48" s="30">
        <v>47.20151927169128</v>
      </c>
      <c r="F48" s="43">
        <v>62.05910815146509</v>
      </c>
    </row>
    <row r="49" spans="1:6" ht="12.75">
      <c r="A49" s="44" t="s">
        <v>16</v>
      </c>
      <c r="B49" s="42"/>
      <c r="C49" s="30">
        <v>16.714253280705652</v>
      </c>
      <c r="D49" s="30">
        <v>16.13110793162342</v>
      </c>
      <c r="E49" s="30">
        <v>4.59350796563829</v>
      </c>
      <c r="F49" s="43">
        <v>13.93882960790771</v>
      </c>
    </row>
    <row r="50" spans="1:6" ht="12.75">
      <c r="A50" s="44" t="s">
        <v>17</v>
      </c>
      <c r="B50" s="42"/>
      <c r="C50" s="30">
        <v>37.498370660349664</v>
      </c>
      <c r="D50" s="30">
        <v>20.238805922507588</v>
      </c>
      <c r="E50" s="30">
        <v>11.122249996947236</v>
      </c>
      <c r="F50" s="43">
        <v>20.522735368088416</v>
      </c>
    </row>
    <row r="51" spans="1:6" ht="12.75">
      <c r="A51" s="44" t="s">
        <v>18</v>
      </c>
      <c r="B51" s="42"/>
      <c r="C51" s="30">
        <v>17.559626485074435</v>
      </c>
      <c r="D51" s="30">
        <v>16.45664795831538</v>
      </c>
      <c r="E51" s="30">
        <v>25.314236626658566</v>
      </c>
      <c r="F51" s="43">
        <v>18.32580325988172</v>
      </c>
    </row>
    <row r="52" spans="1:6" ht="12.75">
      <c r="A52" s="44" t="s">
        <v>19</v>
      </c>
      <c r="B52" s="42"/>
      <c r="C52" s="30">
        <v>0.8718286475383294</v>
      </c>
      <c r="D52" s="30">
        <v>4.469651741732552</v>
      </c>
      <c r="E52" s="30">
        <v>4.472240345107361</v>
      </c>
      <c r="F52" s="43">
        <v>4.038350534615813</v>
      </c>
    </row>
    <row r="53" spans="1:6" ht="12.75">
      <c r="A53" s="44" t="s">
        <v>20</v>
      </c>
      <c r="B53" s="42"/>
      <c r="C53" s="30">
        <v>6.021030568970131</v>
      </c>
      <c r="D53" s="30">
        <v>6.10840741476858</v>
      </c>
      <c r="E53" s="30">
        <v>1.6992843373398285</v>
      </c>
      <c r="F53" s="43">
        <v>5.23338938097143</v>
      </c>
    </row>
    <row r="54" spans="1:6" ht="12.75">
      <c r="A54" s="45" t="s">
        <v>21</v>
      </c>
      <c r="B54" s="42"/>
      <c r="C54" s="30">
        <v>22.09996422874764</v>
      </c>
      <c r="D54" s="30">
        <v>36.88143299739418</v>
      </c>
      <c r="E54" s="30">
        <v>52.02761828081582</v>
      </c>
      <c r="F54" s="43">
        <v>38.07719968841321</v>
      </c>
    </row>
    <row r="55" spans="1:6" ht="12.75">
      <c r="A55" s="45" t="s">
        <v>22</v>
      </c>
      <c r="B55" s="42"/>
      <c r="C55" s="30">
        <v>-0.7650738713858729</v>
      </c>
      <c r="D55" s="30">
        <v>-0.2860539663416859</v>
      </c>
      <c r="E55" s="30">
        <v>0.7708624474928889</v>
      </c>
      <c r="F55" s="43">
        <v>-0.13630783987831144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100</v>
      </c>
      <c r="B57" s="47"/>
      <c r="C57" s="163" t="s">
        <v>127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91</v>
      </c>
      <c r="B58" s="50" t="s">
        <v>144</v>
      </c>
      <c r="C58" s="193">
        <v>10.6700366</v>
      </c>
      <c r="D58" s="193">
        <v>18.0703161</v>
      </c>
      <c r="E58" s="193">
        <v>18.6401676</v>
      </c>
      <c r="F58" s="194">
        <v>17.5078194</v>
      </c>
    </row>
    <row r="59" spans="1:6" ht="13.5">
      <c r="A59" s="51"/>
      <c r="B59" s="52" t="s">
        <v>134</v>
      </c>
      <c r="C59" s="195">
        <v>10.6523337</v>
      </c>
      <c r="D59" s="195">
        <v>18.0862513</v>
      </c>
      <c r="E59" s="195">
        <v>18.6506598</v>
      </c>
      <c r="F59" s="196">
        <v>17.5323788</v>
      </c>
    </row>
    <row r="60" spans="1:6" ht="13.5">
      <c r="A60" s="49" t="s">
        <v>92</v>
      </c>
      <c r="B60" s="50" t="s">
        <v>144</v>
      </c>
      <c r="C60" s="193">
        <v>10.9735744</v>
      </c>
      <c r="D60" s="193">
        <v>130.4503315</v>
      </c>
      <c r="E60" s="193">
        <v>24.5209866</v>
      </c>
      <c r="F60" s="194">
        <v>123.5908078</v>
      </c>
    </row>
    <row r="61" spans="1:6" ht="13.5">
      <c r="A61" s="51"/>
      <c r="B61" s="52" t="s">
        <v>134</v>
      </c>
      <c r="C61" s="197">
        <v>10.9200112</v>
      </c>
      <c r="D61" s="197">
        <v>130.1477887</v>
      </c>
      <c r="E61" s="197">
        <v>24.4314067</v>
      </c>
      <c r="F61" s="198">
        <v>123.2931936</v>
      </c>
    </row>
    <row r="62" spans="1:6" ht="13.5">
      <c r="A62" s="45" t="s">
        <v>93</v>
      </c>
      <c r="B62" s="53" t="s">
        <v>144</v>
      </c>
      <c r="C62" s="195">
        <v>10.6942741</v>
      </c>
      <c r="D62" s="195">
        <v>32.1085424</v>
      </c>
      <c r="E62" s="195">
        <v>30.8305099</v>
      </c>
      <c r="F62" s="196">
        <v>28.700832</v>
      </c>
    </row>
    <row r="63" spans="1:6" ht="13.5">
      <c r="A63" s="51"/>
      <c r="B63" s="52" t="s">
        <v>134</v>
      </c>
      <c r="C63" s="197">
        <v>10.575272</v>
      </c>
      <c r="D63" s="197">
        <v>31.8286483</v>
      </c>
      <c r="E63" s="197">
        <v>30.5235827</v>
      </c>
      <c r="F63" s="198">
        <v>28.44001</v>
      </c>
    </row>
    <row r="64" spans="1:6" ht="12.75">
      <c r="A64" s="215" t="s">
        <v>128</v>
      </c>
      <c r="B64" s="216"/>
      <c r="C64" s="216"/>
      <c r="D64" s="216"/>
      <c r="E64" s="216"/>
      <c r="F64" s="216"/>
    </row>
    <row r="65" spans="1:6" ht="12.75">
      <c r="A65" s="217" t="s">
        <v>151</v>
      </c>
      <c r="B65" s="217"/>
      <c r="C65" s="217"/>
      <c r="D65" s="217"/>
      <c r="E65" s="217"/>
      <c r="F65" s="217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64"/>
      <c r="C7" s="75"/>
      <c r="D7" s="76"/>
      <c r="E7" s="113"/>
    </row>
    <row r="8" spans="1:5" ht="20.25">
      <c r="A8" s="114" t="s">
        <v>81</v>
      </c>
      <c r="B8" s="165"/>
      <c r="C8" s="80"/>
      <c r="D8" s="81"/>
      <c r="E8" s="115"/>
    </row>
    <row r="9" spans="1:5" ht="4.5" customHeight="1">
      <c r="A9" s="116"/>
      <c r="B9" s="166"/>
      <c r="C9" s="117"/>
      <c r="D9" s="118"/>
      <c r="E9" s="119"/>
    </row>
    <row r="10" spans="1:5" ht="15.75">
      <c r="A10" s="120"/>
      <c r="B10" s="214" t="s">
        <v>150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41792</v>
      </c>
      <c r="B11" s="124">
        <v>10.4054363</v>
      </c>
      <c r="C11" s="124">
        <v>31.2689453</v>
      </c>
      <c r="D11" s="124">
        <v>30.0782715</v>
      </c>
      <c r="E11" s="125">
        <v>27.9346315</v>
      </c>
    </row>
    <row r="12" spans="1:8" ht="12.75">
      <c r="A12" s="123">
        <v>41793</v>
      </c>
      <c r="B12" s="124">
        <v>10.4123995</v>
      </c>
      <c r="C12" s="124">
        <v>31.3081116</v>
      </c>
      <c r="D12" s="124">
        <v>30.0949012</v>
      </c>
      <c r="E12" s="125">
        <v>27.9934755</v>
      </c>
      <c r="G12" s="126"/>
      <c r="H12" s="127"/>
    </row>
    <row r="13" spans="1:8" ht="12.75">
      <c r="A13" s="123">
        <v>41794</v>
      </c>
      <c r="B13" s="124">
        <v>10.4197033</v>
      </c>
      <c r="C13" s="124">
        <v>31.3263821</v>
      </c>
      <c r="D13" s="124">
        <v>30.1073192</v>
      </c>
      <c r="E13" s="125">
        <v>28.0273225</v>
      </c>
      <c r="G13" s="126"/>
      <c r="H13" s="127"/>
    </row>
    <row r="14" spans="1:5" ht="12.75">
      <c r="A14" s="123">
        <v>41795</v>
      </c>
      <c r="B14" s="124">
        <v>10.4393165</v>
      </c>
      <c r="C14" s="124">
        <v>31.4104321</v>
      </c>
      <c r="D14" s="124">
        <v>30.1894672</v>
      </c>
      <c r="E14" s="125">
        <v>28.0752845</v>
      </c>
    </row>
    <row r="15" spans="1:5" ht="12.75">
      <c r="A15" s="128">
        <v>41796</v>
      </c>
      <c r="B15" s="129">
        <v>10.4816621</v>
      </c>
      <c r="C15" s="129">
        <v>31.5569619</v>
      </c>
      <c r="D15" s="129">
        <v>30.3308922</v>
      </c>
      <c r="E15" s="130">
        <v>28.2194736</v>
      </c>
    </row>
    <row r="16" spans="1:5" ht="12.75">
      <c r="A16" s="123">
        <v>41799</v>
      </c>
      <c r="B16" s="124">
        <v>10.5098273</v>
      </c>
      <c r="C16" s="124">
        <v>31.6364916</v>
      </c>
      <c r="D16" s="124">
        <v>30.4049074</v>
      </c>
      <c r="E16" s="125">
        <v>28.285712</v>
      </c>
    </row>
    <row r="17" spans="1:5" ht="12.75">
      <c r="A17" s="123">
        <v>41800</v>
      </c>
      <c r="B17" s="124">
        <v>10.5161801</v>
      </c>
      <c r="C17" s="124">
        <v>31.672844</v>
      </c>
      <c r="D17" s="124">
        <v>30.4644427</v>
      </c>
      <c r="E17" s="125">
        <v>28.3542044</v>
      </c>
    </row>
    <row r="18" spans="1:5" ht="12.75" customHeight="1">
      <c r="A18" s="123">
        <v>41801</v>
      </c>
      <c r="B18" s="124">
        <v>10.5085569</v>
      </c>
      <c r="C18" s="124">
        <v>31.6474835</v>
      </c>
      <c r="D18" s="124">
        <v>30.4244685</v>
      </c>
      <c r="E18" s="125">
        <v>28.347399</v>
      </c>
    </row>
    <row r="19" spans="1:5" ht="12.75" customHeight="1">
      <c r="A19" s="123">
        <v>41802</v>
      </c>
      <c r="B19" s="124">
        <v>10.4990473</v>
      </c>
      <c r="C19" s="124">
        <v>31.619006</v>
      </c>
      <c r="D19" s="124">
        <v>30.3808179</v>
      </c>
      <c r="E19" s="125">
        <v>28.284937</v>
      </c>
    </row>
    <row r="20" spans="1:5" ht="12.75" customHeight="1">
      <c r="A20" s="128">
        <v>41803</v>
      </c>
      <c r="B20" s="129">
        <v>10.5004285</v>
      </c>
      <c r="C20" s="129">
        <v>31.6467534</v>
      </c>
      <c r="D20" s="129">
        <v>30.3861694</v>
      </c>
      <c r="E20" s="130">
        <v>28.3057737</v>
      </c>
    </row>
    <row r="21" spans="1:5" ht="12.75" customHeight="1">
      <c r="A21" s="123">
        <v>41806</v>
      </c>
      <c r="B21" s="124">
        <v>10.5072606</v>
      </c>
      <c r="C21" s="124">
        <v>31.6576233</v>
      </c>
      <c r="D21" s="124">
        <v>30.3813831</v>
      </c>
      <c r="E21" s="125">
        <v>28.2991515</v>
      </c>
    </row>
    <row r="22" spans="1:5" ht="12.75" customHeight="1">
      <c r="A22" s="123">
        <v>41807</v>
      </c>
      <c r="B22" s="124">
        <v>10.5382818</v>
      </c>
      <c r="C22" s="124">
        <v>31.7644003</v>
      </c>
      <c r="D22" s="124">
        <v>30.4806117</v>
      </c>
      <c r="E22" s="125">
        <v>28.4329324</v>
      </c>
    </row>
    <row r="23" spans="1:5" ht="12.75" customHeight="1">
      <c r="A23" s="123">
        <v>41808</v>
      </c>
      <c r="B23" s="124">
        <v>10.5629063</v>
      </c>
      <c r="C23" s="124">
        <v>31.8466017</v>
      </c>
      <c r="D23" s="124">
        <v>30.5545074</v>
      </c>
      <c r="E23" s="125">
        <v>28.5047658</v>
      </c>
    </row>
    <row r="24" spans="1:5" ht="12.75" customHeight="1">
      <c r="A24" s="123">
        <v>41809</v>
      </c>
      <c r="B24" s="124">
        <v>10.601905</v>
      </c>
      <c r="C24" s="124">
        <v>31.94575</v>
      </c>
      <c r="D24" s="124">
        <v>30.6594513</v>
      </c>
      <c r="E24" s="125">
        <v>28.5699599</v>
      </c>
    </row>
    <row r="25" spans="1:5" ht="12.75" customHeight="1">
      <c r="A25" s="128">
        <v>41810</v>
      </c>
      <c r="B25" s="129">
        <v>10.6108013</v>
      </c>
      <c r="C25" s="129">
        <v>32.0189246</v>
      </c>
      <c r="D25" s="129">
        <v>30.6841765</v>
      </c>
      <c r="E25" s="130">
        <v>28.612573</v>
      </c>
    </row>
    <row r="26" spans="1:5" ht="12.75" customHeight="1">
      <c r="A26" s="123">
        <v>41813</v>
      </c>
      <c r="B26" s="124">
        <v>10.588369</v>
      </c>
      <c r="C26" s="124">
        <v>31.90161</v>
      </c>
      <c r="D26" s="124">
        <v>30.5939649</v>
      </c>
      <c r="E26" s="125">
        <v>28.5251123</v>
      </c>
    </row>
    <row r="27" spans="1:5" ht="12.75" customHeight="1">
      <c r="A27" s="123">
        <v>41814</v>
      </c>
      <c r="B27" s="124">
        <v>10.5707312</v>
      </c>
      <c r="C27" s="124">
        <v>31.8513634</v>
      </c>
      <c r="D27" s="124">
        <v>30.5128706</v>
      </c>
      <c r="E27" s="125">
        <v>28.4367319</v>
      </c>
    </row>
    <row r="28" spans="1:5" ht="12.75" customHeight="1">
      <c r="A28" s="123">
        <v>41815</v>
      </c>
      <c r="B28" s="124">
        <v>10.5820854</v>
      </c>
      <c r="C28" s="124">
        <v>31.893968</v>
      </c>
      <c r="D28" s="124">
        <v>30.5623623</v>
      </c>
      <c r="E28" s="125">
        <v>28.4986376</v>
      </c>
    </row>
    <row r="29" spans="1:5" ht="12.75" customHeight="1">
      <c r="A29" s="123">
        <v>41816</v>
      </c>
      <c r="B29" s="124">
        <v>10.5775068</v>
      </c>
      <c r="C29" s="124">
        <v>31.8570113</v>
      </c>
      <c r="D29" s="124">
        <v>30.5402053</v>
      </c>
      <c r="E29" s="125">
        <v>28.4804428</v>
      </c>
    </row>
    <row r="30" spans="1:5" ht="12.75" customHeight="1">
      <c r="A30" s="128">
        <v>41817</v>
      </c>
      <c r="B30" s="129">
        <v>10.575272</v>
      </c>
      <c r="C30" s="129">
        <v>31.8286483</v>
      </c>
      <c r="D30" s="129">
        <v>30.5235827</v>
      </c>
      <c r="E30" s="130">
        <v>28.44001</v>
      </c>
    </row>
    <row r="31" spans="1:5" ht="12.75" customHeight="1">
      <c r="A31" s="123">
        <v>41820</v>
      </c>
      <c r="B31" s="124">
        <v>10.5984046</v>
      </c>
      <c r="C31" s="124">
        <v>31.8965076</v>
      </c>
      <c r="D31" s="124">
        <v>30.5887947</v>
      </c>
      <c r="E31" s="125">
        <v>28.4918692</v>
      </c>
    </row>
    <row r="32" spans="1:5" ht="12.75" customHeight="1">
      <c r="A32" s="123">
        <v>41821</v>
      </c>
      <c r="B32" s="124">
        <v>10.6475627</v>
      </c>
      <c r="C32" s="124">
        <v>32.0207099</v>
      </c>
      <c r="D32" s="124">
        <v>30.7121344</v>
      </c>
      <c r="E32" s="125">
        <v>28.6226714</v>
      </c>
    </row>
    <row r="33" spans="1:5" ht="12.75" customHeight="1">
      <c r="A33" s="123">
        <v>41822</v>
      </c>
      <c r="B33" s="124">
        <v>10.645855</v>
      </c>
      <c r="C33" s="124">
        <v>31.9790529</v>
      </c>
      <c r="D33" s="124">
        <v>30.6820958</v>
      </c>
      <c r="E33" s="125">
        <v>28.5972912</v>
      </c>
    </row>
    <row r="34" spans="1:5" ht="12.75" customHeight="1">
      <c r="A34" s="123">
        <v>41823</v>
      </c>
      <c r="B34" s="124">
        <v>10.6657061</v>
      </c>
      <c r="C34" s="124">
        <v>32.0392615</v>
      </c>
      <c r="D34" s="124">
        <v>30.7579312</v>
      </c>
      <c r="E34" s="125">
        <v>28.6590135</v>
      </c>
    </row>
    <row r="35" spans="1:5" ht="12.75" customHeight="1" thickBot="1">
      <c r="A35" s="145">
        <v>41824</v>
      </c>
      <c r="B35" s="146">
        <v>10.6942741</v>
      </c>
      <c r="C35" s="146">
        <v>32.1085424</v>
      </c>
      <c r="D35" s="146">
        <v>30.8305099</v>
      </c>
      <c r="E35" s="147">
        <v>28.700832</v>
      </c>
    </row>
    <row r="36" spans="1:7" ht="63.75" customHeight="1">
      <c r="A36" s="229" t="s">
        <v>146</v>
      </c>
      <c r="B36" s="229"/>
      <c r="C36" s="229"/>
      <c r="D36" s="229"/>
      <c r="E36" s="229"/>
      <c r="G36" s="73"/>
    </row>
    <row r="37" spans="1:7" ht="28.5" customHeight="1">
      <c r="A37" s="230" t="s">
        <v>149</v>
      </c>
      <c r="B37" s="230"/>
      <c r="C37" s="230"/>
      <c r="D37" s="230"/>
      <c r="E37" s="230"/>
      <c r="G37" s="73"/>
    </row>
    <row r="38" spans="1:7" ht="12.75" customHeight="1">
      <c r="A38" s="217" t="s">
        <v>151</v>
      </c>
      <c r="B38" s="217"/>
      <c r="C38" s="217"/>
      <c r="D38" s="217"/>
      <c r="E38" s="217"/>
      <c r="G38" s="73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18" t="s">
        <v>26</v>
      </c>
      <c r="B8" s="218"/>
      <c r="C8" s="218"/>
      <c r="D8" s="218"/>
      <c r="E8" s="218"/>
      <c r="F8" s="218"/>
    </row>
    <row r="9" spans="1:6" ht="12.75">
      <c r="A9" s="218"/>
      <c r="B9" s="218"/>
      <c r="C9" s="218"/>
      <c r="D9" s="218"/>
      <c r="E9" s="218"/>
      <c r="F9" s="218"/>
    </row>
    <row r="10" spans="1:6" ht="12.75" customHeight="1">
      <c r="A10" s="219" t="s">
        <v>142</v>
      </c>
      <c r="B10" s="219"/>
      <c r="C10" s="219"/>
      <c r="D10" s="219"/>
      <c r="E10" s="219"/>
      <c r="F10" s="219"/>
    </row>
    <row r="11" spans="1:6" ht="12.75">
      <c r="A11" s="219"/>
      <c r="B11" s="219"/>
      <c r="C11" s="219"/>
      <c r="D11" s="219"/>
      <c r="E11" s="219"/>
      <c r="F11" s="219"/>
    </row>
    <row r="12" spans="1:6" ht="12.75">
      <c r="A12" s="219"/>
      <c r="B12" s="219"/>
      <c r="C12" s="219"/>
      <c r="D12" s="219"/>
      <c r="E12" s="219"/>
      <c r="F12" s="219"/>
    </row>
    <row r="13" spans="1:6" ht="12.75">
      <c r="A13" s="219"/>
      <c r="B13" s="219"/>
      <c r="C13" s="219"/>
      <c r="D13" s="219"/>
      <c r="E13" s="219"/>
      <c r="F13" s="219"/>
    </row>
    <row r="14" spans="1:6" ht="12.75">
      <c r="A14" s="219"/>
      <c r="B14" s="219"/>
      <c r="C14" s="219"/>
      <c r="D14" s="219"/>
      <c r="E14" s="219"/>
      <c r="F14" s="219"/>
    </row>
    <row r="15" spans="1:6" ht="12.75">
      <c r="A15" s="219"/>
      <c r="B15" s="219"/>
      <c r="C15" s="219"/>
      <c r="D15" s="219"/>
      <c r="E15" s="219"/>
      <c r="F15" s="219"/>
    </row>
    <row r="16" spans="1:6" ht="7.5" customHeight="1">
      <c r="A16" s="219"/>
      <c r="B16" s="219"/>
      <c r="C16" s="219"/>
      <c r="D16" s="219"/>
      <c r="E16" s="219"/>
      <c r="F16" s="219"/>
    </row>
    <row r="18" spans="1:6" ht="15.75">
      <c r="A18" s="152" t="s">
        <v>27</v>
      </c>
      <c r="B18" s="83"/>
      <c r="C18" s="83"/>
      <c r="D18" s="83"/>
      <c r="E18" s="83"/>
      <c r="F18" s="83"/>
    </row>
    <row r="19" spans="1:6" ht="20.25">
      <c r="A19" s="151" t="s">
        <v>28</v>
      </c>
      <c r="B19" s="83"/>
      <c r="C19" s="83"/>
      <c r="D19" s="83"/>
      <c r="E19" s="83"/>
      <c r="F19" s="83"/>
    </row>
    <row r="20" spans="1:6" ht="8.25" customHeight="1">
      <c r="A20" s="150"/>
      <c r="B20" s="150"/>
      <c r="C20" s="150"/>
      <c r="D20" s="150"/>
      <c r="E20" s="150"/>
      <c r="F20" s="150"/>
    </row>
    <row r="21" spans="1:6" ht="38.25" customHeight="1">
      <c r="A21" s="148"/>
      <c r="B21" s="149"/>
      <c r="C21" s="155" t="s">
        <v>129</v>
      </c>
      <c r="D21" s="177" t="s">
        <v>131</v>
      </c>
      <c r="E21" s="177" t="s">
        <v>133</v>
      </c>
      <c r="F21" s="178" t="s">
        <v>135</v>
      </c>
    </row>
    <row r="22" spans="1:6" ht="13.5">
      <c r="A22" s="66" t="s">
        <v>127</v>
      </c>
      <c r="B22" s="61" t="s">
        <v>29</v>
      </c>
      <c r="C22" s="156">
        <v>7230</v>
      </c>
      <c r="D22" s="179">
        <v>5149</v>
      </c>
      <c r="E22" s="179">
        <v>6279</v>
      </c>
      <c r="F22" s="180">
        <v>3130</v>
      </c>
    </row>
    <row r="23" spans="1:6" ht="13.5">
      <c r="A23" s="67"/>
      <c r="B23" s="62" t="s">
        <v>30</v>
      </c>
      <c r="C23" s="157">
        <v>240</v>
      </c>
      <c r="D23" s="181">
        <v>174</v>
      </c>
      <c r="E23" s="181">
        <v>205</v>
      </c>
      <c r="F23" s="182">
        <v>197</v>
      </c>
    </row>
    <row r="24" spans="1:6" ht="13.5">
      <c r="A24" s="68" t="s">
        <v>23</v>
      </c>
      <c r="B24" s="64" t="s">
        <v>29</v>
      </c>
      <c r="C24" s="158">
        <v>0</v>
      </c>
      <c r="D24" s="183">
        <v>50</v>
      </c>
      <c r="E24" s="184">
        <v>453</v>
      </c>
      <c r="F24" s="185">
        <v>32</v>
      </c>
    </row>
    <row r="25" spans="1:6" ht="13.5">
      <c r="A25" s="67"/>
      <c r="B25" s="62" t="s">
        <v>30</v>
      </c>
      <c r="C25" s="157">
        <v>0</v>
      </c>
      <c r="D25" s="181">
        <v>0</v>
      </c>
      <c r="E25" s="181">
        <v>0</v>
      </c>
      <c r="F25" s="182">
        <v>0</v>
      </c>
    </row>
    <row r="26" spans="1:6" ht="13.5">
      <c r="A26" s="68" t="s">
        <v>24</v>
      </c>
      <c r="B26" s="64" t="s">
        <v>29</v>
      </c>
      <c r="C26" s="158">
        <v>0</v>
      </c>
      <c r="D26" s="183">
        <v>201</v>
      </c>
      <c r="E26" s="183">
        <v>76</v>
      </c>
      <c r="F26" s="185">
        <v>68</v>
      </c>
    </row>
    <row r="27" spans="1:6" ht="13.5">
      <c r="A27" s="67"/>
      <c r="B27" s="62" t="s">
        <v>30</v>
      </c>
      <c r="C27" s="157">
        <v>0</v>
      </c>
      <c r="D27" s="181">
        <v>0</v>
      </c>
      <c r="E27" s="181">
        <v>0</v>
      </c>
      <c r="F27" s="182">
        <v>0</v>
      </c>
    </row>
    <row r="28" spans="1:6" ht="13.5">
      <c r="A28" s="68" t="s">
        <v>25</v>
      </c>
      <c r="B28" s="64" t="s">
        <v>29</v>
      </c>
      <c r="C28" s="158">
        <v>0</v>
      </c>
      <c r="D28" s="183">
        <v>11</v>
      </c>
      <c r="E28" s="183">
        <v>23</v>
      </c>
      <c r="F28" s="186">
        <v>0</v>
      </c>
    </row>
    <row r="29" spans="1:6" ht="13.5">
      <c r="A29" s="67"/>
      <c r="B29" s="62" t="s">
        <v>30</v>
      </c>
      <c r="C29" s="157">
        <v>0</v>
      </c>
      <c r="D29" s="181">
        <v>0</v>
      </c>
      <c r="E29" s="181">
        <v>0</v>
      </c>
      <c r="F29" s="182">
        <v>0</v>
      </c>
    </row>
    <row r="30" spans="1:6" ht="13.5">
      <c r="A30" s="68" t="s">
        <v>31</v>
      </c>
      <c r="B30" s="63" t="s">
        <v>29</v>
      </c>
      <c r="C30" s="159">
        <v>7230</v>
      </c>
      <c r="D30" s="187">
        <v>5411</v>
      </c>
      <c r="E30" s="187">
        <v>6831</v>
      </c>
      <c r="F30" s="188">
        <v>3230</v>
      </c>
    </row>
    <row r="31" spans="1:6" ht="13.5">
      <c r="A31" s="69"/>
      <c r="B31" s="65" t="s">
        <v>30</v>
      </c>
      <c r="C31" s="159">
        <v>240</v>
      </c>
      <c r="D31" s="187">
        <v>174</v>
      </c>
      <c r="E31" s="189">
        <v>205</v>
      </c>
      <c r="F31" s="190">
        <v>197</v>
      </c>
    </row>
    <row r="32" spans="1:6" ht="14.25" thickBot="1">
      <c r="A32" s="70" t="s">
        <v>14</v>
      </c>
      <c r="B32" s="71"/>
      <c r="C32" s="160">
        <v>7470</v>
      </c>
      <c r="D32" s="191">
        <v>5585</v>
      </c>
      <c r="E32" s="191">
        <v>7036</v>
      </c>
      <c r="F32" s="192">
        <v>3427</v>
      </c>
    </row>
    <row r="33" spans="1:6" ht="13.5" customHeight="1">
      <c r="A33" s="220" t="s">
        <v>145</v>
      </c>
      <c r="B33" s="220"/>
      <c r="C33" s="220"/>
      <c r="D33" s="220"/>
      <c r="E33" s="220"/>
      <c r="F33" s="220"/>
    </row>
    <row r="34" spans="1:6" ht="21" customHeight="1">
      <c r="A34" s="221"/>
      <c r="B34" s="221"/>
      <c r="C34" s="221"/>
      <c r="D34" s="221"/>
      <c r="E34" s="221"/>
      <c r="F34" s="221"/>
    </row>
    <row r="35" spans="1:6" ht="12.75">
      <c r="A35" s="162"/>
      <c r="B35" s="162"/>
      <c r="C35" s="162"/>
      <c r="D35" s="162"/>
      <c r="E35" s="162"/>
      <c r="F35" s="162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18" t="s">
        <v>82</v>
      </c>
      <c r="B7" s="218"/>
      <c r="C7" s="218"/>
      <c r="D7" s="218"/>
      <c r="E7" s="218"/>
      <c r="F7" s="218"/>
    </row>
    <row r="8" spans="1:6" ht="12.75">
      <c r="A8" s="218"/>
      <c r="B8" s="218"/>
      <c r="C8" s="218"/>
      <c r="D8" s="218"/>
      <c r="E8" s="218"/>
      <c r="F8" s="218"/>
    </row>
    <row r="9" spans="1:6" ht="12.75" customHeight="1">
      <c r="A9" s="219" t="s">
        <v>138</v>
      </c>
      <c r="B9" s="219"/>
      <c r="C9" s="219"/>
      <c r="D9" s="219"/>
      <c r="E9" s="219"/>
      <c r="F9" s="219"/>
    </row>
    <row r="10" spans="1:6" ht="12.75">
      <c r="A10" s="219"/>
      <c r="B10" s="219"/>
      <c r="C10" s="219"/>
      <c r="D10" s="219"/>
      <c r="E10" s="219"/>
      <c r="F10" s="219"/>
    </row>
    <row r="11" spans="1:6" ht="12.75">
      <c r="A11" s="219"/>
      <c r="B11" s="219"/>
      <c r="C11" s="219"/>
      <c r="D11" s="219"/>
      <c r="E11" s="219"/>
      <c r="F11" s="219"/>
    </row>
    <row r="12" spans="1:6" ht="12.75">
      <c r="A12" s="219"/>
      <c r="B12" s="219"/>
      <c r="C12" s="219"/>
      <c r="D12" s="219"/>
      <c r="E12" s="219"/>
      <c r="F12" s="219"/>
    </row>
    <row r="13" spans="1:6" ht="12.75">
      <c r="A13" s="219"/>
      <c r="B13" s="219"/>
      <c r="C13" s="219"/>
      <c r="D13" s="219"/>
      <c r="E13" s="219"/>
      <c r="F13" s="219"/>
    </row>
    <row r="14" spans="1:6" ht="23.25" customHeight="1">
      <c r="A14" s="219"/>
      <c r="B14" s="219"/>
      <c r="C14" s="219"/>
      <c r="D14" s="219"/>
      <c r="E14" s="219"/>
      <c r="F14" s="219"/>
    </row>
    <row r="15" ht="6" customHeight="1"/>
    <row r="33" ht="6.75" customHeight="1"/>
    <row r="34" spans="1:6" ht="12.75">
      <c r="A34" s="218" t="s">
        <v>83</v>
      </c>
      <c r="B34" s="218"/>
      <c r="C34" s="218"/>
      <c r="D34" s="218"/>
      <c r="E34" s="218"/>
      <c r="F34" s="218"/>
    </row>
    <row r="35" spans="1:6" ht="12.75">
      <c r="A35" s="218"/>
      <c r="B35" s="218"/>
      <c r="C35" s="218"/>
      <c r="D35" s="218"/>
      <c r="E35" s="218"/>
      <c r="F35" s="218"/>
    </row>
    <row r="36" spans="1:6" ht="12.75" customHeight="1">
      <c r="A36" s="219" t="s">
        <v>139</v>
      </c>
      <c r="B36" s="219"/>
      <c r="C36" s="219"/>
      <c r="D36" s="219"/>
      <c r="E36" s="219"/>
      <c r="F36" s="219"/>
    </row>
    <row r="37" spans="1:6" ht="12.75">
      <c r="A37" s="219"/>
      <c r="B37" s="219"/>
      <c r="C37" s="219"/>
      <c r="D37" s="219"/>
      <c r="E37" s="219"/>
      <c r="F37" s="219"/>
    </row>
    <row r="38" spans="1:6" ht="12.75">
      <c r="A38" s="219"/>
      <c r="B38" s="219"/>
      <c r="C38" s="219"/>
      <c r="D38" s="219"/>
      <c r="E38" s="219"/>
      <c r="F38" s="219"/>
    </row>
    <row r="39" spans="1:6" ht="12.75">
      <c r="A39" s="219"/>
      <c r="B39" s="219"/>
      <c r="C39" s="219"/>
      <c r="D39" s="219"/>
      <c r="E39" s="219"/>
      <c r="F39" s="219"/>
    </row>
    <row r="40" spans="1:6" ht="12.75">
      <c r="A40" s="219"/>
      <c r="B40" s="219"/>
      <c r="C40" s="219"/>
      <c r="D40" s="219"/>
      <c r="E40" s="219"/>
      <c r="F40" s="219"/>
    </row>
    <row r="41" spans="1:6" ht="15.75" customHeight="1">
      <c r="A41" s="219"/>
      <c r="B41" s="219"/>
      <c r="C41" s="219"/>
      <c r="D41" s="219"/>
      <c r="E41" s="219"/>
      <c r="F41" s="219"/>
    </row>
    <row r="42" spans="1:6" ht="4.5" customHeight="1">
      <c r="A42" s="222"/>
      <c r="B42" s="222"/>
      <c r="C42" s="222"/>
      <c r="D42" s="222"/>
      <c r="E42" s="222"/>
      <c r="F42" s="222"/>
    </row>
    <row r="43" spans="1:6" ht="12.75" customHeight="1" hidden="1">
      <c r="A43" s="222"/>
      <c r="B43" s="222"/>
      <c r="C43" s="222"/>
      <c r="D43" s="222"/>
      <c r="E43" s="222"/>
      <c r="F43" s="222"/>
    </row>
    <row r="44" ht="12.75"/>
    <row r="45" ht="12.75">
      <c r="A45" s="141" t="s">
        <v>140</v>
      </c>
    </row>
    <row r="46" ht="12.75"/>
    <row r="47" spans="1:2" ht="12.75">
      <c r="A47" s="1" t="s">
        <v>85</v>
      </c>
      <c r="B47" s="2" t="s">
        <v>141</v>
      </c>
    </row>
    <row r="48" spans="1:2" ht="12.75">
      <c r="A48" s="3" t="s">
        <v>86</v>
      </c>
      <c r="B48" s="4">
        <v>12.790612016100841</v>
      </c>
    </row>
    <row r="49" spans="1:2" ht="12.75">
      <c r="A49" s="3" t="s">
        <v>40</v>
      </c>
      <c r="B49" s="4">
        <v>12.925592459763813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1.0063218585426355</v>
      </c>
    </row>
    <row r="52" spans="1:2" ht="12.75">
      <c r="A52" s="3" t="s">
        <v>44</v>
      </c>
      <c r="B52" s="4">
        <v>0.27092950669161375</v>
      </c>
    </row>
    <row r="53" spans="1:2" ht="12.75">
      <c r="A53" s="3" t="s">
        <v>113</v>
      </c>
      <c r="B53" s="4">
        <v>12.091554841592224</v>
      </c>
    </row>
    <row r="54" spans="1:2" ht="12.75">
      <c r="A54" s="3" t="s">
        <v>107</v>
      </c>
      <c r="B54" s="4">
        <v>1.8548165414531792</v>
      </c>
    </row>
    <row r="55" spans="1:2" ht="12.75">
      <c r="A55" s="3" t="s">
        <v>52</v>
      </c>
      <c r="B55" s="4">
        <v>4.8777896351178285</v>
      </c>
    </row>
    <row r="56" spans="1:2" ht="12.75">
      <c r="A56" s="3" t="s">
        <v>59</v>
      </c>
      <c r="B56" s="4">
        <v>4.288636460332546</v>
      </c>
    </row>
    <row r="57" spans="1:2" ht="12.75">
      <c r="A57" s="3" t="s">
        <v>87</v>
      </c>
      <c r="B57" s="4">
        <v>29.937396757797412</v>
      </c>
    </row>
    <row r="58" spans="1:2" ht="12.75">
      <c r="A58" s="3" t="s">
        <v>88</v>
      </c>
      <c r="B58" s="4">
        <v>1.3495376402142287</v>
      </c>
    </row>
    <row r="59" spans="1:3" ht="12.75">
      <c r="A59" s="3" t="s">
        <v>105</v>
      </c>
      <c r="B59" s="4">
        <v>11.952854831870411</v>
      </c>
      <c r="C59" s="60">
        <v>62.05910815146509</v>
      </c>
    </row>
    <row r="60" spans="1:2" ht="12.75">
      <c r="A60" s="5" t="s">
        <v>106</v>
      </c>
      <c r="B60" s="6">
        <v>6.653957450523279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41824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127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12211.403301335304</v>
      </c>
      <c r="C15" s="96">
        <v>85.25141168794606</v>
      </c>
      <c r="D15" s="41">
        <v>4390583.865343423</v>
      </c>
      <c r="E15" s="96">
        <v>77.55205951248615</v>
      </c>
      <c r="F15" s="41">
        <v>3289243.669654163</v>
      </c>
      <c r="G15" s="96">
        <v>81.08210571486718</v>
      </c>
      <c r="H15" s="41">
        <v>2589422.4200191083</v>
      </c>
      <c r="I15" s="96">
        <v>77.58708812612834</v>
      </c>
      <c r="J15" s="41">
        <v>10281461.35831803</v>
      </c>
      <c r="K15" s="97">
        <v>78.66510964263823</v>
      </c>
    </row>
    <row r="16" spans="1:11" ht="16.5" customHeight="1">
      <c r="A16" s="98" t="s">
        <v>38</v>
      </c>
      <c r="B16" s="41">
        <v>3524.8365690716</v>
      </c>
      <c r="C16" s="96">
        <v>24.607924746027447</v>
      </c>
      <c r="D16" s="41">
        <v>955147.4431885678</v>
      </c>
      <c r="E16" s="96">
        <v>16.871025273438185</v>
      </c>
      <c r="F16" s="41">
        <v>744775.7710714969</v>
      </c>
      <c r="G16" s="96">
        <v>18.359232051129897</v>
      </c>
      <c r="H16" s="41">
        <v>481090.3044771236</v>
      </c>
      <c r="I16" s="96">
        <v>14.414950438954282</v>
      </c>
      <c r="J16" s="41">
        <v>2184538.35530626</v>
      </c>
      <c r="K16" s="97">
        <v>16.714253280705652</v>
      </c>
    </row>
    <row r="17" spans="1:11" ht="16.5" customHeight="1">
      <c r="A17" s="99" t="s">
        <v>108</v>
      </c>
      <c r="B17" s="23">
        <v>0</v>
      </c>
      <c r="C17" s="100">
        <v>0</v>
      </c>
      <c r="D17" s="23">
        <v>97465.924280415</v>
      </c>
      <c r="E17" s="100">
        <v>1.7215667419310274</v>
      </c>
      <c r="F17" s="23">
        <v>113611.01029496</v>
      </c>
      <c r="G17" s="100">
        <v>2.8005890935034796</v>
      </c>
      <c r="H17" s="23">
        <v>29981.444328</v>
      </c>
      <c r="I17" s="100">
        <v>0.8983366117637852</v>
      </c>
      <c r="J17" s="23">
        <v>241058.378903375</v>
      </c>
      <c r="K17" s="101">
        <v>1.8443763144009724</v>
      </c>
    </row>
    <row r="18" spans="1:11" ht="16.5" customHeight="1">
      <c r="A18" s="99" t="s">
        <v>40</v>
      </c>
      <c r="B18" s="23">
        <v>3524.8365690716</v>
      </c>
      <c r="C18" s="100">
        <v>24.607924746027447</v>
      </c>
      <c r="D18" s="23">
        <v>850150.8871840277</v>
      </c>
      <c r="E18" s="100">
        <v>15.016442965116127</v>
      </c>
      <c r="F18" s="23">
        <v>631164.7607765368</v>
      </c>
      <c r="G18" s="100">
        <v>15.558642957626414</v>
      </c>
      <c r="H18" s="23">
        <v>451108.8601491236</v>
      </c>
      <c r="I18" s="100">
        <v>13.516613827190497</v>
      </c>
      <c r="J18" s="23">
        <v>1935949.3446787598</v>
      </c>
      <c r="K18" s="101">
        <v>14.812258895331007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7530.631724125</v>
      </c>
      <c r="E20" s="100">
        <v>0.1330155663910266</v>
      </c>
      <c r="F20" s="23">
        <v>0</v>
      </c>
      <c r="G20" s="100">
        <v>0</v>
      </c>
      <c r="H20" s="23">
        <v>0</v>
      </c>
      <c r="I20" s="100">
        <v>0</v>
      </c>
      <c r="J20" s="23">
        <v>7530.631724125</v>
      </c>
      <c r="K20" s="101">
        <v>0.05761807097367088</v>
      </c>
    </row>
    <row r="21" spans="1:11" ht="16.5" customHeight="1">
      <c r="A21" s="98" t="s">
        <v>43</v>
      </c>
      <c r="B21" s="41">
        <v>5867.8504060203</v>
      </c>
      <c r="C21" s="96">
        <v>40.965196082928244</v>
      </c>
      <c r="D21" s="41">
        <v>2181544.5843867525</v>
      </c>
      <c r="E21" s="96">
        <v>38.533206659126215</v>
      </c>
      <c r="F21" s="41">
        <v>1388489.8280403786</v>
      </c>
      <c r="G21" s="96">
        <v>34.22722374138514</v>
      </c>
      <c r="H21" s="41">
        <v>1325102.1430044977</v>
      </c>
      <c r="I21" s="96">
        <v>39.70415021920325</v>
      </c>
      <c r="J21" s="41">
        <v>4901004.405837649</v>
      </c>
      <c r="K21" s="97">
        <v>37.498370660349664</v>
      </c>
    </row>
    <row r="22" spans="1:11" ht="16.5" customHeight="1">
      <c r="A22" s="99" t="s">
        <v>115</v>
      </c>
      <c r="B22" s="23">
        <v>1892.5437154299</v>
      </c>
      <c r="C22" s="100">
        <v>13.212406423748762</v>
      </c>
      <c r="D22" s="23">
        <v>1440348.0615396951</v>
      </c>
      <c r="E22" s="100">
        <v>25.44125383162073</v>
      </c>
      <c r="F22" s="23">
        <v>963091.8774117084</v>
      </c>
      <c r="G22" s="100">
        <v>23.74087336181953</v>
      </c>
      <c r="H22" s="23">
        <v>906112.6097470516</v>
      </c>
      <c r="I22" s="100">
        <v>27.14993056409925</v>
      </c>
      <c r="J22" s="23">
        <v>3311445.092413885</v>
      </c>
      <c r="K22" s="101">
        <v>25.336397443109153</v>
      </c>
    </row>
    <row r="23" spans="1:11" ht="16.5" customHeight="1">
      <c r="A23" s="99" t="s">
        <v>116</v>
      </c>
      <c r="B23" s="23">
        <v>0</v>
      </c>
      <c r="C23" s="100">
        <v>0</v>
      </c>
      <c r="D23" s="23">
        <v>41950.1961821108</v>
      </c>
      <c r="E23" s="100">
        <v>0.7409775580316942</v>
      </c>
      <c r="F23" s="23">
        <v>32624.2866861135</v>
      </c>
      <c r="G23" s="100">
        <v>0.8042109760246843</v>
      </c>
      <c r="H23" s="23">
        <v>27560.257386180798</v>
      </c>
      <c r="I23" s="100">
        <v>0.825790377834378</v>
      </c>
      <c r="J23" s="23">
        <v>102134.7402544051</v>
      </c>
      <c r="K23" s="101">
        <v>0.781449276559799</v>
      </c>
    </row>
    <row r="24" spans="1:11" ht="16.5" customHeight="1">
      <c r="A24" s="99" t="s">
        <v>110</v>
      </c>
      <c r="B24" s="23">
        <v>0</v>
      </c>
      <c r="C24" s="100">
        <v>0</v>
      </c>
      <c r="D24" s="23">
        <v>17804.2475316983</v>
      </c>
      <c r="E24" s="100">
        <v>0.3144811957817599</v>
      </c>
      <c r="F24" s="23">
        <v>0</v>
      </c>
      <c r="G24" s="100">
        <v>0</v>
      </c>
      <c r="H24" s="23">
        <v>22948.7672573593</v>
      </c>
      <c r="I24" s="100">
        <v>0.6876158999077506</v>
      </c>
      <c r="J24" s="23">
        <v>40753.014789057605</v>
      </c>
      <c r="K24" s="101">
        <v>0.31180785152255097</v>
      </c>
    </row>
    <row r="25" spans="1:11" ht="16.5" customHeight="1">
      <c r="A25" s="99" t="s">
        <v>44</v>
      </c>
      <c r="B25" s="23">
        <v>151.50129967499998</v>
      </c>
      <c r="C25" s="100">
        <v>1.0576753016125504</v>
      </c>
      <c r="D25" s="23">
        <v>51753.6003573207</v>
      </c>
      <c r="E25" s="100">
        <v>0.914137713340871</v>
      </c>
      <c r="F25" s="23">
        <v>39710.313522112396</v>
      </c>
      <c r="G25" s="100">
        <v>0.9788863831146241</v>
      </c>
      <c r="H25" s="23">
        <v>26053.4829545537</v>
      </c>
      <c r="I25" s="100">
        <v>0.7806427651045919</v>
      </c>
      <c r="J25" s="23">
        <v>117668.8981336618</v>
      </c>
      <c r="K25" s="101">
        <v>0.900303609634654</v>
      </c>
    </row>
    <row r="26" spans="1:11" ht="16.5" customHeight="1">
      <c r="A26" s="99" t="s">
        <v>45</v>
      </c>
      <c r="B26" s="23">
        <v>961.2872946978</v>
      </c>
      <c r="C26" s="100">
        <v>6.711030410543627</v>
      </c>
      <c r="D26" s="23">
        <v>230284.06311432103</v>
      </c>
      <c r="E26" s="100">
        <v>4.067569124094626</v>
      </c>
      <c r="F26" s="23">
        <v>56095.2642241861</v>
      </c>
      <c r="G26" s="100">
        <v>1.382786622314024</v>
      </c>
      <c r="H26" s="23">
        <v>115199.92834142693</v>
      </c>
      <c r="I26" s="100">
        <v>3.4517454252535607</v>
      </c>
      <c r="J26" s="23">
        <v>402540.5429746319</v>
      </c>
      <c r="K26" s="101">
        <v>3.0799022478538833</v>
      </c>
    </row>
    <row r="27" spans="1:11" ht="16.5" customHeight="1">
      <c r="A27" s="99" t="s">
        <v>46</v>
      </c>
      <c r="B27" s="23">
        <v>2807.3418328499</v>
      </c>
      <c r="C27" s="100">
        <v>19.598882162454615</v>
      </c>
      <c r="D27" s="23">
        <v>380991.15626597893</v>
      </c>
      <c r="E27" s="100">
        <v>6.729548900703899</v>
      </c>
      <c r="F27" s="23">
        <v>296914.01620178187</v>
      </c>
      <c r="G27" s="100">
        <v>7.319133535774165</v>
      </c>
      <c r="H27" s="23">
        <v>218428.14831086108</v>
      </c>
      <c r="I27" s="100">
        <v>6.5447815162181024</v>
      </c>
      <c r="J27" s="23">
        <v>899140.6626114717</v>
      </c>
      <c r="K27" s="101">
        <v>6.879469400647231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22.7754015633</v>
      </c>
      <c r="E29" s="100">
        <v>0.0004022880217366392</v>
      </c>
      <c r="F29" s="23">
        <v>0</v>
      </c>
      <c r="G29" s="100">
        <v>0</v>
      </c>
      <c r="H29" s="23">
        <v>22.7754015633</v>
      </c>
      <c r="I29" s="100">
        <v>0.0006824213286091337</v>
      </c>
      <c r="J29" s="23">
        <v>45.5508031266</v>
      </c>
      <c r="K29" s="101">
        <v>0.00034851649949209276</v>
      </c>
    </row>
    <row r="30" spans="1:11" ht="16.5" customHeight="1">
      <c r="A30" s="102" t="s">
        <v>49</v>
      </c>
      <c r="B30" s="23">
        <v>55.1762633677</v>
      </c>
      <c r="C30" s="100">
        <v>0.3852017845686882</v>
      </c>
      <c r="D30" s="23">
        <v>18390.4839940645</v>
      </c>
      <c r="E30" s="100">
        <v>0.3248360475309035</v>
      </c>
      <c r="F30" s="23">
        <v>54.069994476</v>
      </c>
      <c r="G30" s="100">
        <v>0.001332862338096791</v>
      </c>
      <c r="H30" s="23">
        <v>8776.173605501</v>
      </c>
      <c r="I30" s="100">
        <v>0.2629612494570055</v>
      </c>
      <c r="J30" s="23">
        <v>27275.9038574092</v>
      </c>
      <c r="K30" s="101">
        <v>0.20869231452290046</v>
      </c>
    </row>
    <row r="31" spans="1:11" ht="16.5" customHeight="1">
      <c r="A31" s="99" t="s">
        <v>102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9" t="s">
        <v>90</v>
      </c>
      <c r="B32" s="23"/>
      <c r="C32" s="100"/>
      <c r="D32" s="23"/>
      <c r="E32" s="100"/>
      <c r="F32" s="23"/>
      <c r="G32" s="100"/>
      <c r="H32" s="23"/>
      <c r="I32" s="100"/>
      <c r="J32" s="23">
        <v>0</v>
      </c>
      <c r="K32" s="101">
        <v>0</v>
      </c>
    </row>
    <row r="33" spans="1:11" ht="16.5" customHeight="1">
      <c r="A33" s="98" t="s">
        <v>50</v>
      </c>
      <c r="B33" s="41">
        <v>2632.0379617017006</v>
      </c>
      <c r="C33" s="96">
        <v>18.375034082020516</v>
      </c>
      <c r="D33" s="41">
        <v>848565.12957904</v>
      </c>
      <c r="E33" s="96">
        <v>14.988433303548085</v>
      </c>
      <c r="F33" s="41">
        <v>871017.9419744923</v>
      </c>
      <c r="G33" s="96">
        <v>21.471187891089674</v>
      </c>
      <c r="H33" s="41">
        <v>572812.7877691641</v>
      </c>
      <c r="I33" s="96">
        <v>17.163239145852234</v>
      </c>
      <c r="J33" s="41">
        <v>2295027.8972843983</v>
      </c>
      <c r="K33" s="97">
        <v>17.559626485074435</v>
      </c>
    </row>
    <row r="34" spans="1:11" ht="16.5" customHeight="1">
      <c r="A34" s="99" t="s">
        <v>51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126</v>
      </c>
      <c r="B35" s="23">
        <v>0</v>
      </c>
      <c r="C35" s="100">
        <v>0</v>
      </c>
      <c r="D35" s="23">
        <v>0</v>
      </c>
      <c r="E35" s="100">
        <v>0</v>
      </c>
      <c r="F35" s="23">
        <v>0</v>
      </c>
      <c r="G35" s="100">
        <v>0</v>
      </c>
      <c r="H35" s="23">
        <v>0</v>
      </c>
      <c r="I35" s="100">
        <v>0</v>
      </c>
      <c r="J35" s="23">
        <v>0</v>
      </c>
      <c r="K35" s="101">
        <v>0</v>
      </c>
    </row>
    <row r="36" spans="1:11" ht="16.5" customHeight="1">
      <c r="A36" s="99" t="s">
        <v>111</v>
      </c>
      <c r="B36" s="23">
        <v>0</v>
      </c>
      <c r="C36" s="100">
        <v>0</v>
      </c>
      <c r="D36" s="23">
        <v>136212.1214665081</v>
      </c>
      <c r="E36" s="100">
        <v>2.405951207007948</v>
      </c>
      <c r="F36" s="23">
        <v>16152.951877398</v>
      </c>
      <c r="G36" s="100">
        <v>0.3981813095251933</v>
      </c>
      <c r="H36" s="23">
        <v>67490.7187409376</v>
      </c>
      <c r="I36" s="100">
        <v>2.022230248014237</v>
      </c>
      <c r="J36" s="23">
        <v>219855.79208484374</v>
      </c>
      <c r="K36" s="101">
        <v>1.6821519224921384</v>
      </c>
    </row>
    <row r="37" spans="1:11" ht="16.5" customHeight="1">
      <c r="A37" s="99" t="s">
        <v>52</v>
      </c>
      <c r="B37" s="23">
        <v>2076.3644096583002</v>
      </c>
      <c r="C37" s="100">
        <v>14.495712960575352</v>
      </c>
      <c r="D37" s="23">
        <v>502314.93363148946</v>
      </c>
      <c r="E37" s="100">
        <v>8.872523295703584</v>
      </c>
      <c r="F37" s="23">
        <v>683032.3523116603</v>
      </c>
      <c r="G37" s="100">
        <v>16.837214557178545</v>
      </c>
      <c r="H37" s="23">
        <v>369514.9047161869</v>
      </c>
      <c r="I37" s="100">
        <v>11.071807077317708</v>
      </c>
      <c r="J37" s="23">
        <v>1556938.555068995</v>
      </c>
      <c r="K37" s="101">
        <v>11.912386563828852</v>
      </c>
    </row>
    <row r="38" spans="1:11" ht="16.5" customHeight="1">
      <c r="A38" s="99" t="s">
        <v>53</v>
      </c>
      <c r="B38" s="23">
        <v>136.28547149</v>
      </c>
      <c r="C38" s="100">
        <v>0.9514491127984734</v>
      </c>
      <c r="D38" s="23">
        <v>13413.8837909993</v>
      </c>
      <c r="E38" s="100">
        <v>0.23693302438986277</v>
      </c>
      <c r="F38" s="23">
        <v>0</v>
      </c>
      <c r="G38" s="100">
        <v>0</v>
      </c>
      <c r="H38" s="23">
        <v>36397.0526447339</v>
      </c>
      <c r="I38" s="100">
        <v>1.0905680391295378</v>
      </c>
      <c r="J38" s="23">
        <v>49947.221907223204</v>
      </c>
      <c r="K38" s="101">
        <v>0.3821542046158764</v>
      </c>
    </row>
    <row r="39" spans="1:11" ht="16.5" customHeight="1">
      <c r="A39" s="99" t="s">
        <v>109</v>
      </c>
      <c r="B39" s="23">
        <v>0</v>
      </c>
      <c r="C39" s="100">
        <v>0</v>
      </c>
      <c r="D39" s="23">
        <v>0</v>
      </c>
      <c r="E39" s="100">
        <v>0</v>
      </c>
      <c r="F39" s="23">
        <v>0</v>
      </c>
      <c r="G39" s="100">
        <v>0</v>
      </c>
      <c r="H39" s="23">
        <v>0</v>
      </c>
      <c r="I39" s="100">
        <v>0</v>
      </c>
      <c r="J39" s="23">
        <v>0</v>
      </c>
      <c r="K39" s="101">
        <v>0</v>
      </c>
    </row>
    <row r="40" spans="1:11" ht="16.5" customHeight="1">
      <c r="A40" s="102" t="s">
        <v>49</v>
      </c>
      <c r="B40" s="23">
        <v>419.38808055339996</v>
      </c>
      <c r="C40" s="100">
        <v>2.9278720086466867</v>
      </c>
      <c r="D40" s="23">
        <v>196624.190690043</v>
      </c>
      <c r="E40" s="100">
        <v>3.473025776446688</v>
      </c>
      <c r="F40" s="23">
        <v>171832.63778543402</v>
      </c>
      <c r="G40" s="100">
        <v>4.2357920243859395</v>
      </c>
      <c r="H40" s="23">
        <v>99410.11166730561</v>
      </c>
      <c r="I40" s="100">
        <v>2.9786337813907484</v>
      </c>
      <c r="J40" s="23">
        <v>468286.328223336</v>
      </c>
      <c r="K40" s="101">
        <v>3.582933794137567</v>
      </c>
    </row>
    <row r="41" spans="1:11" ht="16.5" customHeight="1">
      <c r="A41" s="99" t="s">
        <v>103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54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9" t="s">
        <v>55</v>
      </c>
      <c r="B43" s="23"/>
      <c r="C43" s="100"/>
      <c r="D43" s="23"/>
      <c r="E43" s="100"/>
      <c r="F43" s="23"/>
      <c r="G43" s="100"/>
      <c r="H43" s="23"/>
      <c r="I43" s="100"/>
      <c r="J43" s="23">
        <v>0</v>
      </c>
      <c r="K43" s="101">
        <v>0</v>
      </c>
    </row>
    <row r="44" spans="1:11" ht="16.5" customHeight="1">
      <c r="A44" s="98" t="s">
        <v>123</v>
      </c>
      <c r="B44" s="41">
        <v>3.45108704</v>
      </c>
      <c r="C44" s="96">
        <v>0.024093057510090065</v>
      </c>
      <c r="D44" s="41">
        <v>51424.010133763004</v>
      </c>
      <c r="E44" s="96">
        <v>0.9083160728903065</v>
      </c>
      <c r="F44" s="41">
        <v>61576.618920192996</v>
      </c>
      <c r="G44" s="96">
        <v>1.5179057638427034</v>
      </c>
      <c r="H44" s="41">
        <v>943.1652319577</v>
      </c>
      <c r="I44" s="96">
        <v>0.028260141490882105</v>
      </c>
      <c r="J44" s="41">
        <v>113947.2453729537</v>
      </c>
      <c r="K44" s="97">
        <v>0.8718286475383294</v>
      </c>
    </row>
    <row r="45" spans="1:11" ht="16.5" customHeight="1">
      <c r="A45" s="99" t="s">
        <v>56</v>
      </c>
      <c r="B45" s="23">
        <v>0</v>
      </c>
      <c r="C45" s="100">
        <v>0</v>
      </c>
      <c r="D45" s="23">
        <v>51424.010133763004</v>
      </c>
      <c r="E45" s="100">
        <v>0.9083160728903065</v>
      </c>
      <c r="F45" s="23">
        <v>61575.197884352994</v>
      </c>
      <c r="G45" s="100">
        <v>1.5178707343375115</v>
      </c>
      <c r="H45" s="23">
        <v>131.1447519577</v>
      </c>
      <c r="I45" s="100">
        <v>0.003929501555542346</v>
      </c>
      <c r="J45" s="23">
        <v>113130.3527700737</v>
      </c>
      <c r="K45" s="101">
        <v>0.8655784712324265</v>
      </c>
    </row>
    <row r="46" spans="1:11" ht="16.5" customHeight="1">
      <c r="A46" s="99" t="s">
        <v>57</v>
      </c>
      <c r="B46" s="23"/>
      <c r="C46" s="100"/>
      <c r="D46" s="23"/>
      <c r="E46" s="100"/>
      <c r="F46" s="23"/>
      <c r="G46" s="100"/>
      <c r="H46" s="23"/>
      <c r="I46" s="100"/>
      <c r="J46" s="23">
        <v>0</v>
      </c>
      <c r="K46" s="101">
        <v>0</v>
      </c>
    </row>
    <row r="47" spans="1:11" ht="16.5" customHeight="1">
      <c r="A47" s="99" t="s">
        <v>122</v>
      </c>
      <c r="B47" s="23">
        <v>3.45108704</v>
      </c>
      <c r="C47" s="100">
        <v>0.024093057510090065</v>
      </c>
      <c r="D47" s="23">
        <v>0</v>
      </c>
      <c r="E47" s="100">
        <v>0</v>
      </c>
      <c r="F47" s="23">
        <v>1.42103584</v>
      </c>
      <c r="G47" s="100">
        <v>3.502950519187579E-05</v>
      </c>
      <c r="H47" s="23">
        <v>812.02048</v>
      </c>
      <c r="I47" s="100">
        <v>0.024330639935339758</v>
      </c>
      <c r="J47" s="23">
        <v>816.8926028799999</v>
      </c>
      <c r="K47" s="101">
        <v>0.006250176305902873</v>
      </c>
    </row>
    <row r="48" spans="1:11" ht="16.5" customHeight="1">
      <c r="A48" s="98" t="s">
        <v>58</v>
      </c>
      <c r="B48" s="41">
        <v>183.2272775017</v>
      </c>
      <c r="C48" s="96">
        <v>1.2791637194597356</v>
      </c>
      <c r="D48" s="41">
        <v>353902.6980552986</v>
      </c>
      <c r="E48" s="96">
        <v>6.251078203483347</v>
      </c>
      <c r="F48" s="41">
        <v>223383.50964760274</v>
      </c>
      <c r="G48" s="96">
        <v>5.506556267419784</v>
      </c>
      <c r="H48" s="41">
        <v>209474.0195363648</v>
      </c>
      <c r="I48" s="96">
        <v>6.276488180627683</v>
      </c>
      <c r="J48" s="41">
        <v>786943.4545167679</v>
      </c>
      <c r="K48" s="97">
        <v>6.021030568970131</v>
      </c>
    </row>
    <row r="49" spans="1:11" ht="16.5" customHeight="1">
      <c r="A49" s="99" t="s">
        <v>124</v>
      </c>
      <c r="B49" s="23">
        <v>183.2272775017</v>
      </c>
      <c r="C49" s="100">
        <v>1.2791637194597356</v>
      </c>
      <c r="D49" s="23">
        <v>318150.3119865296</v>
      </c>
      <c r="E49" s="100">
        <v>5.61957422652841</v>
      </c>
      <c r="F49" s="23">
        <v>223383.5096476027</v>
      </c>
      <c r="G49" s="100">
        <v>5.506556267419783</v>
      </c>
      <c r="H49" s="23">
        <v>154407.2934834368</v>
      </c>
      <c r="I49" s="100">
        <v>4.626519101015573</v>
      </c>
      <c r="J49" s="23">
        <v>696124.3423950708</v>
      </c>
      <c r="K49" s="101">
        <v>5.326158977888346</v>
      </c>
    </row>
    <row r="50" spans="1:11" ht="16.5" customHeight="1">
      <c r="A50" s="99" t="s">
        <v>60</v>
      </c>
      <c r="B50" s="23">
        <v>0</v>
      </c>
      <c r="C50" s="100">
        <v>0</v>
      </c>
      <c r="D50" s="23">
        <v>35752.386068769</v>
      </c>
      <c r="E50" s="100">
        <v>0.6315039769549378</v>
      </c>
      <c r="F50" s="23">
        <v>0</v>
      </c>
      <c r="G50" s="100">
        <v>0</v>
      </c>
      <c r="H50" s="23">
        <v>55066.726052928</v>
      </c>
      <c r="I50" s="100">
        <v>1.6499690796121107</v>
      </c>
      <c r="J50" s="23">
        <v>90819.112121697</v>
      </c>
      <c r="K50" s="101">
        <v>0.6948715910817859</v>
      </c>
    </row>
    <row r="51" spans="1:11" ht="9" customHeight="1">
      <c r="A51" s="103"/>
      <c r="B51" s="23"/>
      <c r="C51" s="100"/>
      <c r="D51" s="23"/>
      <c r="E51" s="100"/>
      <c r="F51" s="23"/>
      <c r="G51" s="100"/>
      <c r="H51" s="23"/>
      <c r="I51" s="100"/>
      <c r="J51" s="23">
        <v>0</v>
      </c>
      <c r="K51" s="101"/>
    </row>
    <row r="52" spans="1:11" ht="16.5" customHeight="1">
      <c r="A52" s="95" t="s">
        <v>61</v>
      </c>
      <c r="B52" s="41">
        <v>2591.4278265784005</v>
      </c>
      <c r="C52" s="96">
        <v>18.091522739166006</v>
      </c>
      <c r="D52" s="41">
        <v>1397064.9678772197</v>
      </c>
      <c r="E52" s="96">
        <v>24.676732948170013</v>
      </c>
      <c r="F52" s="41">
        <v>732815.0155349283</v>
      </c>
      <c r="G52" s="96">
        <v>18.064391248123137</v>
      </c>
      <c r="H52" s="41">
        <v>755974.6771262402</v>
      </c>
      <c r="I52" s="96">
        <v>22.65133469219062</v>
      </c>
      <c r="J52" s="41">
        <v>2888446.0883649667</v>
      </c>
      <c r="K52" s="97">
        <v>22.09996422874764</v>
      </c>
    </row>
    <row r="53" spans="1:11" ht="16.5" customHeight="1">
      <c r="A53" s="98" t="s">
        <v>38</v>
      </c>
      <c r="B53" s="41">
        <v>0</v>
      </c>
      <c r="C53" s="96">
        <v>0</v>
      </c>
      <c r="D53" s="41">
        <v>289504.37752441777</v>
      </c>
      <c r="E53" s="96">
        <v>5.1135934088672235</v>
      </c>
      <c r="F53" s="41">
        <v>167792.9213218999</v>
      </c>
      <c r="G53" s="96">
        <v>4.1362102511119625</v>
      </c>
      <c r="H53" s="41">
        <v>115928.37966604401</v>
      </c>
      <c r="I53" s="96">
        <v>3.473572075351942</v>
      </c>
      <c r="J53" s="41">
        <v>573225.6785123617</v>
      </c>
      <c r="K53" s="97">
        <v>4.385841591834517</v>
      </c>
    </row>
    <row r="54" spans="1:11" ht="16.5" customHeight="1">
      <c r="A54" s="99" t="s">
        <v>62</v>
      </c>
      <c r="B54" s="23">
        <v>0</v>
      </c>
      <c r="C54" s="100">
        <v>0</v>
      </c>
      <c r="D54" s="23">
        <v>289504.37752441777</v>
      </c>
      <c r="E54" s="100">
        <v>5.1135934088672235</v>
      </c>
      <c r="F54" s="23">
        <v>167792.9213218999</v>
      </c>
      <c r="G54" s="100">
        <v>4.1362102511119625</v>
      </c>
      <c r="H54" s="23">
        <v>115928.37966604401</v>
      </c>
      <c r="I54" s="100">
        <v>3.473572075351942</v>
      </c>
      <c r="J54" s="23">
        <v>573225.6785123617</v>
      </c>
      <c r="K54" s="101">
        <v>4.385841591834517</v>
      </c>
    </row>
    <row r="55" spans="1:11" ht="16.5" customHeight="1">
      <c r="A55" s="98" t="s">
        <v>43</v>
      </c>
      <c r="B55" s="41">
        <v>17.5433072</v>
      </c>
      <c r="C55" s="96">
        <v>0.12247500697252107</v>
      </c>
      <c r="D55" s="41">
        <v>210682.022883382</v>
      </c>
      <c r="E55" s="96">
        <v>3.7213330340485404</v>
      </c>
      <c r="F55" s="41">
        <v>123897.6535409505</v>
      </c>
      <c r="G55" s="96">
        <v>3.0541618837523155</v>
      </c>
      <c r="H55" s="41">
        <v>126785.1662443607</v>
      </c>
      <c r="I55" s="104">
        <v>3.798874911423087</v>
      </c>
      <c r="J55" s="41">
        <v>461382.3859758932</v>
      </c>
      <c r="K55" s="97">
        <v>3.5301106248492684</v>
      </c>
    </row>
    <row r="56" spans="1:11" ht="16.5" customHeight="1">
      <c r="A56" s="105" t="s">
        <v>101</v>
      </c>
      <c r="B56" s="23">
        <v>0</v>
      </c>
      <c r="C56" s="100">
        <v>0</v>
      </c>
      <c r="D56" s="23">
        <v>155195.3796046781</v>
      </c>
      <c r="E56" s="100">
        <v>2.7412575831126884</v>
      </c>
      <c r="F56" s="23">
        <v>91865.9108705512</v>
      </c>
      <c r="G56" s="100">
        <v>2.2645575229097474</v>
      </c>
      <c r="H56" s="23">
        <v>101186.01166010118</v>
      </c>
      <c r="I56" s="106">
        <v>3.031845226606861</v>
      </c>
      <c r="J56" s="23">
        <v>348247.3021353305</v>
      </c>
      <c r="K56" s="101">
        <v>2.6644959554378307</v>
      </c>
    </row>
    <row r="57" spans="1:11" ht="16.5" customHeight="1">
      <c r="A57" s="99" t="s">
        <v>63</v>
      </c>
      <c r="B57" s="23"/>
      <c r="C57" s="100"/>
      <c r="D57" s="23"/>
      <c r="E57" s="100"/>
      <c r="F57" s="23"/>
      <c r="G57" s="100"/>
      <c r="H57" s="23"/>
      <c r="I57" s="100"/>
      <c r="J57" s="23">
        <v>0</v>
      </c>
      <c r="K57" s="101">
        <v>0</v>
      </c>
    </row>
    <row r="58" spans="1:11" ht="16.5" customHeight="1">
      <c r="A58" s="99" t="s">
        <v>114</v>
      </c>
      <c r="B58" s="23">
        <v>0</v>
      </c>
      <c r="C58" s="100">
        <v>0</v>
      </c>
      <c r="D58" s="23">
        <v>0</v>
      </c>
      <c r="E58" s="100">
        <v>0</v>
      </c>
      <c r="F58" s="23">
        <v>0</v>
      </c>
      <c r="G58" s="100">
        <v>0</v>
      </c>
      <c r="H58" s="23">
        <v>0</v>
      </c>
      <c r="I58" s="100">
        <v>0</v>
      </c>
      <c r="J58" s="23">
        <v>0</v>
      </c>
      <c r="K58" s="101">
        <v>0</v>
      </c>
    </row>
    <row r="59" spans="1:11" ht="16.5" customHeight="1">
      <c r="A59" s="99" t="s">
        <v>117</v>
      </c>
      <c r="B59" s="23">
        <v>17.5433072</v>
      </c>
      <c r="C59" s="100">
        <v>0.12247500697252107</v>
      </c>
      <c r="D59" s="23">
        <v>55486.64327870391</v>
      </c>
      <c r="E59" s="100">
        <v>0.9800754509358529</v>
      </c>
      <c r="F59" s="23">
        <v>23216.4653903993</v>
      </c>
      <c r="G59" s="100">
        <v>0.5723017478081319</v>
      </c>
      <c r="H59" s="23">
        <v>4383.945912259501</v>
      </c>
      <c r="I59" s="106">
        <v>0.13135655086826195</v>
      </c>
      <c r="J59" s="23">
        <v>83104.59788856271</v>
      </c>
      <c r="K59" s="101">
        <v>0.6358466055433021</v>
      </c>
    </row>
    <row r="60" spans="1:11" ht="16.5" customHeight="1">
      <c r="A60" s="102" t="s">
        <v>49</v>
      </c>
      <c r="B60" s="23">
        <v>0</v>
      </c>
      <c r="C60" s="100">
        <v>0</v>
      </c>
      <c r="D60" s="23">
        <v>0</v>
      </c>
      <c r="E60" s="100">
        <v>0</v>
      </c>
      <c r="F60" s="23">
        <v>8815.277279999998</v>
      </c>
      <c r="G60" s="100">
        <v>0.21730261303443596</v>
      </c>
      <c r="H60" s="23">
        <v>21215.208671999997</v>
      </c>
      <c r="I60" s="100">
        <v>0.6356731339479633</v>
      </c>
      <c r="J60" s="23">
        <v>30030.485951999995</v>
      </c>
      <c r="K60" s="101">
        <v>0.22976806386813572</v>
      </c>
    </row>
    <row r="61" spans="1:11" ht="16.5" customHeight="1">
      <c r="A61" s="98" t="s">
        <v>64</v>
      </c>
      <c r="B61" s="41">
        <v>0</v>
      </c>
      <c r="C61" s="96">
        <v>0</v>
      </c>
      <c r="D61" s="41">
        <v>158617.4850093241</v>
      </c>
      <c r="E61" s="96">
        <v>2.8017031480166965</v>
      </c>
      <c r="F61" s="41">
        <v>163620.04528604</v>
      </c>
      <c r="G61" s="96">
        <v>4.033346003322682</v>
      </c>
      <c r="H61" s="41">
        <v>203543.8356049342</v>
      </c>
      <c r="I61" s="96">
        <v>6.098801566139862</v>
      </c>
      <c r="J61" s="41">
        <v>525781.3659002983</v>
      </c>
      <c r="K61" s="97">
        <v>4.022837547615834</v>
      </c>
    </row>
    <row r="62" spans="1:11" ht="16.5" customHeight="1">
      <c r="A62" s="102" t="s">
        <v>104</v>
      </c>
      <c r="B62" s="23">
        <v>0</v>
      </c>
      <c r="C62" s="100">
        <v>0</v>
      </c>
      <c r="D62" s="23">
        <v>146397.0921869241</v>
      </c>
      <c r="E62" s="100">
        <v>2.585851074466885</v>
      </c>
      <c r="F62" s="23">
        <v>122281.387955</v>
      </c>
      <c r="G62" s="100">
        <v>3.0143198318203224</v>
      </c>
      <c r="H62" s="23">
        <v>147403.385544041</v>
      </c>
      <c r="I62" s="100">
        <v>4.416660401129448</v>
      </c>
      <c r="J62" s="23">
        <v>416081.8656859651</v>
      </c>
      <c r="K62" s="101">
        <v>3.1835090794772465</v>
      </c>
    </row>
    <row r="63" spans="1:11" ht="16.5" customHeight="1">
      <c r="A63" s="102" t="s">
        <v>49</v>
      </c>
      <c r="B63" s="23">
        <v>0</v>
      </c>
      <c r="C63" s="100">
        <v>0</v>
      </c>
      <c r="D63" s="23">
        <v>12220.3928224</v>
      </c>
      <c r="E63" s="100">
        <v>0.2158520735498113</v>
      </c>
      <c r="F63" s="23">
        <v>41338.65733104</v>
      </c>
      <c r="G63" s="100">
        <v>1.0190261715023599</v>
      </c>
      <c r="H63" s="23">
        <v>56140.45006089319</v>
      </c>
      <c r="I63" s="100">
        <v>1.6821411650104134</v>
      </c>
      <c r="J63" s="23">
        <v>109699.50021433318</v>
      </c>
      <c r="K63" s="101">
        <v>0.8393284681385856</v>
      </c>
    </row>
    <row r="64" spans="1:11" ht="16.5" customHeight="1">
      <c r="A64" s="98" t="s">
        <v>65</v>
      </c>
      <c r="B64" s="41">
        <v>2573.8845193784005</v>
      </c>
      <c r="C64" s="96">
        <v>17.969047732193484</v>
      </c>
      <c r="D64" s="41">
        <v>738261.0824600958</v>
      </c>
      <c r="E64" s="96">
        <v>13.04010335723755</v>
      </c>
      <c r="F64" s="41">
        <v>277504.395386038</v>
      </c>
      <c r="G64" s="96">
        <v>6.84067310993618</v>
      </c>
      <c r="H64" s="41">
        <v>309717.2956109013</v>
      </c>
      <c r="I64" s="96">
        <v>9.28008613927573</v>
      </c>
      <c r="J64" s="41">
        <v>1328056.6579764134</v>
      </c>
      <c r="K64" s="97">
        <v>10.161174464448022</v>
      </c>
    </row>
    <row r="65" spans="1:11" ht="16.5" customHeight="1">
      <c r="A65" s="99" t="s">
        <v>122</v>
      </c>
      <c r="B65" s="23">
        <v>2573.8845193784005</v>
      </c>
      <c r="C65" s="100">
        <v>17.969047732193484</v>
      </c>
      <c r="D65" s="23">
        <v>738261.0824600958</v>
      </c>
      <c r="E65" s="100">
        <v>13.04010335723755</v>
      </c>
      <c r="F65" s="23">
        <v>277504.395386038</v>
      </c>
      <c r="G65" s="100">
        <v>6.84067310993618</v>
      </c>
      <c r="H65" s="23">
        <v>309717.2956109013</v>
      </c>
      <c r="I65" s="100">
        <v>9.28008613927573</v>
      </c>
      <c r="J65" s="23">
        <v>1328056.6579764134</v>
      </c>
      <c r="K65" s="101">
        <v>10.161174464448022</v>
      </c>
    </row>
    <row r="66" spans="1:11" ht="13.5">
      <c r="A66" s="99" t="s">
        <v>56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23">
        <v>0</v>
      </c>
      <c r="K66" s="101">
        <v>0</v>
      </c>
    </row>
    <row r="67" spans="1:11" ht="13.5">
      <c r="A67" s="98" t="s">
        <v>58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41">
        <v>0</v>
      </c>
      <c r="K67" s="97">
        <v>0</v>
      </c>
    </row>
    <row r="68" spans="1:11" ht="13.5">
      <c r="A68" s="99" t="s">
        <v>112</v>
      </c>
      <c r="B68" s="23">
        <v>0</v>
      </c>
      <c r="C68" s="100">
        <v>0</v>
      </c>
      <c r="D68" s="23">
        <v>0</v>
      </c>
      <c r="E68" s="100">
        <v>0</v>
      </c>
      <c r="F68" s="23">
        <v>0</v>
      </c>
      <c r="G68" s="100">
        <v>0</v>
      </c>
      <c r="H68" s="23">
        <v>0</v>
      </c>
      <c r="I68" s="100">
        <v>0</v>
      </c>
      <c r="J68" s="23">
        <v>0</v>
      </c>
      <c r="K68" s="101">
        <v>0</v>
      </c>
    </row>
    <row r="69" spans="1:11" ht="9" customHeight="1">
      <c r="A69" s="103"/>
      <c r="B69" s="23"/>
      <c r="C69" s="100"/>
      <c r="D69" s="23"/>
      <c r="E69" s="100"/>
      <c r="F69" s="23"/>
      <c r="G69" s="100"/>
      <c r="H69" s="23"/>
      <c r="I69" s="100"/>
      <c r="J69" s="23">
        <v>0</v>
      </c>
      <c r="K69" s="101"/>
    </row>
    <row r="70" spans="1:11" ht="16.5" customHeight="1">
      <c r="A70" s="107" t="s">
        <v>66</v>
      </c>
      <c r="B70" s="173">
        <v>-478.84157799999997</v>
      </c>
      <c r="C70" s="108">
        <v>-3.3429344271120662</v>
      </c>
      <c r="D70" s="173">
        <v>-126182.3383991561</v>
      </c>
      <c r="E70" s="108">
        <v>-2.2287924606561647</v>
      </c>
      <c r="F70" s="173">
        <v>34623.90914447999</v>
      </c>
      <c r="G70" s="108">
        <v>0.8535030370096772</v>
      </c>
      <c r="H70" s="173">
        <v>-7957.218219037399</v>
      </c>
      <c r="I70" s="108">
        <v>-0.238422818318972</v>
      </c>
      <c r="J70" s="173">
        <v>-99994.4890517135</v>
      </c>
      <c r="K70" s="109">
        <v>-0.7650738713858729</v>
      </c>
    </row>
    <row r="71" spans="1:11" ht="16.5" customHeight="1">
      <c r="A71" s="95" t="s">
        <v>67</v>
      </c>
      <c r="B71" s="41">
        <v>14323.989549913706</v>
      </c>
      <c r="C71" s="96">
        <v>100</v>
      </c>
      <c r="D71" s="41">
        <v>5661466.494821486</v>
      </c>
      <c r="E71" s="96">
        <v>100</v>
      </c>
      <c r="F71" s="41">
        <v>4056682.5943335714</v>
      </c>
      <c r="G71" s="96">
        <v>99.99999999999999</v>
      </c>
      <c r="H71" s="41">
        <v>3337439.8789263116</v>
      </c>
      <c r="I71" s="96">
        <v>99.99999999999999</v>
      </c>
      <c r="J71" s="41">
        <v>13069912.957631284</v>
      </c>
      <c r="K71" s="97">
        <v>100</v>
      </c>
    </row>
    <row r="72" spans="1:11" ht="16.5" customHeight="1">
      <c r="A72" s="95" t="s">
        <v>9</v>
      </c>
      <c r="B72" s="41">
        <v>14173.564796903702</v>
      </c>
      <c r="C72" s="96">
        <v>98.94984038849071</v>
      </c>
      <c r="D72" s="41">
        <v>5619524.207692009</v>
      </c>
      <c r="E72" s="96">
        <v>99.25916214168466</v>
      </c>
      <c r="F72" s="41">
        <v>4028315.0287681334</v>
      </c>
      <c r="G72" s="96">
        <v>99.30072011044044</v>
      </c>
      <c r="H72" s="41">
        <v>3312825.4552941336</v>
      </c>
      <c r="I72" s="96">
        <v>99.2624758939449</v>
      </c>
      <c r="J72" s="41">
        <v>12974838.25655118</v>
      </c>
      <c r="K72" s="97">
        <v>99.27256821534843</v>
      </c>
    </row>
    <row r="73" spans="1:11" ht="16.5" customHeight="1">
      <c r="A73" s="95" t="s">
        <v>68</v>
      </c>
      <c r="B73" s="41">
        <v>150.42475301</v>
      </c>
      <c r="C73" s="96">
        <v>1.0501596115092544</v>
      </c>
      <c r="D73" s="41">
        <v>41942.2871294809</v>
      </c>
      <c r="E73" s="96">
        <v>0.7408378583154258</v>
      </c>
      <c r="F73" s="41">
        <v>28367.5655654367</v>
      </c>
      <c r="G73" s="96">
        <v>0.6992798895595356</v>
      </c>
      <c r="H73" s="41">
        <v>24614.4236321762</v>
      </c>
      <c r="I73" s="96">
        <v>0.7375241060550553</v>
      </c>
      <c r="J73" s="41">
        <v>95074.7010801038</v>
      </c>
      <c r="K73" s="97">
        <v>0.7274317846515681</v>
      </c>
    </row>
    <row r="74" spans="1:11" ht="4.5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3" t="s">
        <v>118</v>
      </c>
      <c r="B75" s="133"/>
      <c r="C75" s="133"/>
      <c r="D75" s="135"/>
      <c r="E75" s="134"/>
      <c r="F75" s="134"/>
      <c r="G75" s="134"/>
      <c r="H75" s="134"/>
      <c r="I75" s="134"/>
      <c r="J75" s="136"/>
      <c r="K75" s="136"/>
    </row>
    <row r="76" spans="1:11" ht="13.5">
      <c r="A76" s="133" t="s">
        <v>119</v>
      </c>
      <c r="B76" s="133"/>
      <c r="C76" s="133"/>
      <c r="D76" s="137"/>
      <c r="E76" s="137"/>
      <c r="F76" s="137"/>
      <c r="G76" s="137"/>
      <c r="H76" s="137"/>
      <c r="I76" s="137"/>
      <c r="J76" s="133"/>
      <c r="K76" s="133"/>
    </row>
    <row r="77" spans="1:11" ht="13.5">
      <c r="A77" s="133" t="s">
        <v>120</v>
      </c>
      <c r="B77" s="133"/>
      <c r="C77" s="133"/>
      <c r="D77" s="138"/>
      <c r="E77" s="138"/>
      <c r="F77" s="138"/>
      <c r="G77" s="138"/>
      <c r="H77" s="139"/>
      <c r="I77" s="138"/>
      <c r="J77" s="138"/>
      <c r="K77" s="138"/>
    </row>
    <row r="78" spans="1:11" ht="13.5">
      <c r="A78" s="133" t="s">
        <v>121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79" spans="1:11" ht="13.5">
      <c r="A79" s="133" t="s">
        <v>125</v>
      </c>
      <c r="B79" s="133"/>
      <c r="C79" s="133"/>
      <c r="D79" s="140"/>
      <c r="E79" s="140"/>
      <c r="F79" s="140"/>
      <c r="G79" s="140"/>
      <c r="H79" s="140"/>
      <c r="I79" s="140"/>
      <c r="J79" s="140"/>
      <c r="K79" s="140"/>
    </row>
    <row r="81" spans="5:11" ht="12.75">
      <c r="E81" s="161"/>
      <c r="G81" s="161"/>
      <c r="I81" s="161"/>
      <c r="K81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41824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127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125265.42012609342</v>
      </c>
      <c r="C15" s="96">
        <v>67.8122106229556</v>
      </c>
      <c r="D15" s="41">
        <v>19700429.30954873</v>
      </c>
      <c r="E15" s="96">
        <v>63.484446251860085</v>
      </c>
      <c r="F15" s="41">
        <v>14669795.422737472</v>
      </c>
      <c r="G15" s="96">
        <v>64.01702521461405</v>
      </c>
      <c r="H15" s="41">
        <v>12725631.547786001</v>
      </c>
      <c r="I15" s="96">
        <v>62.55301597570857</v>
      </c>
      <c r="J15" s="41">
        <v>47221121.70019829</v>
      </c>
      <c r="K15" s="97">
        <v>63.4046209689475</v>
      </c>
    </row>
    <row r="16" spans="1:11" ht="16.5" customHeight="1">
      <c r="A16" s="98" t="s">
        <v>38</v>
      </c>
      <c r="B16" s="41">
        <v>30407.8792081496</v>
      </c>
      <c r="C16" s="96">
        <v>16.461250897372775</v>
      </c>
      <c r="D16" s="41">
        <v>4855350.286669468</v>
      </c>
      <c r="E16" s="96">
        <v>15.646320162100164</v>
      </c>
      <c r="F16" s="41">
        <v>4121852.0194757674</v>
      </c>
      <c r="G16" s="96">
        <v>17.987210936336872</v>
      </c>
      <c r="H16" s="41">
        <v>3006167.3462760733</v>
      </c>
      <c r="I16" s="96">
        <v>14.776856718751738</v>
      </c>
      <c r="J16" s="41">
        <v>12013777.531629458</v>
      </c>
      <c r="K16" s="97">
        <v>16.13110793162342</v>
      </c>
    </row>
    <row r="17" spans="1:11" ht="16.5" customHeight="1">
      <c r="A17" s="99" t="s">
        <v>108</v>
      </c>
      <c r="B17" s="23">
        <v>0</v>
      </c>
      <c r="C17" s="100">
        <v>0</v>
      </c>
      <c r="D17" s="23">
        <v>477276.76861996495</v>
      </c>
      <c r="E17" s="100">
        <v>1.5380198516805668</v>
      </c>
      <c r="F17" s="23">
        <v>342980.09309595</v>
      </c>
      <c r="G17" s="100">
        <v>1.4967192544350343</v>
      </c>
      <c r="H17" s="23">
        <v>0</v>
      </c>
      <c r="I17" s="100">
        <v>0</v>
      </c>
      <c r="J17" s="23">
        <v>820256.8617159149</v>
      </c>
      <c r="K17" s="101">
        <v>1.1013731470520653</v>
      </c>
    </row>
    <row r="18" spans="1:11" ht="16.5" customHeight="1">
      <c r="A18" s="99" t="s">
        <v>40</v>
      </c>
      <c r="B18" s="23">
        <v>30407.8792081496</v>
      </c>
      <c r="C18" s="100">
        <v>16.461250897372775</v>
      </c>
      <c r="D18" s="23">
        <v>4378073.518049504</v>
      </c>
      <c r="E18" s="100">
        <v>14.1083003104196</v>
      </c>
      <c r="F18" s="23">
        <v>3778871.926379817</v>
      </c>
      <c r="G18" s="100">
        <v>16.490491681901837</v>
      </c>
      <c r="H18" s="23">
        <v>3006167.3462760733</v>
      </c>
      <c r="I18" s="100">
        <v>14.776856718751738</v>
      </c>
      <c r="J18" s="23">
        <v>11193520.669913543</v>
      </c>
      <c r="K18" s="101">
        <v>15.029734784571355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54643.91040111511</v>
      </c>
      <c r="C21" s="96">
        <v>29.58138293594764</v>
      </c>
      <c r="D21" s="41">
        <v>6325518.57638227</v>
      </c>
      <c r="E21" s="96">
        <v>20.383923505811225</v>
      </c>
      <c r="F21" s="41">
        <v>3712858.8621795117</v>
      </c>
      <c r="G21" s="96">
        <v>16.20241949864188</v>
      </c>
      <c r="H21" s="41">
        <v>4979998.612807391</v>
      </c>
      <c r="I21" s="96">
        <v>24.479251313868527</v>
      </c>
      <c r="J21" s="41">
        <v>15073019.961770289</v>
      </c>
      <c r="K21" s="97">
        <v>20.238805922507588</v>
      </c>
    </row>
    <row r="22" spans="1:11" ht="16.5" customHeight="1">
      <c r="A22" s="99" t="s">
        <v>115</v>
      </c>
      <c r="B22" s="23">
        <v>28396.1773495659</v>
      </c>
      <c r="C22" s="100">
        <v>15.372219702590135</v>
      </c>
      <c r="D22" s="23">
        <v>3736809.2099751164</v>
      </c>
      <c r="E22" s="100">
        <v>12.041832171095725</v>
      </c>
      <c r="F22" s="23">
        <v>2224047.970669018</v>
      </c>
      <c r="G22" s="100">
        <v>9.705447888942773</v>
      </c>
      <c r="H22" s="23">
        <v>3338476.557419863</v>
      </c>
      <c r="I22" s="100">
        <v>16.41032719253495</v>
      </c>
      <c r="J22" s="23">
        <v>9327729.915413562</v>
      </c>
      <c r="K22" s="101">
        <v>12.524505104778699</v>
      </c>
    </row>
    <row r="23" spans="1:11" ht="16.5" customHeight="1">
      <c r="A23" s="99" t="s">
        <v>116</v>
      </c>
      <c r="B23" s="23">
        <v>0</v>
      </c>
      <c r="C23" s="100">
        <v>0</v>
      </c>
      <c r="D23" s="23">
        <v>180303.44952717752</v>
      </c>
      <c r="E23" s="100">
        <v>0.5810261528151067</v>
      </c>
      <c r="F23" s="23">
        <v>60971.6165854915</v>
      </c>
      <c r="G23" s="100">
        <v>0.26607198013677724</v>
      </c>
      <c r="H23" s="23">
        <v>99581.5983554441</v>
      </c>
      <c r="I23" s="100">
        <v>0.4894947091170835</v>
      </c>
      <c r="J23" s="23">
        <v>340856.6644681131</v>
      </c>
      <c r="K23" s="101">
        <v>0.45767416861784693</v>
      </c>
    </row>
    <row r="24" spans="1:11" ht="16.5" customHeight="1">
      <c r="A24" s="99" t="s">
        <v>110</v>
      </c>
      <c r="B24" s="23">
        <v>73.5012125</v>
      </c>
      <c r="C24" s="100">
        <v>0.03978974962184609</v>
      </c>
      <c r="D24" s="23">
        <v>98321.38856515249</v>
      </c>
      <c r="E24" s="100">
        <v>0.3168397403780057</v>
      </c>
      <c r="F24" s="23">
        <v>75731.5139090576</v>
      </c>
      <c r="G24" s="100">
        <v>0.33048219799593836</v>
      </c>
      <c r="H24" s="23">
        <v>181091.0271947625</v>
      </c>
      <c r="I24" s="100">
        <v>0.8901554217277535</v>
      </c>
      <c r="J24" s="23">
        <v>355217.43088147254</v>
      </c>
      <c r="K24" s="101">
        <v>0.4769566193195384</v>
      </c>
    </row>
    <row r="25" spans="1:11" ht="16.5" customHeight="1">
      <c r="A25" s="99" t="s">
        <v>44</v>
      </c>
      <c r="B25" s="23">
        <v>1868.516029325</v>
      </c>
      <c r="C25" s="100">
        <v>1.0115178028015224</v>
      </c>
      <c r="D25" s="23">
        <v>90488.6158112838</v>
      </c>
      <c r="E25" s="100">
        <v>0.2915987046075319</v>
      </c>
      <c r="F25" s="23">
        <v>46725.0057335825</v>
      </c>
      <c r="G25" s="100">
        <v>0.20390167579048363</v>
      </c>
      <c r="H25" s="23">
        <v>38286.548505689694</v>
      </c>
      <c r="I25" s="100">
        <v>0.1881980529876192</v>
      </c>
      <c r="J25" s="23">
        <v>177368.68607988098</v>
      </c>
      <c r="K25" s="101">
        <v>0.23815601806443035</v>
      </c>
    </row>
    <row r="26" spans="1:11" ht="16.5" customHeight="1">
      <c r="A26" s="99" t="s">
        <v>45</v>
      </c>
      <c r="B26" s="23">
        <v>6320.214233565101</v>
      </c>
      <c r="C26" s="100">
        <v>3.421436645143551</v>
      </c>
      <c r="D26" s="23">
        <v>732848.4824815564</v>
      </c>
      <c r="E26" s="100">
        <v>2.3615972710963886</v>
      </c>
      <c r="F26" s="23">
        <v>627014.0187298352</v>
      </c>
      <c r="G26" s="100">
        <v>2.73620531781445</v>
      </c>
      <c r="H26" s="23">
        <v>494926.968024862</v>
      </c>
      <c r="I26" s="100">
        <v>2.432820282546563</v>
      </c>
      <c r="J26" s="23">
        <v>1861109.6834698187</v>
      </c>
      <c r="K26" s="101">
        <v>2.4989443243476828</v>
      </c>
    </row>
    <row r="27" spans="1:11" ht="16.5" customHeight="1">
      <c r="A27" s="99" t="s">
        <v>46</v>
      </c>
      <c r="B27" s="23">
        <v>12738.5324109736</v>
      </c>
      <c r="C27" s="100">
        <v>6.89598168441658</v>
      </c>
      <c r="D27" s="23">
        <v>820160.4060136904</v>
      </c>
      <c r="E27" s="100">
        <v>2.6429591150200453</v>
      </c>
      <c r="F27" s="23">
        <v>371024.89600565925</v>
      </c>
      <c r="G27" s="100">
        <v>1.6191030234838544</v>
      </c>
      <c r="H27" s="23">
        <v>444578.0157504965</v>
      </c>
      <c r="I27" s="100">
        <v>2.1853293188052376</v>
      </c>
      <c r="J27" s="23">
        <v>1648501.8501808199</v>
      </c>
      <c r="K27" s="101">
        <v>2.213472090750539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101.003954759</v>
      </c>
      <c r="E29" s="100">
        <v>0.00032548428444729787</v>
      </c>
      <c r="F29" s="23">
        <v>0</v>
      </c>
      <c r="G29" s="100">
        <v>0</v>
      </c>
      <c r="H29" s="23">
        <v>101.003954759</v>
      </c>
      <c r="I29" s="100">
        <v>0.0004964863214783782</v>
      </c>
      <c r="J29" s="23">
        <v>202.007909518</v>
      </c>
      <c r="K29" s="101">
        <v>0.00027123953168745773</v>
      </c>
    </row>
    <row r="30" spans="1:11" ht="16.5" customHeight="1">
      <c r="A30" s="102" t="s">
        <v>49</v>
      </c>
      <c r="B30" s="23">
        <v>5246.9691651855</v>
      </c>
      <c r="C30" s="100">
        <v>2.840437351374004</v>
      </c>
      <c r="D30" s="23">
        <v>666486.0200535338</v>
      </c>
      <c r="E30" s="100">
        <v>2.147744866513974</v>
      </c>
      <c r="F30" s="23">
        <v>307343.84054686746</v>
      </c>
      <c r="G30" s="100">
        <v>1.3412074144776054</v>
      </c>
      <c r="H30" s="23">
        <v>382956.893601514</v>
      </c>
      <c r="I30" s="100">
        <v>1.8824298498278405</v>
      </c>
      <c r="J30" s="23">
        <v>1362033.7233671008</v>
      </c>
      <c r="K30" s="101">
        <v>1.8288263570971606</v>
      </c>
    </row>
    <row r="31" spans="1:11" ht="16.5" customHeight="1">
      <c r="A31" s="99" t="s">
        <v>102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9" t="s">
        <v>90</v>
      </c>
      <c r="B32" s="23"/>
      <c r="C32" s="100"/>
      <c r="D32" s="23"/>
      <c r="E32" s="100"/>
      <c r="F32" s="23"/>
      <c r="G32" s="100"/>
      <c r="H32" s="23"/>
      <c r="I32" s="100"/>
      <c r="J32" s="23">
        <v>0</v>
      </c>
      <c r="K32" s="101">
        <v>0</v>
      </c>
    </row>
    <row r="33" spans="1:11" ht="16.5" customHeight="1">
      <c r="A33" s="98" t="s">
        <v>50</v>
      </c>
      <c r="B33" s="41">
        <v>37960.6258005072</v>
      </c>
      <c r="C33" s="96">
        <v>20.549916725397864</v>
      </c>
      <c r="D33" s="41">
        <v>4959450.497937439</v>
      </c>
      <c r="E33" s="96">
        <v>15.981782103726255</v>
      </c>
      <c r="F33" s="41">
        <v>4183988.299861052</v>
      </c>
      <c r="G33" s="96">
        <v>18.258365353528113</v>
      </c>
      <c r="H33" s="41">
        <v>3074826.7653015954</v>
      </c>
      <c r="I33" s="96">
        <v>15.114353032318476</v>
      </c>
      <c r="J33" s="41">
        <v>12256226.188900596</v>
      </c>
      <c r="K33" s="97">
        <v>16.45664795831538</v>
      </c>
    </row>
    <row r="34" spans="1:11" ht="16.5" customHeight="1">
      <c r="A34" s="99" t="s">
        <v>51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126</v>
      </c>
      <c r="B35" s="23">
        <v>0</v>
      </c>
      <c r="C35" s="100">
        <v>0</v>
      </c>
      <c r="D35" s="23">
        <v>21602.5299723215</v>
      </c>
      <c r="E35" s="100">
        <v>0.06961394756343285</v>
      </c>
      <c r="F35" s="23">
        <v>43205.059944643</v>
      </c>
      <c r="G35" s="100">
        <v>0.18854110314232292</v>
      </c>
      <c r="H35" s="23">
        <v>64807.5899169645</v>
      </c>
      <c r="I35" s="100">
        <v>0.3185625948857797</v>
      </c>
      <c r="J35" s="23">
        <v>129615.179833929</v>
      </c>
      <c r="K35" s="101">
        <v>0.1740365551112634</v>
      </c>
    </row>
    <row r="36" spans="1:11" ht="16.5" customHeight="1">
      <c r="A36" s="99" t="s">
        <v>111</v>
      </c>
      <c r="B36" s="23">
        <v>0</v>
      </c>
      <c r="C36" s="100">
        <v>0</v>
      </c>
      <c r="D36" s="23">
        <v>398041.36366989923</v>
      </c>
      <c r="E36" s="100">
        <v>1.2826845121426265</v>
      </c>
      <c r="F36" s="23">
        <v>105199.347363726</v>
      </c>
      <c r="G36" s="100">
        <v>0.45907588201989274</v>
      </c>
      <c r="H36" s="23">
        <v>252384.6147624717</v>
      </c>
      <c r="I36" s="100">
        <v>1.2406000268023343</v>
      </c>
      <c r="J36" s="23">
        <v>755625.3257960969</v>
      </c>
      <c r="K36" s="101">
        <v>1.0145912602588136</v>
      </c>
    </row>
    <row r="37" spans="1:11" ht="16.5" customHeight="1">
      <c r="A37" s="99" t="s">
        <v>52</v>
      </c>
      <c r="B37" s="23">
        <v>18947.297902689406</v>
      </c>
      <c r="C37" s="100">
        <v>10.257085752953273</v>
      </c>
      <c r="D37" s="23">
        <v>1155514.7416808165</v>
      </c>
      <c r="E37" s="100">
        <v>3.7236352750907717</v>
      </c>
      <c r="F37" s="23">
        <v>1418623.878280562</v>
      </c>
      <c r="G37" s="100">
        <v>6.190684871118229</v>
      </c>
      <c r="H37" s="23">
        <v>921665.7202390172</v>
      </c>
      <c r="I37" s="100">
        <v>4.5304604573754625</v>
      </c>
      <c r="J37" s="23">
        <v>3514751.638103085</v>
      </c>
      <c r="K37" s="101">
        <v>4.719318122698844</v>
      </c>
    </row>
    <row r="38" spans="1:11" ht="16.5" customHeight="1">
      <c r="A38" s="99" t="s">
        <v>53</v>
      </c>
      <c r="B38" s="23">
        <v>155.75482456</v>
      </c>
      <c r="C38" s="100">
        <v>0.08431759505514232</v>
      </c>
      <c r="D38" s="23">
        <v>136015.5780349396</v>
      </c>
      <c r="E38" s="100">
        <v>0.4383089077652491</v>
      </c>
      <c r="F38" s="23">
        <v>79193.5330374881</v>
      </c>
      <c r="G38" s="100">
        <v>0.3455899864450328</v>
      </c>
      <c r="H38" s="23">
        <v>49388.2940924866</v>
      </c>
      <c r="I38" s="100">
        <v>0.24276883530529353</v>
      </c>
      <c r="J38" s="23">
        <v>264753.15998947434</v>
      </c>
      <c r="K38" s="101">
        <v>0.35548867021922625</v>
      </c>
    </row>
    <row r="39" spans="1:11" ht="16.5" customHeight="1">
      <c r="A39" s="99" t="s">
        <v>109</v>
      </c>
      <c r="B39" s="23">
        <v>0</v>
      </c>
      <c r="C39" s="100">
        <v>0</v>
      </c>
      <c r="D39" s="23">
        <v>0</v>
      </c>
      <c r="E39" s="100">
        <v>0</v>
      </c>
      <c r="F39" s="23">
        <v>0</v>
      </c>
      <c r="G39" s="100">
        <v>0</v>
      </c>
      <c r="H39" s="23">
        <v>0</v>
      </c>
      <c r="I39" s="100">
        <v>0</v>
      </c>
      <c r="J39" s="23">
        <v>0</v>
      </c>
      <c r="K39" s="101">
        <v>0</v>
      </c>
    </row>
    <row r="40" spans="1:11" ht="16.5" customHeight="1">
      <c r="A40" s="102" t="s">
        <v>49</v>
      </c>
      <c r="B40" s="23">
        <v>18857.573073257798</v>
      </c>
      <c r="C40" s="100">
        <v>10.208513377389448</v>
      </c>
      <c r="D40" s="23">
        <v>3248276.2845794624</v>
      </c>
      <c r="E40" s="100">
        <v>10.467539461164177</v>
      </c>
      <c r="F40" s="23">
        <v>2537766.481234633</v>
      </c>
      <c r="G40" s="100">
        <v>11.074473510802635</v>
      </c>
      <c r="H40" s="23">
        <v>1786580.5462906554</v>
      </c>
      <c r="I40" s="100">
        <v>8.781961117949605</v>
      </c>
      <c r="J40" s="23">
        <v>7591480.885178009</v>
      </c>
      <c r="K40" s="101">
        <v>10.193213350027229</v>
      </c>
    </row>
    <row r="41" spans="1:11" ht="16.5" customHeight="1">
      <c r="A41" s="99" t="s">
        <v>103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54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9" t="s">
        <v>55</v>
      </c>
      <c r="B43" s="23"/>
      <c r="C43" s="100"/>
      <c r="D43" s="23"/>
      <c r="E43" s="100"/>
      <c r="F43" s="23"/>
      <c r="G43" s="100"/>
      <c r="H43" s="23"/>
      <c r="I43" s="100"/>
      <c r="J43" s="23">
        <v>0</v>
      </c>
      <c r="K43" s="101">
        <v>0</v>
      </c>
    </row>
    <row r="44" spans="1:11" ht="16.5" customHeight="1">
      <c r="A44" s="98" t="s">
        <v>123</v>
      </c>
      <c r="B44" s="41">
        <v>61.30754624</v>
      </c>
      <c r="C44" s="96">
        <v>0.03318873025148193</v>
      </c>
      <c r="D44" s="41">
        <v>1747724.5678946062</v>
      </c>
      <c r="E44" s="96">
        <v>5.632025812746214</v>
      </c>
      <c r="F44" s="41">
        <v>949165.5998688033</v>
      </c>
      <c r="G44" s="96">
        <v>4.142031731776308</v>
      </c>
      <c r="H44" s="41">
        <v>631859.0376847268</v>
      </c>
      <c r="I44" s="96">
        <v>3.10591174436172</v>
      </c>
      <c r="J44" s="41">
        <v>3328810.5129943755</v>
      </c>
      <c r="K44" s="97">
        <v>4.469651741732552</v>
      </c>
    </row>
    <row r="45" spans="1:11" ht="16.5" customHeight="1">
      <c r="A45" s="99" t="s">
        <v>56</v>
      </c>
      <c r="B45" s="23">
        <v>0</v>
      </c>
      <c r="C45" s="100">
        <v>0</v>
      </c>
      <c r="D45" s="23">
        <v>1712021.899249035</v>
      </c>
      <c r="E45" s="100">
        <v>5.516974302291102</v>
      </c>
      <c r="F45" s="23">
        <v>888011.0916710387</v>
      </c>
      <c r="G45" s="100">
        <v>3.87516163710439</v>
      </c>
      <c r="H45" s="23">
        <v>613489.1514320117</v>
      </c>
      <c r="I45" s="100">
        <v>3.015614317163464</v>
      </c>
      <c r="J45" s="23">
        <v>3213522.142352085</v>
      </c>
      <c r="K45" s="101">
        <v>4.314852042371084</v>
      </c>
    </row>
    <row r="46" spans="1:11" ht="16.5" customHeight="1">
      <c r="A46" s="99" t="s">
        <v>57</v>
      </c>
      <c r="B46" s="23"/>
      <c r="C46" s="100"/>
      <c r="D46" s="23"/>
      <c r="E46" s="100"/>
      <c r="F46" s="23"/>
      <c r="G46" s="100"/>
      <c r="H46" s="23"/>
      <c r="I46" s="100"/>
      <c r="J46" s="23">
        <v>0</v>
      </c>
      <c r="K46" s="101">
        <v>0</v>
      </c>
    </row>
    <row r="47" spans="1:11" ht="16.5" customHeight="1">
      <c r="A47" s="99" t="s">
        <v>122</v>
      </c>
      <c r="B47" s="23">
        <v>61.30754624</v>
      </c>
      <c r="C47" s="100">
        <v>0.03318873025148193</v>
      </c>
      <c r="D47" s="23">
        <v>35702.668645571095</v>
      </c>
      <c r="E47" s="100">
        <v>0.11505151045511139</v>
      </c>
      <c r="F47" s="23">
        <v>61154.5081977646</v>
      </c>
      <c r="G47" s="100">
        <v>0.26687009467191797</v>
      </c>
      <c r="H47" s="23">
        <v>18369.886252715</v>
      </c>
      <c r="I47" s="100">
        <v>0.09029742719825556</v>
      </c>
      <c r="J47" s="23">
        <v>115288.3706422907</v>
      </c>
      <c r="K47" s="101">
        <v>0.15479969936146776</v>
      </c>
    </row>
    <row r="48" spans="1:11" ht="16.5" customHeight="1">
      <c r="A48" s="98" t="s">
        <v>58</v>
      </c>
      <c r="B48" s="41">
        <v>2191.6971700815</v>
      </c>
      <c r="C48" s="96">
        <v>1.1864713339858377</v>
      </c>
      <c r="D48" s="41">
        <v>1812385.3806649526</v>
      </c>
      <c r="E48" s="96">
        <v>5.8403946674762475</v>
      </c>
      <c r="F48" s="41">
        <v>1701930.641352337</v>
      </c>
      <c r="G48" s="96">
        <v>7.4269976943308755</v>
      </c>
      <c r="H48" s="41">
        <v>1032779.7857162141</v>
      </c>
      <c r="I48" s="96">
        <v>5.076643166408106</v>
      </c>
      <c r="J48" s="41">
        <v>4549287.504903586</v>
      </c>
      <c r="K48" s="97">
        <v>6.10840741476858</v>
      </c>
    </row>
    <row r="49" spans="1:11" ht="16.5" customHeight="1">
      <c r="A49" s="99" t="s">
        <v>124</v>
      </c>
      <c r="B49" s="23">
        <v>2191.6971700815</v>
      </c>
      <c r="C49" s="100">
        <v>1.1864713339858377</v>
      </c>
      <c r="D49" s="23">
        <v>1403777.1637708494</v>
      </c>
      <c r="E49" s="100">
        <v>4.523658571227374</v>
      </c>
      <c r="F49" s="23">
        <v>1462089.151499293</v>
      </c>
      <c r="G49" s="100">
        <v>6.380361510186476</v>
      </c>
      <c r="H49" s="23">
        <v>828885.106515169</v>
      </c>
      <c r="I49" s="100">
        <v>4.074396081260971</v>
      </c>
      <c r="J49" s="23">
        <v>3696943.1189553933</v>
      </c>
      <c r="K49" s="101">
        <v>4.963949791140624</v>
      </c>
    </row>
    <row r="50" spans="1:11" ht="16.5" customHeight="1">
      <c r="A50" s="99" t="s">
        <v>60</v>
      </c>
      <c r="B50" s="23">
        <v>0</v>
      </c>
      <c r="C50" s="100">
        <v>0</v>
      </c>
      <c r="D50" s="23">
        <v>408608.216894103</v>
      </c>
      <c r="E50" s="100">
        <v>1.3167360962488728</v>
      </c>
      <c r="F50" s="23">
        <v>239841.489853044</v>
      </c>
      <c r="G50" s="100">
        <v>1.0466361841443992</v>
      </c>
      <c r="H50" s="23">
        <v>203894.67920104502</v>
      </c>
      <c r="I50" s="100">
        <v>1.0022470851471348</v>
      </c>
      <c r="J50" s="23">
        <v>852344.3859481921</v>
      </c>
      <c r="K50" s="101">
        <v>1.1444576236279556</v>
      </c>
    </row>
    <row r="51" spans="1:11" ht="9" customHeight="1">
      <c r="A51" s="103"/>
      <c r="B51" s="23"/>
      <c r="C51" s="100"/>
      <c r="D51" s="23"/>
      <c r="E51" s="100"/>
      <c r="F51" s="23"/>
      <c r="G51" s="100"/>
      <c r="H51" s="23"/>
      <c r="I51" s="100"/>
      <c r="J51" s="23">
        <v>0</v>
      </c>
      <c r="K51" s="101"/>
    </row>
    <row r="52" spans="1:11" ht="16.5" customHeight="1">
      <c r="A52" s="95" t="s">
        <v>61</v>
      </c>
      <c r="B52" s="41">
        <v>62939.66747764559</v>
      </c>
      <c r="C52" s="96">
        <v>34.072276157590835</v>
      </c>
      <c r="D52" s="41">
        <v>11607493.34470031</v>
      </c>
      <c r="E52" s="96">
        <v>37.40503700613671</v>
      </c>
      <c r="F52" s="41">
        <v>8152796.076733378</v>
      </c>
      <c r="G52" s="96">
        <v>35.577711684029346</v>
      </c>
      <c r="H52" s="41">
        <v>7644526.56411279</v>
      </c>
      <c r="I52" s="96">
        <v>37.57677491258741</v>
      </c>
      <c r="J52" s="41">
        <v>27467755.653024122</v>
      </c>
      <c r="K52" s="97">
        <v>36.88143299739418</v>
      </c>
    </row>
    <row r="53" spans="1:11" ht="16.5" customHeight="1">
      <c r="A53" s="98" t="s">
        <v>38</v>
      </c>
      <c r="B53" s="41">
        <v>0</v>
      </c>
      <c r="C53" s="96">
        <v>0</v>
      </c>
      <c r="D53" s="41">
        <v>178463.1686751526</v>
      </c>
      <c r="E53" s="96">
        <v>0.5750958652562425</v>
      </c>
      <c r="F53" s="41">
        <v>338211.5795109415</v>
      </c>
      <c r="G53" s="96">
        <v>1.475910098914394</v>
      </c>
      <c r="H53" s="41">
        <v>207381.29972587642</v>
      </c>
      <c r="I53" s="96">
        <v>1.0193856160382762</v>
      </c>
      <c r="J53" s="41">
        <v>724056.0479119705</v>
      </c>
      <c r="K53" s="97">
        <v>0.972202642063452</v>
      </c>
    </row>
    <row r="54" spans="1:11" ht="16.5" customHeight="1">
      <c r="A54" s="99" t="s">
        <v>62</v>
      </c>
      <c r="B54" s="23">
        <v>0</v>
      </c>
      <c r="C54" s="100">
        <v>0</v>
      </c>
      <c r="D54" s="23">
        <v>178463.1686751526</v>
      </c>
      <c r="E54" s="100">
        <v>0.5750958652562425</v>
      </c>
      <c r="F54" s="23">
        <v>338211.5795109415</v>
      </c>
      <c r="G54" s="100">
        <v>1.475910098914394</v>
      </c>
      <c r="H54" s="23">
        <v>207381.29972587642</v>
      </c>
      <c r="I54" s="100">
        <v>1.0193856160382762</v>
      </c>
      <c r="J54" s="23">
        <v>724056.0479119705</v>
      </c>
      <c r="K54" s="101">
        <v>0.972202642063452</v>
      </c>
    </row>
    <row r="55" spans="1:11" ht="16.5" customHeight="1">
      <c r="A55" s="98" t="s">
        <v>43</v>
      </c>
      <c r="B55" s="41">
        <v>1206.84171664</v>
      </c>
      <c r="C55" s="96">
        <v>0.6533215998076838</v>
      </c>
      <c r="D55" s="41">
        <v>612470.9307674458</v>
      </c>
      <c r="E55" s="96">
        <v>1.9736817545537693</v>
      </c>
      <c r="F55" s="41">
        <v>486318.88877158833</v>
      </c>
      <c r="G55" s="96">
        <v>2.1222305879316967</v>
      </c>
      <c r="H55" s="41">
        <v>636086.1170811184</v>
      </c>
      <c r="I55" s="104">
        <v>3.12669001096642</v>
      </c>
      <c r="J55" s="41">
        <v>1736082.7783367925</v>
      </c>
      <c r="K55" s="97">
        <v>2.3310685254369847</v>
      </c>
    </row>
    <row r="56" spans="1:11" ht="16.5" customHeight="1">
      <c r="A56" s="105" t="s">
        <v>101</v>
      </c>
      <c r="B56" s="23">
        <v>0</v>
      </c>
      <c r="C56" s="100">
        <v>0</v>
      </c>
      <c r="D56" s="23">
        <v>535511.6913066433</v>
      </c>
      <c r="E56" s="100">
        <v>1.725681336676314</v>
      </c>
      <c r="F56" s="23">
        <v>217274.5682123209</v>
      </c>
      <c r="G56" s="100">
        <v>0.948157156314793</v>
      </c>
      <c r="H56" s="23">
        <v>244765.2190956407</v>
      </c>
      <c r="I56" s="106">
        <v>1.2031467831591578</v>
      </c>
      <c r="J56" s="23">
        <v>997551.4786146049</v>
      </c>
      <c r="K56" s="101">
        <v>1.339429711139339</v>
      </c>
    </row>
    <row r="57" spans="1:11" ht="16.5" customHeight="1">
      <c r="A57" s="99" t="s">
        <v>63</v>
      </c>
      <c r="B57" s="23"/>
      <c r="C57" s="100"/>
      <c r="D57" s="23"/>
      <c r="E57" s="100"/>
      <c r="F57" s="23"/>
      <c r="G57" s="100"/>
      <c r="H57" s="23"/>
      <c r="I57" s="100"/>
      <c r="J57" s="23">
        <v>0</v>
      </c>
      <c r="K57" s="101">
        <v>0</v>
      </c>
    </row>
    <row r="58" spans="1:11" ht="16.5" customHeight="1">
      <c r="A58" s="99" t="s">
        <v>114</v>
      </c>
      <c r="B58" s="23">
        <v>0</v>
      </c>
      <c r="C58" s="100">
        <v>0</v>
      </c>
      <c r="D58" s="23">
        <v>0</v>
      </c>
      <c r="E58" s="100">
        <v>0</v>
      </c>
      <c r="F58" s="23">
        <v>0</v>
      </c>
      <c r="G58" s="100">
        <v>0</v>
      </c>
      <c r="H58" s="23">
        <v>0</v>
      </c>
      <c r="I58" s="100">
        <v>0</v>
      </c>
      <c r="J58" s="23">
        <v>0</v>
      </c>
      <c r="K58" s="101">
        <v>0</v>
      </c>
    </row>
    <row r="59" spans="1:11" ht="16.5" customHeight="1">
      <c r="A59" s="99" t="s">
        <v>117</v>
      </c>
      <c r="B59" s="23">
        <v>1206.84171664</v>
      </c>
      <c r="C59" s="100">
        <v>0.6533215998076838</v>
      </c>
      <c r="D59" s="23">
        <v>76931.793735686</v>
      </c>
      <c r="E59" s="100">
        <v>0.24791197428906284</v>
      </c>
      <c r="F59" s="23">
        <v>14378.8696384674</v>
      </c>
      <c r="G59" s="100">
        <v>0.06274746400189721</v>
      </c>
      <c r="H59" s="23">
        <v>22656.8765934777</v>
      </c>
      <c r="I59" s="106">
        <v>0.1113701868696679</v>
      </c>
      <c r="J59" s="23">
        <v>115174.38168427111</v>
      </c>
      <c r="K59" s="101">
        <v>0.15464664440602297</v>
      </c>
    </row>
    <row r="60" spans="1:11" ht="16.5" customHeight="1">
      <c r="A60" s="102" t="s">
        <v>49</v>
      </c>
      <c r="B60" s="23">
        <v>0</v>
      </c>
      <c r="C60" s="100">
        <v>0</v>
      </c>
      <c r="D60" s="23">
        <v>27.4457251165</v>
      </c>
      <c r="E60" s="100">
        <v>8.84435883921193E-05</v>
      </c>
      <c r="F60" s="23">
        <v>254665.4509208</v>
      </c>
      <c r="G60" s="100">
        <v>1.1113259676150062</v>
      </c>
      <c r="H60" s="23">
        <v>368664.02139199997</v>
      </c>
      <c r="I60" s="100">
        <v>1.8121730409375942</v>
      </c>
      <c r="J60" s="23">
        <v>623356.9180379165</v>
      </c>
      <c r="K60" s="101">
        <v>0.836992169891623</v>
      </c>
    </row>
    <row r="61" spans="1:11" ht="16.5" customHeight="1">
      <c r="A61" s="98" t="s">
        <v>64</v>
      </c>
      <c r="B61" s="41">
        <v>0</v>
      </c>
      <c r="C61" s="96">
        <v>0</v>
      </c>
      <c r="D61" s="41">
        <v>352069.6368632833</v>
      </c>
      <c r="E61" s="96">
        <v>1.1345410593425789</v>
      </c>
      <c r="F61" s="41">
        <v>1441168.2979317484</v>
      </c>
      <c r="G61" s="96">
        <v>6.289065703275024</v>
      </c>
      <c r="H61" s="41">
        <v>1237317.8590142243</v>
      </c>
      <c r="I61" s="96">
        <v>6.08205286404131</v>
      </c>
      <c r="J61" s="41">
        <v>3030555.793809256</v>
      </c>
      <c r="K61" s="97">
        <v>4.069179945611432</v>
      </c>
    </row>
    <row r="62" spans="1:11" ht="16.5" customHeight="1">
      <c r="A62" s="102" t="s">
        <v>104</v>
      </c>
      <c r="B62" s="23">
        <v>0</v>
      </c>
      <c r="C62" s="100">
        <v>0</v>
      </c>
      <c r="D62" s="23">
        <v>229753.8334983423</v>
      </c>
      <c r="E62" s="100">
        <v>0.740379545272886</v>
      </c>
      <c r="F62" s="23">
        <v>824519.7814734388</v>
      </c>
      <c r="G62" s="100">
        <v>3.5980940510405235</v>
      </c>
      <c r="H62" s="23">
        <v>267516.1673486685</v>
      </c>
      <c r="I62" s="100">
        <v>1.3149793805583623</v>
      </c>
      <c r="J62" s="23">
        <v>1321789.7823204496</v>
      </c>
      <c r="K62" s="101">
        <v>1.7747901178786232</v>
      </c>
    </row>
    <row r="63" spans="1:11" ht="16.5" customHeight="1">
      <c r="A63" s="102" t="s">
        <v>49</v>
      </c>
      <c r="B63" s="23">
        <v>0</v>
      </c>
      <c r="C63" s="100">
        <v>0</v>
      </c>
      <c r="D63" s="23">
        <v>122315.80336494099</v>
      </c>
      <c r="E63" s="100">
        <v>0.39416151406969296</v>
      </c>
      <c r="F63" s="23">
        <v>616648.5164583095</v>
      </c>
      <c r="G63" s="100">
        <v>2.690971652234499</v>
      </c>
      <c r="H63" s="23">
        <v>969801.6916655559</v>
      </c>
      <c r="I63" s="100">
        <v>4.767073483482949</v>
      </c>
      <c r="J63" s="23">
        <v>1708766.0114888065</v>
      </c>
      <c r="K63" s="101">
        <v>2.2943898277328088</v>
      </c>
    </row>
    <row r="64" spans="1:11" ht="16.5" customHeight="1">
      <c r="A64" s="98" t="s">
        <v>65</v>
      </c>
      <c r="B64" s="41">
        <v>61732.82576100559</v>
      </c>
      <c r="C64" s="96">
        <v>33.418954557783145</v>
      </c>
      <c r="D64" s="41">
        <v>10464489.60839443</v>
      </c>
      <c r="E64" s="96">
        <v>33.721718326984124</v>
      </c>
      <c r="F64" s="41">
        <v>5887097.3105191</v>
      </c>
      <c r="G64" s="96">
        <v>25.690505293908235</v>
      </c>
      <c r="H64" s="41">
        <v>5563741.288291571</v>
      </c>
      <c r="I64" s="96">
        <v>27.3486464215414</v>
      </c>
      <c r="J64" s="41">
        <v>21977061.032966103</v>
      </c>
      <c r="K64" s="97">
        <v>29.50898188428231</v>
      </c>
    </row>
    <row r="65" spans="1:11" ht="16.5" customHeight="1">
      <c r="A65" s="99" t="s">
        <v>122</v>
      </c>
      <c r="B65" s="23">
        <v>61732.82576100559</v>
      </c>
      <c r="C65" s="100">
        <v>33.418954557783145</v>
      </c>
      <c r="D65" s="23">
        <v>10464489.60839443</v>
      </c>
      <c r="E65" s="100">
        <v>33.721718326984124</v>
      </c>
      <c r="F65" s="23">
        <v>5887097.3105191</v>
      </c>
      <c r="G65" s="100">
        <v>25.690505293908235</v>
      </c>
      <c r="H65" s="23">
        <v>5563741.288291571</v>
      </c>
      <c r="I65" s="100">
        <v>27.3486464215414</v>
      </c>
      <c r="J65" s="23">
        <v>21977061.032966103</v>
      </c>
      <c r="K65" s="101">
        <v>29.50898188428231</v>
      </c>
    </row>
    <row r="66" spans="1:11" ht="13.5">
      <c r="A66" s="99" t="s">
        <v>56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23">
        <v>0</v>
      </c>
      <c r="K66" s="101">
        <v>0</v>
      </c>
    </row>
    <row r="67" spans="1:11" ht="13.5">
      <c r="A67" s="98" t="s">
        <v>58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41">
        <v>0</v>
      </c>
      <c r="K67" s="97">
        <v>0</v>
      </c>
    </row>
    <row r="68" spans="1:11" ht="13.5">
      <c r="A68" s="99" t="s">
        <v>112</v>
      </c>
      <c r="B68" s="23">
        <v>0</v>
      </c>
      <c r="C68" s="100">
        <v>0</v>
      </c>
      <c r="D68" s="23">
        <v>0</v>
      </c>
      <c r="E68" s="100">
        <v>0</v>
      </c>
      <c r="F68" s="23">
        <v>0</v>
      </c>
      <c r="G68" s="100">
        <v>0</v>
      </c>
      <c r="H68" s="23">
        <v>0</v>
      </c>
      <c r="I68" s="100">
        <v>0</v>
      </c>
      <c r="J68" s="23">
        <v>0</v>
      </c>
      <c r="K68" s="101">
        <v>0</v>
      </c>
    </row>
    <row r="69" spans="1:11" ht="9" customHeight="1">
      <c r="A69" s="103"/>
      <c r="B69" s="23"/>
      <c r="C69" s="100"/>
      <c r="D69" s="23"/>
      <c r="E69" s="100"/>
      <c r="F69" s="23"/>
      <c r="G69" s="100"/>
      <c r="H69" s="23"/>
      <c r="I69" s="100"/>
      <c r="J69" s="23">
        <v>0</v>
      </c>
      <c r="K69" s="101"/>
    </row>
    <row r="70" spans="1:11" ht="16.5" customHeight="1">
      <c r="A70" s="107" t="s">
        <v>66</v>
      </c>
      <c r="B70" s="173">
        <v>-3481.09914304</v>
      </c>
      <c r="C70" s="108">
        <v>-1.8844867805464376</v>
      </c>
      <c r="D70" s="173">
        <v>-276023.54719569493</v>
      </c>
      <c r="E70" s="108">
        <v>-0.8894832579967902</v>
      </c>
      <c r="F70" s="173">
        <v>92867.90145832002</v>
      </c>
      <c r="G70" s="108">
        <v>0.4052631013566084</v>
      </c>
      <c r="H70" s="173">
        <v>-26404.338734936</v>
      </c>
      <c r="I70" s="108">
        <v>-0.12979088829597846</v>
      </c>
      <c r="J70" s="173">
        <v>-213041.0836153509</v>
      </c>
      <c r="K70" s="109">
        <v>-0.2860539663416859</v>
      </c>
    </row>
    <row r="71" spans="1:11" ht="16.5" customHeight="1">
      <c r="A71" s="95" t="s">
        <v>67</v>
      </c>
      <c r="B71" s="41">
        <v>184723.988460699</v>
      </c>
      <c r="C71" s="96">
        <v>100</v>
      </c>
      <c r="D71" s="41">
        <v>31031899.107053343</v>
      </c>
      <c r="E71" s="96">
        <v>100.00000000000001</v>
      </c>
      <c r="F71" s="41">
        <v>22915459.400929168</v>
      </c>
      <c r="G71" s="96">
        <v>100</v>
      </c>
      <c r="H71" s="41">
        <v>20343753.773163855</v>
      </c>
      <c r="I71" s="96">
        <v>100.00000000000001</v>
      </c>
      <c r="J71" s="41">
        <v>74475836.26960707</v>
      </c>
      <c r="K71" s="97">
        <v>100</v>
      </c>
    </row>
    <row r="72" spans="1:11" ht="16.5" customHeight="1">
      <c r="A72" s="95" t="s">
        <v>9</v>
      </c>
      <c r="B72" s="41">
        <v>183265.1076088372</v>
      </c>
      <c r="C72" s="96">
        <v>99.21023746616851</v>
      </c>
      <c r="D72" s="41">
        <v>30742800.388953418</v>
      </c>
      <c r="E72" s="96">
        <v>99.0683821280077</v>
      </c>
      <c r="F72" s="41">
        <v>22714122.59409804</v>
      </c>
      <c r="G72" s="96">
        <v>99.12139310275855</v>
      </c>
      <c r="H72" s="41">
        <v>20161224.122832935</v>
      </c>
      <c r="I72" s="96">
        <v>99.1027730065643</v>
      </c>
      <c r="J72" s="41">
        <v>73801412.21349323</v>
      </c>
      <c r="K72" s="97">
        <v>99.09443909609503</v>
      </c>
    </row>
    <row r="73" spans="1:11" ht="16.5" customHeight="1">
      <c r="A73" s="95" t="s">
        <v>68</v>
      </c>
      <c r="B73" s="41">
        <v>1458.8808518618</v>
      </c>
      <c r="C73" s="96">
        <v>0.789762533831487</v>
      </c>
      <c r="D73" s="41">
        <v>289098.718099981</v>
      </c>
      <c r="E73" s="96">
        <v>0.9316178719924711</v>
      </c>
      <c r="F73" s="41">
        <v>201336.80683116103</v>
      </c>
      <c r="G73" s="96">
        <v>0.8786068972415944</v>
      </c>
      <c r="H73" s="41">
        <v>182529.650330865</v>
      </c>
      <c r="I73" s="96">
        <v>0.8972269934354306</v>
      </c>
      <c r="J73" s="41">
        <v>674424.0561138688</v>
      </c>
      <c r="K73" s="97">
        <v>0.9055609039050098</v>
      </c>
    </row>
    <row r="74" spans="1:11" ht="4.5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3" t="s">
        <v>118</v>
      </c>
      <c r="B75" s="133"/>
      <c r="C75" s="133"/>
      <c r="D75" s="135"/>
      <c r="E75" s="134"/>
      <c r="F75" s="134"/>
      <c r="G75" s="134"/>
      <c r="H75" s="134"/>
      <c r="I75" s="134"/>
      <c r="J75" s="136"/>
      <c r="K75" s="136"/>
    </row>
    <row r="76" spans="1:11" ht="13.5">
      <c r="A76" s="133" t="s">
        <v>119</v>
      </c>
      <c r="B76" s="133"/>
      <c r="C76" s="133"/>
      <c r="D76" s="137"/>
      <c r="E76" s="137"/>
      <c r="F76" s="137"/>
      <c r="G76" s="137"/>
      <c r="H76" s="137"/>
      <c r="I76" s="137"/>
      <c r="J76" s="133"/>
      <c r="K76" s="133"/>
    </row>
    <row r="77" spans="1:11" ht="13.5">
      <c r="A77" s="133" t="s">
        <v>120</v>
      </c>
      <c r="B77" s="133"/>
      <c r="C77" s="133"/>
      <c r="D77" s="138"/>
      <c r="E77" s="138"/>
      <c r="F77" s="138"/>
      <c r="G77" s="138"/>
      <c r="H77" s="139"/>
      <c r="I77" s="138"/>
      <c r="J77" s="138"/>
      <c r="K77" s="138"/>
    </row>
    <row r="78" spans="1:11" ht="13.5">
      <c r="A78" s="133" t="s">
        <v>121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79" spans="1:11" ht="13.5">
      <c r="A79" s="133" t="s">
        <v>125</v>
      </c>
      <c r="B79" s="133"/>
      <c r="C79" s="133"/>
      <c r="D79" s="140"/>
      <c r="E79" s="140"/>
      <c r="F79" s="140"/>
      <c r="G79" s="140"/>
      <c r="H79" s="140"/>
      <c r="I79" s="140"/>
      <c r="J79" s="140"/>
      <c r="K79" s="140"/>
    </row>
    <row r="81" spans="5:11" ht="12.75">
      <c r="E81" s="161"/>
      <c r="G81" s="161"/>
      <c r="I81" s="161"/>
      <c r="K81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8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41824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127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32568.032294373403</v>
      </c>
      <c r="C15" s="96">
        <v>48.30013862137661</v>
      </c>
      <c r="D15" s="41">
        <v>3926708.4947199584</v>
      </c>
      <c r="E15" s="96">
        <v>47.52360111002052</v>
      </c>
      <c r="F15" s="41">
        <v>3809232.6962769274</v>
      </c>
      <c r="G15" s="96">
        <v>48.48936269211546</v>
      </c>
      <c r="H15" s="41">
        <v>2310211.692943246</v>
      </c>
      <c r="I15" s="96">
        <v>44.71395162259053</v>
      </c>
      <c r="J15" s="41">
        <v>10078720.916234504</v>
      </c>
      <c r="K15" s="97">
        <v>47.20151927169128</v>
      </c>
    </row>
    <row r="16" spans="1:11" ht="16.5" customHeight="1">
      <c r="A16" s="98" t="s">
        <v>38</v>
      </c>
      <c r="B16" s="41">
        <v>3723.0457860741</v>
      </c>
      <c r="C16" s="96">
        <v>5.521476579725027</v>
      </c>
      <c r="D16" s="41">
        <v>384461.3726603467</v>
      </c>
      <c r="E16" s="96">
        <v>4.653003639330324</v>
      </c>
      <c r="F16" s="41">
        <v>416450.18243895617</v>
      </c>
      <c r="G16" s="96">
        <v>5.301173635104217</v>
      </c>
      <c r="H16" s="41">
        <v>176195.79454501945</v>
      </c>
      <c r="I16" s="96">
        <v>3.4102546781557845</v>
      </c>
      <c r="J16" s="41">
        <v>980830.3954303965</v>
      </c>
      <c r="K16" s="97">
        <v>4.59350796563829</v>
      </c>
    </row>
    <row r="17" spans="1:11" ht="16.5" customHeight="1">
      <c r="A17" s="99" t="s">
        <v>108</v>
      </c>
      <c r="B17" s="23">
        <v>0</v>
      </c>
      <c r="C17" s="100">
        <v>0</v>
      </c>
      <c r="D17" s="23">
        <v>34551.99699264</v>
      </c>
      <c r="E17" s="100">
        <v>0.41817092479383483</v>
      </c>
      <c r="F17" s="23">
        <v>0</v>
      </c>
      <c r="G17" s="100">
        <v>0</v>
      </c>
      <c r="H17" s="23">
        <v>0</v>
      </c>
      <c r="I17" s="100">
        <v>0</v>
      </c>
      <c r="J17" s="23">
        <v>34551.99699264</v>
      </c>
      <c r="K17" s="101">
        <v>0.1618168382157006</v>
      </c>
    </row>
    <row r="18" spans="1:11" ht="16.5" customHeight="1">
      <c r="A18" s="99" t="s">
        <v>40</v>
      </c>
      <c r="B18" s="23">
        <v>3723.0457860741</v>
      </c>
      <c r="C18" s="100">
        <v>5.521476579725027</v>
      </c>
      <c r="D18" s="23">
        <v>349909.37566770666</v>
      </c>
      <c r="E18" s="100">
        <v>4.2348327145364895</v>
      </c>
      <c r="F18" s="23">
        <v>416450.18243895617</v>
      </c>
      <c r="G18" s="100">
        <v>5.301173635104217</v>
      </c>
      <c r="H18" s="23">
        <v>176195.79454501948</v>
      </c>
      <c r="I18" s="100">
        <v>3.410254678155785</v>
      </c>
      <c r="J18" s="23">
        <v>946278.3984377565</v>
      </c>
      <c r="K18" s="101">
        <v>4.43169112742259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8678.5543270838</v>
      </c>
      <c r="C21" s="96">
        <v>12.87076152598</v>
      </c>
      <c r="D21" s="41">
        <v>903089.93157678</v>
      </c>
      <c r="E21" s="96">
        <v>10.929786545764818</v>
      </c>
      <c r="F21" s="41">
        <v>804266.2894294844</v>
      </c>
      <c r="G21" s="96">
        <v>10.237851798159888</v>
      </c>
      <c r="H21" s="41">
        <v>658847.5464535085</v>
      </c>
      <c r="I21" s="96">
        <v>12.751938451689055</v>
      </c>
      <c r="J21" s="41">
        <v>2374882.3217868567</v>
      </c>
      <c r="K21" s="97">
        <v>11.122249996947236</v>
      </c>
    </row>
    <row r="22" spans="1:11" ht="16.5" customHeight="1">
      <c r="A22" s="99" t="s">
        <v>115</v>
      </c>
      <c r="B22" s="23">
        <v>1224.406634173</v>
      </c>
      <c r="C22" s="100">
        <v>1.8158607073632194</v>
      </c>
      <c r="D22" s="23">
        <v>483545.04019828193</v>
      </c>
      <c r="E22" s="100">
        <v>5.8521791571775035</v>
      </c>
      <c r="F22" s="23">
        <v>403002.3392281106</v>
      </c>
      <c r="G22" s="100">
        <v>5.129990250189265</v>
      </c>
      <c r="H22" s="23">
        <v>401810.23197015893</v>
      </c>
      <c r="I22" s="100">
        <v>7.77700300308234</v>
      </c>
      <c r="J22" s="23">
        <v>1289582.0180307243</v>
      </c>
      <c r="K22" s="101">
        <v>6.039479710015168</v>
      </c>
    </row>
    <row r="23" spans="1:11" ht="16.5" customHeight="1">
      <c r="A23" s="99" t="s">
        <v>116</v>
      </c>
      <c r="B23" s="23">
        <v>0</v>
      </c>
      <c r="C23" s="100">
        <v>0</v>
      </c>
      <c r="D23" s="23">
        <v>26741.218595175003</v>
      </c>
      <c r="E23" s="100">
        <v>0.32363976277378154</v>
      </c>
      <c r="F23" s="23">
        <v>0</v>
      </c>
      <c r="G23" s="100">
        <v>0</v>
      </c>
      <c r="H23" s="23">
        <v>479.02489299999996</v>
      </c>
      <c r="I23" s="100">
        <v>0.009271486226584861</v>
      </c>
      <c r="J23" s="23">
        <v>27220.243488175005</v>
      </c>
      <c r="K23" s="101">
        <v>0.12748014934292354</v>
      </c>
    </row>
    <row r="24" spans="1:11" ht="16.5" customHeight="1">
      <c r="A24" s="99" t="s">
        <v>110</v>
      </c>
      <c r="B24" s="23">
        <v>0</v>
      </c>
      <c r="C24" s="100">
        <v>0</v>
      </c>
      <c r="D24" s="23">
        <v>1507.78461</v>
      </c>
      <c r="E24" s="100">
        <v>0.018248198067623074</v>
      </c>
      <c r="F24" s="23">
        <v>0</v>
      </c>
      <c r="G24" s="100">
        <v>0</v>
      </c>
      <c r="H24" s="23">
        <v>12725.0552822644</v>
      </c>
      <c r="I24" s="100">
        <v>0.24629236706921062</v>
      </c>
      <c r="J24" s="23">
        <v>14232.839892264401</v>
      </c>
      <c r="K24" s="101">
        <v>0.06665644103543737</v>
      </c>
    </row>
    <row r="25" spans="1:11" ht="16.5" customHeight="1">
      <c r="A25" s="99" t="s">
        <v>44</v>
      </c>
      <c r="B25" s="23">
        <v>0</v>
      </c>
      <c r="C25" s="100">
        <v>0</v>
      </c>
      <c r="D25" s="23">
        <v>0</v>
      </c>
      <c r="E25" s="100">
        <v>0</v>
      </c>
      <c r="F25" s="23">
        <v>0</v>
      </c>
      <c r="G25" s="100">
        <v>0</v>
      </c>
      <c r="H25" s="23">
        <v>0</v>
      </c>
      <c r="I25" s="100">
        <v>0</v>
      </c>
      <c r="J25" s="23">
        <v>0</v>
      </c>
      <c r="K25" s="101">
        <v>0</v>
      </c>
    </row>
    <row r="26" spans="1:11" ht="16.5" customHeight="1">
      <c r="A26" s="99" t="s">
        <v>45</v>
      </c>
      <c r="B26" s="23">
        <v>1280.9936644501</v>
      </c>
      <c r="C26" s="100">
        <v>1.8997823082094627</v>
      </c>
      <c r="D26" s="23">
        <v>65940.3462682323</v>
      </c>
      <c r="E26" s="100">
        <v>0.7980533103798912</v>
      </c>
      <c r="F26" s="23">
        <v>182789.445102579</v>
      </c>
      <c r="G26" s="100">
        <v>2.326805529242765</v>
      </c>
      <c r="H26" s="23">
        <v>46524.6342355581</v>
      </c>
      <c r="I26" s="100">
        <v>0.9004803546021052</v>
      </c>
      <c r="J26" s="23">
        <v>296535.4192708195</v>
      </c>
      <c r="K26" s="101">
        <v>1.3887597864630636</v>
      </c>
    </row>
    <row r="27" spans="1:11" ht="16.5" customHeight="1">
      <c r="A27" s="99" t="s">
        <v>46</v>
      </c>
      <c r="B27" s="23">
        <v>3164.8474042151</v>
      </c>
      <c r="C27" s="100">
        <v>4.693638441445002</v>
      </c>
      <c r="D27" s="23">
        <v>31274.909105088598</v>
      </c>
      <c r="E27" s="100">
        <v>0.37850945825515825</v>
      </c>
      <c r="F27" s="23">
        <v>33592.843062725995</v>
      </c>
      <c r="G27" s="100">
        <v>0.42761775953458747</v>
      </c>
      <c r="H27" s="23">
        <v>48725.4398184645</v>
      </c>
      <c r="I27" s="100">
        <v>0.9430767602325486</v>
      </c>
      <c r="J27" s="23">
        <v>116758.0393904942</v>
      </c>
      <c r="K27" s="101">
        <v>0.5468111372682316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3008.3066242456</v>
      </c>
      <c r="C30" s="100">
        <v>4.461480068962316</v>
      </c>
      <c r="D30" s="23">
        <v>294080.63280000235</v>
      </c>
      <c r="E30" s="100">
        <v>3.5591566591108617</v>
      </c>
      <c r="F30" s="23">
        <v>184881.6620360688</v>
      </c>
      <c r="G30" s="100">
        <v>2.3534382591932688</v>
      </c>
      <c r="H30" s="23">
        <v>148583.1602540626</v>
      </c>
      <c r="I30" s="100">
        <v>2.8758144804762633</v>
      </c>
      <c r="J30" s="23">
        <v>630553.7617143793</v>
      </c>
      <c r="K30" s="101">
        <v>2.9530627728224124</v>
      </c>
    </row>
    <row r="31" spans="1:11" ht="16.5" customHeight="1">
      <c r="A31" s="99" t="s">
        <v>102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9" t="s">
        <v>90</v>
      </c>
      <c r="B32" s="23"/>
      <c r="C32" s="100"/>
      <c r="D32" s="23"/>
      <c r="E32" s="100"/>
      <c r="F32" s="23"/>
      <c r="G32" s="100"/>
      <c r="H32" s="23"/>
      <c r="I32" s="100"/>
      <c r="J32" s="23">
        <v>0</v>
      </c>
      <c r="K32" s="101">
        <v>0</v>
      </c>
    </row>
    <row r="33" spans="1:11" ht="16.5" customHeight="1">
      <c r="A33" s="98" t="s">
        <v>50</v>
      </c>
      <c r="B33" s="41">
        <v>19182.5327630127</v>
      </c>
      <c r="C33" s="96">
        <v>28.448724908771396</v>
      </c>
      <c r="D33" s="41">
        <v>2099773.372033869</v>
      </c>
      <c r="E33" s="96">
        <v>25.412834257536847</v>
      </c>
      <c r="F33" s="41">
        <v>2074126.3529590005</v>
      </c>
      <c r="G33" s="96">
        <v>26.402447163756072</v>
      </c>
      <c r="H33" s="41">
        <v>1212148.974295338</v>
      </c>
      <c r="I33" s="96">
        <v>23.461040718291425</v>
      </c>
      <c r="J33" s="41">
        <v>5405231.23205122</v>
      </c>
      <c r="K33" s="97">
        <v>25.314236626658566</v>
      </c>
    </row>
    <row r="34" spans="1:11" ht="16.5" customHeight="1">
      <c r="A34" s="99" t="s">
        <v>51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126</v>
      </c>
      <c r="B35" s="23">
        <v>0</v>
      </c>
      <c r="C35" s="100">
        <v>0</v>
      </c>
      <c r="D35" s="23">
        <v>0</v>
      </c>
      <c r="E35" s="100">
        <v>0</v>
      </c>
      <c r="F35" s="23">
        <v>0</v>
      </c>
      <c r="G35" s="100">
        <v>0</v>
      </c>
      <c r="H35" s="23">
        <v>0</v>
      </c>
      <c r="I35" s="100">
        <v>0</v>
      </c>
      <c r="J35" s="23">
        <v>0</v>
      </c>
      <c r="K35" s="101">
        <v>0</v>
      </c>
    </row>
    <row r="36" spans="1:11" ht="16.5" customHeight="1">
      <c r="A36" s="99" t="s">
        <v>111</v>
      </c>
      <c r="B36" s="23">
        <v>0</v>
      </c>
      <c r="C36" s="100">
        <v>0</v>
      </c>
      <c r="D36" s="23">
        <v>27824.707280779203</v>
      </c>
      <c r="E36" s="100">
        <v>0.33675285333579097</v>
      </c>
      <c r="F36" s="23">
        <v>0</v>
      </c>
      <c r="G36" s="100">
        <v>0</v>
      </c>
      <c r="H36" s="23">
        <v>14418.103413428002</v>
      </c>
      <c r="I36" s="100">
        <v>0.2790611702324912</v>
      </c>
      <c r="J36" s="23">
        <v>42242.810694207205</v>
      </c>
      <c r="K36" s="101">
        <v>0.19783510820914518</v>
      </c>
    </row>
    <row r="37" spans="1:11" ht="16.5" customHeight="1">
      <c r="A37" s="99" t="s">
        <v>52</v>
      </c>
      <c r="B37" s="23">
        <v>2797.9476187519003</v>
      </c>
      <c r="C37" s="100">
        <v>4.149506381581886</v>
      </c>
      <c r="D37" s="23">
        <v>68951.9821623672</v>
      </c>
      <c r="E37" s="100">
        <v>0.8345021028262718</v>
      </c>
      <c r="F37" s="23">
        <v>104663.48402101</v>
      </c>
      <c r="G37" s="100">
        <v>1.332306540967019</v>
      </c>
      <c r="H37" s="23">
        <v>63725.613182004396</v>
      </c>
      <c r="I37" s="100">
        <v>1.2334038450432439</v>
      </c>
      <c r="J37" s="23">
        <v>240139.0269841335</v>
      </c>
      <c r="K37" s="101">
        <v>1.124639426399714</v>
      </c>
    </row>
    <row r="38" spans="1:11" ht="16.5" customHeight="1">
      <c r="A38" s="99" t="s">
        <v>53</v>
      </c>
      <c r="B38" s="23">
        <v>0</v>
      </c>
      <c r="C38" s="100">
        <v>0</v>
      </c>
      <c r="D38" s="23">
        <v>2321.9463809351</v>
      </c>
      <c r="E38" s="100">
        <v>0.028101717699389628</v>
      </c>
      <c r="F38" s="23">
        <v>6139.4045700981005</v>
      </c>
      <c r="G38" s="100">
        <v>0.07815112350686276</v>
      </c>
      <c r="H38" s="23">
        <v>6659.4996718272005</v>
      </c>
      <c r="I38" s="100">
        <v>0.12889405203268278</v>
      </c>
      <c r="J38" s="23">
        <v>15120.850622860402</v>
      </c>
      <c r="K38" s="101">
        <v>0.07081524808665553</v>
      </c>
    </row>
    <row r="39" spans="1:11" ht="16.5" customHeight="1">
      <c r="A39" s="99" t="s">
        <v>109</v>
      </c>
      <c r="B39" s="23">
        <v>0</v>
      </c>
      <c r="C39" s="100">
        <v>0</v>
      </c>
      <c r="D39" s="23">
        <v>0</v>
      </c>
      <c r="E39" s="100">
        <v>0</v>
      </c>
      <c r="F39" s="23">
        <v>0</v>
      </c>
      <c r="G39" s="100">
        <v>0</v>
      </c>
      <c r="H39" s="23">
        <v>0</v>
      </c>
      <c r="I39" s="100">
        <v>0</v>
      </c>
      <c r="J39" s="23">
        <v>0</v>
      </c>
      <c r="K39" s="101">
        <v>0</v>
      </c>
    </row>
    <row r="40" spans="1:11" ht="16.5" customHeight="1">
      <c r="A40" s="102" t="s">
        <v>49</v>
      </c>
      <c r="B40" s="23">
        <v>16384.5851442608</v>
      </c>
      <c r="C40" s="100">
        <v>24.299218527189513</v>
      </c>
      <c r="D40" s="23">
        <v>2000674.7362097874</v>
      </c>
      <c r="E40" s="100">
        <v>24.213477583675395</v>
      </c>
      <c r="F40" s="23">
        <v>1963323.4643678921</v>
      </c>
      <c r="G40" s="100">
        <v>24.991989499282187</v>
      </c>
      <c r="H40" s="23">
        <v>1127345.7580280781</v>
      </c>
      <c r="I40" s="100">
        <v>21.819681650983004</v>
      </c>
      <c r="J40" s="23">
        <v>5107728.543750019</v>
      </c>
      <c r="K40" s="101">
        <v>23.920946843963055</v>
      </c>
    </row>
    <row r="41" spans="1:11" ht="16.5" customHeight="1">
      <c r="A41" s="99" t="s">
        <v>103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54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9" t="s">
        <v>55</v>
      </c>
      <c r="B43" s="23"/>
      <c r="C43" s="100"/>
      <c r="D43" s="23"/>
      <c r="E43" s="100"/>
      <c r="F43" s="23"/>
      <c r="G43" s="100"/>
      <c r="H43" s="23"/>
      <c r="I43" s="100"/>
      <c r="J43" s="23">
        <v>0</v>
      </c>
      <c r="K43" s="101">
        <v>0</v>
      </c>
    </row>
    <row r="44" spans="1:11" ht="16.5" customHeight="1">
      <c r="A44" s="98" t="s">
        <v>123</v>
      </c>
      <c r="B44" s="41">
        <v>87.69821184</v>
      </c>
      <c r="C44" s="96">
        <v>0.13006115169723206</v>
      </c>
      <c r="D44" s="41">
        <v>426423.018246941</v>
      </c>
      <c r="E44" s="96">
        <v>5.160850990224544</v>
      </c>
      <c r="F44" s="41">
        <v>351243.06450677104</v>
      </c>
      <c r="G44" s="96">
        <v>4.471124162250641</v>
      </c>
      <c r="H44" s="41">
        <v>177182.9033647425</v>
      </c>
      <c r="I44" s="96">
        <v>3.4293600857451194</v>
      </c>
      <c r="J44" s="41">
        <v>954936.6843302946</v>
      </c>
      <c r="K44" s="97">
        <v>4.472240345107361</v>
      </c>
    </row>
    <row r="45" spans="1:11" ht="16.5" customHeight="1">
      <c r="A45" s="99" t="s">
        <v>56</v>
      </c>
      <c r="B45" s="23">
        <v>0</v>
      </c>
      <c r="C45" s="100">
        <v>0</v>
      </c>
      <c r="D45" s="23">
        <v>424520.6899573927</v>
      </c>
      <c r="E45" s="100">
        <v>5.137827765828243</v>
      </c>
      <c r="F45" s="23">
        <v>300406.8987976413</v>
      </c>
      <c r="G45" s="100">
        <v>3.824008726284827</v>
      </c>
      <c r="H45" s="23">
        <v>165318.6357202025</v>
      </c>
      <c r="I45" s="100">
        <v>3.1997281904881247</v>
      </c>
      <c r="J45" s="23">
        <v>890246.2244752364</v>
      </c>
      <c r="K45" s="101">
        <v>4.1692765054573675</v>
      </c>
    </row>
    <row r="46" spans="1:11" ht="16.5" customHeight="1">
      <c r="A46" s="99" t="s">
        <v>57</v>
      </c>
      <c r="B46" s="23"/>
      <c r="C46" s="100"/>
      <c r="D46" s="23"/>
      <c r="E46" s="100"/>
      <c r="F46" s="23"/>
      <c r="G46" s="100"/>
      <c r="H46" s="23"/>
      <c r="I46" s="100"/>
      <c r="J46" s="23">
        <v>0</v>
      </c>
      <c r="K46" s="101">
        <v>0</v>
      </c>
    </row>
    <row r="47" spans="1:11" ht="16.5" customHeight="1">
      <c r="A47" s="99" t="s">
        <v>122</v>
      </c>
      <c r="B47" s="23">
        <v>87.69821184</v>
      </c>
      <c r="C47" s="100">
        <v>0.13006115169723206</v>
      </c>
      <c r="D47" s="23">
        <v>1902.3282895483</v>
      </c>
      <c r="E47" s="100">
        <v>0.02302322439630154</v>
      </c>
      <c r="F47" s="23">
        <v>50836.1657091298</v>
      </c>
      <c r="G47" s="100">
        <v>0.6471154359658141</v>
      </c>
      <c r="H47" s="23">
        <v>11864.26764454</v>
      </c>
      <c r="I47" s="100">
        <v>0.22963189525699457</v>
      </c>
      <c r="J47" s="23">
        <v>64690.45985505809</v>
      </c>
      <c r="K47" s="101">
        <v>0.3029638396499925</v>
      </c>
    </row>
    <row r="48" spans="1:11" ht="16.5" customHeight="1">
      <c r="A48" s="98" t="s">
        <v>58</v>
      </c>
      <c r="B48" s="41">
        <v>896.2012063628</v>
      </c>
      <c r="C48" s="96">
        <v>1.32911445520295</v>
      </c>
      <c r="D48" s="41">
        <v>112960.8002020207</v>
      </c>
      <c r="E48" s="96">
        <v>1.3671256771639753</v>
      </c>
      <c r="F48" s="41">
        <v>163146.80694271557</v>
      </c>
      <c r="G48" s="96">
        <v>2.076765932844645</v>
      </c>
      <c r="H48" s="41">
        <v>85836.47428463721</v>
      </c>
      <c r="I48" s="96">
        <v>1.6613576887091326</v>
      </c>
      <c r="J48" s="41">
        <v>362840.2826357363</v>
      </c>
      <c r="K48" s="97">
        <v>1.6992843373398285</v>
      </c>
    </row>
    <row r="49" spans="1:11" ht="16.5" customHeight="1">
      <c r="A49" s="99" t="s">
        <v>124</v>
      </c>
      <c r="B49" s="23">
        <v>896.2012063628</v>
      </c>
      <c r="C49" s="100">
        <v>1.32911445520295</v>
      </c>
      <c r="D49" s="23">
        <v>112960.8002020207</v>
      </c>
      <c r="E49" s="100">
        <v>1.3671256771639753</v>
      </c>
      <c r="F49" s="23">
        <v>90179.1907252236</v>
      </c>
      <c r="G49" s="100">
        <v>1.1479297367762928</v>
      </c>
      <c r="H49" s="23">
        <v>73147.8679453562</v>
      </c>
      <c r="I49" s="100">
        <v>1.4157707878438344</v>
      </c>
      <c r="J49" s="23">
        <v>277184.0600789633</v>
      </c>
      <c r="K49" s="101">
        <v>1.298131862402132</v>
      </c>
    </row>
    <row r="50" spans="1:11" ht="16.5" customHeight="1">
      <c r="A50" s="99" t="s">
        <v>60</v>
      </c>
      <c r="B50" s="23">
        <v>0</v>
      </c>
      <c r="C50" s="100">
        <v>0</v>
      </c>
      <c r="D50" s="23">
        <v>0</v>
      </c>
      <c r="E50" s="100">
        <v>0</v>
      </c>
      <c r="F50" s="23">
        <v>72967.616217492</v>
      </c>
      <c r="G50" s="100">
        <v>0.9288361960683525</v>
      </c>
      <c r="H50" s="23">
        <v>12688.606339281001</v>
      </c>
      <c r="I50" s="100">
        <v>0.24558690086529839</v>
      </c>
      <c r="J50" s="23">
        <v>85656.222556773</v>
      </c>
      <c r="K50" s="101">
        <v>0.4011524749376964</v>
      </c>
    </row>
    <row r="51" spans="1:11" ht="9" customHeight="1">
      <c r="A51" s="103"/>
      <c r="B51" s="23"/>
      <c r="C51" s="100"/>
      <c r="D51" s="23"/>
      <c r="E51" s="100"/>
      <c r="F51" s="23"/>
      <c r="G51" s="100"/>
      <c r="H51" s="23"/>
      <c r="I51" s="100"/>
      <c r="J51" s="23">
        <v>0</v>
      </c>
      <c r="K51" s="101"/>
    </row>
    <row r="52" spans="1:11" ht="16.5" customHeight="1">
      <c r="A52" s="95" t="s">
        <v>61</v>
      </c>
      <c r="B52" s="41">
        <v>35525.452766332506</v>
      </c>
      <c r="C52" s="96">
        <v>52.68615179730926</v>
      </c>
      <c r="D52" s="41">
        <v>4319540.9053217275</v>
      </c>
      <c r="E52" s="96">
        <v>52.27791653975748</v>
      </c>
      <c r="F52" s="41">
        <v>3924388.3116547232</v>
      </c>
      <c r="G52" s="96">
        <v>49.955228089507756</v>
      </c>
      <c r="H52" s="41">
        <v>2829760.725855948</v>
      </c>
      <c r="I52" s="96">
        <v>54.76977914445086</v>
      </c>
      <c r="J52" s="41">
        <v>11109215.395598732</v>
      </c>
      <c r="K52" s="97">
        <v>52.02761828081582</v>
      </c>
    </row>
    <row r="53" spans="1:11" ht="16.5" customHeight="1">
      <c r="A53" s="98" t="s">
        <v>38</v>
      </c>
      <c r="B53" s="41">
        <v>0</v>
      </c>
      <c r="C53" s="96">
        <v>0</v>
      </c>
      <c r="D53" s="41">
        <v>40337.6836228289</v>
      </c>
      <c r="E53" s="96">
        <v>0.48819309830898017</v>
      </c>
      <c r="F53" s="41">
        <v>127617.0343547339</v>
      </c>
      <c r="G53" s="96">
        <v>1.6244921636231238</v>
      </c>
      <c r="H53" s="41">
        <v>4386.8905981676</v>
      </c>
      <c r="I53" s="96">
        <v>0.08490789592106965</v>
      </c>
      <c r="J53" s="41">
        <v>172341.6085757304</v>
      </c>
      <c r="K53" s="97">
        <v>0.8071248153521489</v>
      </c>
    </row>
    <row r="54" spans="1:11" ht="16.5" customHeight="1">
      <c r="A54" s="99" t="s">
        <v>62</v>
      </c>
      <c r="B54" s="23">
        <v>0</v>
      </c>
      <c r="C54" s="100">
        <v>0</v>
      </c>
      <c r="D54" s="23">
        <v>40337.6836228289</v>
      </c>
      <c r="E54" s="100">
        <v>0.48819309830898017</v>
      </c>
      <c r="F54" s="23">
        <v>127617.0343547339</v>
      </c>
      <c r="G54" s="100">
        <v>1.6244921636231238</v>
      </c>
      <c r="H54" s="23">
        <v>4386.8905981676</v>
      </c>
      <c r="I54" s="100">
        <v>0.08490789592106965</v>
      </c>
      <c r="J54" s="23">
        <v>172341.6085757304</v>
      </c>
      <c r="K54" s="101">
        <v>0.8071248153521489</v>
      </c>
    </row>
    <row r="55" spans="1:11" ht="16.5" customHeight="1">
      <c r="A55" s="98" t="s">
        <v>43</v>
      </c>
      <c r="B55" s="41">
        <v>234.18437024</v>
      </c>
      <c r="C55" s="176">
        <v>0.34730798113050093</v>
      </c>
      <c r="D55" s="41">
        <v>208882.82064093798</v>
      </c>
      <c r="E55" s="96">
        <v>2.528036868594661</v>
      </c>
      <c r="F55" s="41">
        <v>215881.214896097</v>
      </c>
      <c r="G55" s="96">
        <v>2.7480449114443797</v>
      </c>
      <c r="H55" s="41">
        <v>198731.95729835052</v>
      </c>
      <c r="I55" s="104">
        <v>3.8464401992443173</v>
      </c>
      <c r="J55" s="41">
        <v>623730.1772056255</v>
      </c>
      <c r="K55" s="97">
        <v>2.921105984022639</v>
      </c>
    </row>
    <row r="56" spans="1:11" ht="16.5" customHeight="1">
      <c r="A56" s="105" t="s">
        <v>101</v>
      </c>
      <c r="B56" s="23">
        <v>0</v>
      </c>
      <c r="C56" s="100">
        <v>0</v>
      </c>
      <c r="D56" s="23">
        <v>88378.61337584659</v>
      </c>
      <c r="E56" s="100">
        <v>1.069615932626034</v>
      </c>
      <c r="F56" s="23">
        <v>63927.8619220706</v>
      </c>
      <c r="G56" s="100">
        <v>0.8137652724393725</v>
      </c>
      <c r="H56" s="23">
        <v>32222.3222973698</v>
      </c>
      <c r="I56" s="106">
        <v>0.6236603185643682</v>
      </c>
      <c r="J56" s="23">
        <v>184528.797595287</v>
      </c>
      <c r="K56" s="101">
        <v>0.8642008909926344</v>
      </c>
    </row>
    <row r="57" spans="1:11" ht="16.5" customHeight="1">
      <c r="A57" s="99" t="s">
        <v>63</v>
      </c>
      <c r="B57" s="23"/>
      <c r="C57" s="100"/>
      <c r="D57" s="23"/>
      <c r="E57" s="100"/>
      <c r="F57" s="23"/>
      <c r="G57" s="100"/>
      <c r="H57" s="23"/>
      <c r="I57" s="100"/>
      <c r="J57" s="23">
        <v>0</v>
      </c>
      <c r="K57" s="101">
        <v>0</v>
      </c>
    </row>
    <row r="58" spans="1:11" ht="16.5" customHeight="1">
      <c r="A58" s="99" t="s">
        <v>114</v>
      </c>
      <c r="B58" s="23">
        <v>0</v>
      </c>
      <c r="C58" s="100">
        <v>0</v>
      </c>
      <c r="D58" s="23">
        <v>0</v>
      </c>
      <c r="E58" s="100">
        <v>0</v>
      </c>
      <c r="F58" s="23">
        <v>0</v>
      </c>
      <c r="G58" s="100">
        <v>0</v>
      </c>
      <c r="H58" s="23">
        <v>0</v>
      </c>
      <c r="I58" s="100">
        <v>0</v>
      </c>
      <c r="J58" s="23">
        <v>0</v>
      </c>
      <c r="K58" s="101">
        <v>0</v>
      </c>
    </row>
    <row r="59" spans="1:11" ht="16.5" customHeight="1">
      <c r="A59" s="99" t="s">
        <v>117</v>
      </c>
      <c r="B59" s="23">
        <v>234.18437024</v>
      </c>
      <c r="C59" s="30">
        <v>0.34730798113050093</v>
      </c>
      <c r="D59" s="23">
        <v>120504.2072650914</v>
      </c>
      <c r="E59" s="100">
        <v>1.4584209359686273</v>
      </c>
      <c r="F59" s="23">
        <v>25820.595718826396</v>
      </c>
      <c r="G59" s="100">
        <v>0.32868147749554966</v>
      </c>
      <c r="H59" s="23">
        <v>15115.1787289807</v>
      </c>
      <c r="I59" s="106">
        <v>0.29255300391688216</v>
      </c>
      <c r="J59" s="23">
        <v>161674.1660831385</v>
      </c>
      <c r="K59" s="101">
        <v>0.7571661453404928</v>
      </c>
    </row>
    <row r="60" spans="1:11" ht="16.5" customHeight="1">
      <c r="A60" s="102" t="s">
        <v>49</v>
      </c>
      <c r="B60" s="23">
        <v>0</v>
      </c>
      <c r="C60" s="100">
        <v>0</v>
      </c>
      <c r="D60" s="23">
        <v>0</v>
      </c>
      <c r="E60" s="100">
        <v>0</v>
      </c>
      <c r="F60" s="23">
        <v>126132.75725520002</v>
      </c>
      <c r="G60" s="100">
        <v>1.6055981615094583</v>
      </c>
      <c r="H60" s="23">
        <v>151394.456272</v>
      </c>
      <c r="I60" s="100">
        <v>2.930226876763067</v>
      </c>
      <c r="J60" s="23">
        <v>277527.21352720005</v>
      </c>
      <c r="K60" s="101">
        <v>1.2997389476895125</v>
      </c>
    </row>
    <row r="61" spans="1:11" ht="16.5" customHeight="1">
      <c r="A61" s="98" t="s">
        <v>64</v>
      </c>
      <c r="B61" s="41">
        <v>0</v>
      </c>
      <c r="C61" s="96">
        <v>0</v>
      </c>
      <c r="D61" s="41">
        <v>87004.871876811</v>
      </c>
      <c r="E61" s="96">
        <v>1.0529900121849738</v>
      </c>
      <c r="F61" s="41">
        <v>437262.6383064436</v>
      </c>
      <c r="G61" s="96">
        <v>5.566104344655934</v>
      </c>
      <c r="H61" s="41">
        <v>492682.38333780994</v>
      </c>
      <c r="I61" s="96">
        <v>9.535825795169078</v>
      </c>
      <c r="J61" s="41">
        <v>1016949.8935210645</v>
      </c>
      <c r="K61" s="97">
        <v>4.762665857733932</v>
      </c>
    </row>
    <row r="62" spans="1:11" ht="16.5" customHeight="1">
      <c r="A62" s="102" t="s">
        <v>104</v>
      </c>
      <c r="B62" s="23">
        <v>0</v>
      </c>
      <c r="C62" s="100">
        <v>0</v>
      </c>
      <c r="D62" s="23">
        <v>16803.6286381934</v>
      </c>
      <c r="E62" s="100">
        <v>0.20336853262120547</v>
      </c>
      <c r="F62" s="23">
        <v>36992.46404041</v>
      </c>
      <c r="G62" s="100">
        <v>0.4708929983415422</v>
      </c>
      <c r="H62" s="23">
        <v>10541.242087603801</v>
      </c>
      <c r="I62" s="100">
        <v>0.2040248476738667</v>
      </c>
      <c r="J62" s="23">
        <v>64337.3347662072</v>
      </c>
      <c r="K62" s="101">
        <v>0.30131005433087876</v>
      </c>
    </row>
    <row r="63" spans="1:11" ht="16.5" customHeight="1">
      <c r="A63" s="102" t="s">
        <v>49</v>
      </c>
      <c r="B63" s="23">
        <v>0</v>
      </c>
      <c r="C63" s="100">
        <v>0</v>
      </c>
      <c r="D63" s="23">
        <v>70201.2432386176</v>
      </c>
      <c r="E63" s="100">
        <v>0.8496214795637681</v>
      </c>
      <c r="F63" s="23">
        <v>400270.1742660336</v>
      </c>
      <c r="G63" s="100">
        <v>5.095211346314391</v>
      </c>
      <c r="H63" s="23">
        <v>482141.1412502061</v>
      </c>
      <c r="I63" s="100">
        <v>9.33180094749521</v>
      </c>
      <c r="J63" s="23">
        <v>952612.5587548573</v>
      </c>
      <c r="K63" s="101">
        <v>4.461355803403054</v>
      </c>
    </row>
    <row r="64" spans="1:11" ht="16.5" customHeight="1">
      <c r="A64" s="98" t="s">
        <v>65</v>
      </c>
      <c r="B64" s="41">
        <v>35291.268396092506</v>
      </c>
      <c r="C64" s="96">
        <v>52.33884381617876</v>
      </c>
      <c r="D64" s="41">
        <v>3983315.5291811493</v>
      </c>
      <c r="E64" s="96">
        <v>48.20869656066886</v>
      </c>
      <c r="F64" s="41">
        <v>3143627.424097449</v>
      </c>
      <c r="G64" s="96">
        <v>40.016586669784324</v>
      </c>
      <c r="H64" s="41">
        <v>2133959.4946216196</v>
      </c>
      <c r="I64" s="96">
        <v>41.30260525411638</v>
      </c>
      <c r="J64" s="41">
        <v>9296193.71629631</v>
      </c>
      <c r="K64" s="97">
        <v>43.536721623707095</v>
      </c>
    </row>
    <row r="65" spans="1:11" ht="16.5" customHeight="1">
      <c r="A65" s="99" t="s">
        <v>122</v>
      </c>
      <c r="B65" s="23">
        <v>35291.268396092506</v>
      </c>
      <c r="C65" s="100">
        <v>52.33884381617876</v>
      </c>
      <c r="D65" s="23">
        <v>3983315.52918115</v>
      </c>
      <c r="E65" s="100">
        <v>48.20869656066887</v>
      </c>
      <c r="F65" s="23">
        <v>3143627.424097449</v>
      </c>
      <c r="G65" s="100">
        <v>40.016586669784324</v>
      </c>
      <c r="H65" s="23">
        <v>2133959.4946216196</v>
      </c>
      <c r="I65" s="100">
        <v>41.30260525411638</v>
      </c>
      <c r="J65" s="23">
        <v>9296193.716296311</v>
      </c>
      <c r="K65" s="101">
        <v>43.536721623707095</v>
      </c>
    </row>
    <row r="66" spans="1:11" ht="13.5">
      <c r="A66" s="99" t="s">
        <v>56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23">
        <v>0</v>
      </c>
      <c r="K66" s="101">
        <v>0</v>
      </c>
    </row>
    <row r="67" spans="1:11" ht="13.5">
      <c r="A67" s="98" t="s">
        <v>58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41">
        <v>0</v>
      </c>
      <c r="K67" s="97">
        <v>0</v>
      </c>
    </row>
    <row r="68" spans="1:11" ht="13.5">
      <c r="A68" s="99" t="s">
        <v>112</v>
      </c>
      <c r="B68" s="23">
        <v>0</v>
      </c>
      <c r="C68" s="100">
        <v>0</v>
      </c>
      <c r="D68" s="23">
        <v>0</v>
      </c>
      <c r="E68" s="100">
        <v>0</v>
      </c>
      <c r="F68" s="23">
        <v>0</v>
      </c>
      <c r="G68" s="100">
        <v>0</v>
      </c>
      <c r="H68" s="23">
        <v>0</v>
      </c>
      <c r="I68" s="100">
        <v>0</v>
      </c>
      <c r="J68" s="23">
        <v>0</v>
      </c>
      <c r="K68" s="101">
        <v>0</v>
      </c>
    </row>
    <row r="69" spans="1:11" ht="13.5">
      <c r="A69" s="103"/>
      <c r="B69" s="23"/>
      <c r="C69" s="100"/>
      <c r="D69" s="23"/>
      <c r="E69" s="100"/>
      <c r="F69" s="23"/>
      <c r="G69" s="100"/>
      <c r="H69" s="23"/>
      <c r="I69" s="100"/>
      <c r="J69" s="23">
        <v>0</v>
      </c>
      <c r="K69" s="101"/>
    </row>
    <row r="70" spans="1:11" ht="16.5" customHeight="1">
      <c r="A70" s="107" t="s">
        <v>66</v>
      </c>
      <c r="B70" s="173">
        <v>-665.04029024</v>
      </c>
      <c r="C70" s="108">
        <v>-0.9862904186858716</v>
      </c>
      <c r="D70" s="173">
        <v>16399.9005223609</v>
      </c>
      <c r="E70" s="108">
        <v>0.19848235022199676</v>
      </c>
      <c r="F70" s="173">
        <v>122190.00873143651</v>
      </c>
      <c r="G70" s="108">
        <v>1.5554092183767825</v>
      </c>
      <c r="H70" s="173">
        <v>26673.804828408403</v>
      </c>
      <c r="I70" s="108">
        <v>0.5162692329586331</v>
      </c>
      <c r="J70" s="173">
        <v>164598.67379196582</v>
      </c>
      <c r="K70" s="109">
        <v>0.7708624474928889</v>
      </c>
    </row>
    <row r="71" spans="1:11" ht="16.5" customHeight="1">
      <c r="A71" s="95" t="s">
        <v>67</v>
      </c>
      <c r="B71" s="41">
        <v>67428.44477046591</v>
      </c>
      <c r="C71" s="96">
        <v>100</v>
      </c>
      <c r="D71" s="41">
        <v>8262649.300564047</v>
      </c>
      <c r="E71" s="96">
        <v>99.99999999999999</v>
      </c>
      <c r="F71" s="41">
        <v>7855811.0166630875</v>
      </c>
      <c r="G71" s="96">
        <v>100</v>
      </c>
      <c r="H71" s="41">
        <v>5166646.223627602</v>
      </c>
      <c r="I71" s="96">
        <v>100.00000000000001</v>
      </c>
      <c r="J71" s="41">
        <v>21352534.985625204</v>
      </c>
      <c r="K71" s="97">
        <v>100</v>
      </c>
    </row>
    <row r="72" spans="1:11" ht="16.5" customHeight="1">
      <c r="A72" s="95" t="s">
        <v>9</v>
      </c>
      <c r="B72" s="41">
        <v>66762.8316145134</v>
      </c>
      <c r="C72" s="96">
        <v>99.01285999073784</v>
      </c>
      <c r="D72" s="41">
        <v>8173241.862257022</v>
      </c>
      <c r="E72" s="96">
        <v>98.91793255341334</v>
      </c>
      <c r="F72" s="41">
        <v>7769220.09380836</v>
      </c>
      <c r="G72" s="96">
        <v>98.89774686953317</v>
      </c>
      <c r="H72" s="41">
        <v>5109175.1253749095</v>
      </c>
      <c r="I72" s="96">
        <v>98.88765176160366</v>
      </c>
      <c r="J72" s="41">
        <v>21118399.913054805</v>
      </c>
      <c r="K72" s="97">
        <v>98.90347880133193</v>
      </c>
    </row>
    <row r="73" spans="1:11" ht="16.5" customHeight="1">
      <c r="A73" s="95" t="s">
        <v>68</v>
      </c>
      <c r="B73" s="41">
        <v>665.6131559524999</v>
      </c>
      <c r="C73" s="96">
        <v>0.9871400092621486</v>
      </c>
      <c r="D73" s="41">
        <v>89407.43830702729</v>
      </c>
      <c r="E73" s="96">
        <v>1.0820674465867008</v>
      </c>
      <c r="F73" s="41">
        <v>86590.9228547301</v>
      </c>
      <c r="G73" s="96">
        <v>1.1022531304668697</v>
      </c>
      <c r="H73" s="41">
        <v>57471.0982526901</v>
      </c>
      <c r="I73" s="96">
        <v>1.1123482383962906</v>
      </c>
      <c r="J73" s="41">
        <v>234135.0725704</v>
      </c>
      <c r="K73" s="97">
        <v>1.0965211986680865</v>
      </c>
    </row>
    <row r="74" spans="1:11" ht="4.5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3" t="s">
        <v>118</v>
      </c>
      <c r="B75" s="133"/>
      <c r="C75" s="133"/>
      <c r="D75" s="135"/>
      <c r="E75" s="134"/>
      <c r="F75" s="134"/>
      <c r="G75" s="134"/>
      <c r="H75" s="134"/>
      <c r="I75" s="134"/>
      <c r="J75" s="136"/>
      <c r="K75" s="136"/>
    </row>
    <row r="76" spans="1:11" ht="13.5">
      <c r="A76" s="133" t="s">
        <v>119</v>
      </c>
      <c r="B76" s="133"/>
      <c r="C76" s="133"/>
      <c r="D76" s="137"/>
      <c r="E76" s="137"/>
      <c r="F76" s="137"/>
      <c r="G76" s="137"/>
      <c r="H76" s="137"/>
      <c r="I76" s="137"/>
      <c r="J76" s="133"/>
      <c r="K76" s="133"/>
    </row>
    <row r="77" spans="1:11" ht="13.5">
      <c r="A77" s="133" t="s">
        <v>120</v>
      </c>
      <c r="B77" s="133"/>
      <c r="C77" s="133"/>
      <c r="D77" s="138"/>
      <c r="E77" s="138"/>
      <c r="F77" s="138"/>
      <c r="G77" s="138"/>
      <c r="H77" s="139"/>
      <c r="I77" s="138"/>
      <c r="J77" s="138"/>
      <c r="K77" s="138"/>
    </row>
    <row r="78" spans="1:11" ht="13.5">
      <c r="A78" s="133" t="s">
        <v>121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79" spans="1:11" ht="13.5">
      <c r="A79" s="133" t="s">
        <v>125</v>
      </c>
      <c r="B79" s="133"/>
      <c r="C79" s="133"/>
      <c r="D79" s="140"/>
      <c r="E79" s="140"/>
      <c r="F79" s="140"/>
      <c r="G79" s="140"/>
      <c r="H79" s="140"/>
      <c r="I79" s="140"/>
      <c r="J79" s="140"/>
      <c r="K79" s="140"/>
    </row>
    <row r="81" spans="5:11" ht="12.75">
      <c r="E81" s="161"/>
      <c r="G81" s="161"/>
      <c r="I81" s="161"/>
      <c r="K81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41824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5" t="s">
        <v>127</v>
      </c>
      <c r="C12" s="225"/>
      <c r="D12" s="225" t="s">
        <v>23</v>
      </c>
      <c r="E12" s="225"/>
      <c r="F12" s="225" t="s">
        <v>24</v>
      </c>
      <c r="G12" s="225"/>
      <c r="H12" s="225" t="s">
        <v>25</v>
      </c>
      <c r="I12" s="225"/>
      <c r="J12" s="225" t="s">
        <v>75</v>
      </c>
      <c r="K12" s="22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1"/>
      <c r="C14" s="171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170044.8557218021</v>
      </c>
      <c r="C15" s="96">
        <v>63.81234555279999</v>
      </c>
      <c r="D15" s="41">
        <v>28017721.66961211</v>
      </c>
      <c r="E15" s="96">
        <v>62.32252064693603</v>
      </c>
      <c r="F15" s="41">
        <v>21768271.78866856</v>
      </c>
      <c r="G15" s="96">
        <v>62.502300325300894</v>
      </c>
      <c r="H15" s="41">
        <v>17625265.660748355</v>
      </c>
      <c r="I15" s="96">
        <v>61.09734987673776</v>
      </c>
      <c r="J15" s="41">
        <v>67581303.97475083</v>
      </c>
      <c r="K15" s="97">
        <v>62.05910815146509</v>
      </c>
    </row>
    <row r="16" spans="1:11" ht="16.5" customHeight="1">
      <c r="A16" s="98" t="s">
        <v>38</v>
      </c>
      <c r="B16" s="41">
        <v>37655.7615632953</v>
      </c>
      <c r="C16" s="96">
        <v>14.13099184171767</v>
      </c>
      <c r="D16" s="41">
        <v>6194959.102518382</v>
      </c>
      <c r="E16" s="96">
        <v>13.780045041719886</v>
      </c>
      <c r="F16" s="41">
        <v>5283077.972986221</v>
      </c>
      <c r="G16" s="96">
        <v>15.16907402274599</v>
      </c>
      <c r="H16" s="41">
        <v>3663453.4452982163</v>
      </c>
      <c r="I16" s="96">
        <v>12.69922968610857</v>
      </c>
      <c r="J16" s="41">
        <v>15179146.282366116</v>
      </c>
      <c r="K16" s="97">
        <v>13.93882960790771</v>
      </c>
    </row>
    <row r="17" spans="1:11" ht="16.5" customHeight="1">
      <c r="A17" s="99" t="s">
        <v>108</v>
      </c>
      <c r="B17" s="23">
        <v>0</v>
      </c>
      <c r="C17" s="100">
        <v>0</v>
      </c>
      <c r="D17" s="23">
        <v>609294.68989302</v>
      </c>
      <c r="E17" s="100">
        <v>1.3553129458099844</v>
      </c>
      <c r="F17" s="23">
        <v>456591.10339091</v>
      </c>
      <c r="G17" s="100">
        <v>1.3109903508672</v>
      </c>
      <c r="H17" s="23">
        <v>29981.444328</v>
      </c>
      <c r="I17" s="100">
        <v>0.10392959908667694</v>
      </c>
      <c r="J17" s="23">
        <v>1095867.23761193</v>
      </c>
      <c r="K17" s="101">
        <v>1.0063218585426355</v>
      </c>
    </row>
    <row r="18" spans="1:11" ht="16.5" customHeight="1">
      <c r="A18" s="99" t="s">
        <v>40</v>
      </c>
      <c r="B18" s="23">
        <v>37655.7615632953</v>
      </c>
      <c r="C18" s="100">
        <v>14.13099184171767</v>
      </c>
      <c r="D18" s="23">
        <v>5578133.780901238</v>
      </c>
      <c r="E18" s="100">
        <v>12.407980985428987</v>
      </c>
      <c r="F18" s="23">
        <v>4826486.86959531</v>
      </c>
      <c r="G18" s="100">
        <v>13.858083671878788</v>
      </c>
      <c r="H18" s="23">
        <v>3633472.0009702165</v>
      </c>
      <c r="I18" s="100">
        <v>12.595300087021894</v>
      </c>
      <c r="J18" s="23">
        <v>14075748.41303006</v>
      </c>
      <c r="K18" s="101">
        <v>12.925592459763813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7530.631724125</v>
      </c>
      <c r="E20" s="100">
        <v>0.016751110480916893</v>
      </c>
      <c r="F20" s="23">
        <v>0</v>
      </c>
      <c r="G20" s="100">
        <v>0</v>
      </c>
      <c r="H20" s="23">
        <v>0</v>
      </c>
      <c r="I20" s="100">
        <v>0</v>
      </c>
      <c r="J20" s="23">
        <v>7530.631724125</v>
      </c>
      <c r="K20" s="101">
        <v>0.006915289601262098</v>
      </c>
    </row>
    <row r="21" spans="1:11" ht="16.5" customHeight="1">
      <c r="A21" s="98" t="s">
        <v>43</v>
      </c>
      <c r="B21" s="41">
        <v>69190.31513421921</v>
      </c>
      <c r="C21" s="96">
        <v>25.964891907552328</v>
      </c>
      <c r="D21" s="41">
        <v>9410153.092345802</v>
      </c>
      <c r="E21" s="96">
        <v>20.931911141962225</v>
      </c>
      <c r="F21" s="41">
        <v>5905614.979649374</v>
      </c>
      <c r="G21" s="96">
        <v>16.956537691512235</v>
      </c>
      <c r="H21" s="41">
        <v>6963948.302265397</v>
      </c>
      <c r="I21" s="96">
        <v>24.14027647223318</v>
      </c>
      <c r="J21" s="41">
        <v>22348906.689394794</v>
      </c>
      <c r="K21" s="97">
        <v>20.522735368088416</v>
      </c>
    </row>
    <row r="22" spans="1:11" ht="16.5" customHeight="1">
      <c r="A22" s="99" t="s">
        <v>115</v>
      </c>
      <c r="B22" s="23">
        <v>31513.1276991688</v>
      </c>
      <c r="C22" s="100">
        <v>11.825859627760815</v>
      </c>
      <c r="D22" s="23">
        <v>5660702.311713094</v>
      </c>
      <c r="E22" s="100">
        <v>12.591646132331002</v>
      </c>
      <c r="F22" s="23">
        <v>3590142.1873088367</v>
      </c>
      <c r="G22" s="100">
        <v>10.308220486226956</v>
      </c>
      <c r="H22" s="23">
        <v>4646399.399137073</v>
      </c>
      <c r="I22" s="100">
        <v>16.106576503317704</v>
      </c>
      <c r="J22" s="23">
        <v>13928757.025858171</v>
      </c>
      <c r="K22" s="101">
        <v>12.790612016100841</v>
      </c>
    </row>
    <row r="23" spans="1:11" ht="16.5" customHeight="1">
      <c r="A23" s="99" t="s">
        <v>116</v>
      </c>
      <c r="B23" s="23">
        <v>0</v>
      </c>
      <c r="C23" s="100">
        <v>0</v>
      </c>
      <c r="D23" s="23">
        <v>248994.86430446332</v>
      </c>
      <c r="E23" s="100">
        <v>0.5538632924755865</v>
      </c>
      <c r="F23" s="23">
        <v>93595.903271605</v>
      </c>
      <c r="G23" s="100">
        <v>0.2687378820097632</v>
      </c>
      <c r="H23" s="23">
        <v>127620.88063462489</v>
      </c>
      <c r="I23" s="100">
        <v>0.4423931954158129</v>
      </c>
      <c r="J23" s="23">
        <v>470211.64821069315</v>
      </c>
      <c r="K23" s="101">
        <v>0.4317897674967679</v>
      </c>
    </row>
    <row r="24" spans="1:11" ht="16.5" customHeight="1">
      <c r="A24" s="99" t="s">
        <v>110</v>
      </c>
      <c r="B24" s="23">
        <v>73.5012125</v>
      </c>
      <c r="C24" s="100">
        <v>0.02758263253945895</v>
      </c>
      <c r="D24" s="23">
        <v>117633.4207068508</v>
      </c>
      <c r="E24" s="100">
        <v>0.26166336353907815</v>
      </c>
      <c r="F24" s="23">
        <v>75731.5139090576</v>
      </c>
      <c r="G24" s="100">
        <v>0.21744463099259817</v>
      </c>
      <c r="H24" s="23">
        <v>216764.8497343862</v>
      </c>
      <c r="I24" s="100">
        <v>0.7514075600400317</v>
      </c>
      <c r="J24" s="23">
        <v>410203.28556279454</v>
      </c>
      <c r="K24" s="101">
        <v>0.3766848013518467</v>
      </c>
    </row>
    <row r="25" spans="1:11" ht="16.5" customHeight="1">
      <c r="A25" s="99" t="s">
        <v>44</v>
      </c>
      <c r="B25" s="23">
        <v>2020.017329</v>
      </c>
      <c r="C25" s="100">
        <v>0.7580473003645534</v>
      </c>
      <c r="D25" s="23">
        <v>142242.2161686045</v>
      </c>
      <c r="E25" s="100">
        <v>0.31640308082753976</v>
      </c>
      <c r="F25" s="23">
        <v>86435.31925569489</v>
      </c>
      <c r="G25" s="100">
        <v>0.24817800582795552</v>
      </c>
      <c r="H25" s="23">
        <v>64340.031460243394</v>
      </c>
      <c r="I25" s="100">
        <v>0.22303240636884097</v>
      </c>
      <c r="J25" s="23">
        <v>295037.58421354275</v>
      </c>
      <c r="K25" s="101">
        <v>0.27092950669161375</v>
      </c>
    </row>
    <row r="26" spans="1:11" ht="16.5" customHeight="1">
      <c r="A26" s="99" t="s">
        <v>45</v>
      </c>
      <c r="B26" s="23">
        <v>8562.495192713</v>
      </c>
      <c r="C26" s="100">
        <v>3.213228060985885</v>
      </c>
      <c r="D26" s="23">
        <v>1029072.8918641098</v>
      </c>
      <c r="E26" s="100">
        <v>2.2890660884808147</v>
      </c>
      <c r="F26" s="23">
        <v>865898.7280566002</v>
      </c>
      <c r="G26" s="100">
        <v>2.4862176877294457</v>
      </c>
      <c r="H26" s="23">
        <v>656651.530601847</v>
      </c>
      <c r="I26" s="100">
        <v>2.276258927638369</v>
      </c>
      <c r="J26" s="23">
        <v>2560185.6457152697</v>
      </c>
      <c r="K26" s="101">
        <v>2.350988047443312</v>
      </c>
    </row>
    <row r="27" spans="1:11" ht="16.5" customHeight="1">
      <c r="A27" s="99" t="s">
        <v>46</v>
      </c>
      <c r="B27" s="23">
        <v>18710.721648038598</v>
      </c>
      <c r="C27" s="100">
        <v>7.021529879741078</v>
      </c>
      <c r="D27" s="23">
        <v>1232426.471384758</v>
      </c>
      <c r="E27" s="100">
        <v>2.741405069064292</v>
      </c>
      <c r="F27" s="23">
        <v>701531.755270167</v>
      </c>
      <c r="G27" s="100">
        <v>2.0142778848643434</v>
      </c>
      <c r="H27" s="23">
        <v>711731.6038798221</v>
      </c>
      <c r="I27" s="100">
        <v>2.46719202181551</v>
      </c>
      <c r="J27" s="23">
        <v>2664400.5521827857</v>
      </c>
      <c r="K27" s="101">
        <v>2.446687357327577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123.7793563223</v>
      </c>
      <c r="E29" s="100">
        <v>0.0002753343609101458</v>
      </c>
      <c r="F29" s="23">
        <v>0</v>
      </c>
      <c r="G29" s="100">
        <v>0</v>
      </c>
      <c r="H29" s="23">
        <v>123.7793563223</v>
      </c>
      <c r="I29" s="100">
        <v>0.00042907668946987396</v>
      </c>
      <c r="J29" s="23">
        <v>247.5587126446</v>
      </c>
      <c r="K29" s="101">
        <v>0.00022733022327578348</v>
      </c>
    </row>
    <row r="30" spans="1:11" ht="16.5" customHeight="1">
      <c r="A30" s="102" t="s">
        <v>49</v>
      </c>
      <c r="B30" s="23">
        <v>8310.452052798799</v>
      </c>
      <c r="C30" s="100">
        <v>3.1186444061605325</v>
      </c>
      <c r="D30" s="23">
        <v>978957.1368476007</v>
      </c>
      <c r="E30" s="100">
        <v>2.1775887808830046</v>
      </c>
      <c r="F30" s="23">
        <v>492279.57257741224</v>
      </c>
      <c r="G30" s="100">
        <v>1.4134611138611715</v>
      </c>
      <c r="H30" s="23">
        <v>540316.2274610776</v>
      </c>
      <c r="I30" s="100">
        <v>1.872986780947438</v>
      </c>
      <c r="J30" s="23">
        <v>2019863.3889388894</v>
      </c>
      <c r="K30" s="101">
        <v>1.8548165414531792</v>
      </c>
    </row>
    <row r="31" spans="1:11" ht="16.5" customHeight="1">
      <c r="A31" s="99" t="s">
        <v>102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9" t="s">
        <v>90</v>
      </c>
      <c r="B32" s="23">
        <v>0</v>
      </c>
      <c r="C32" s="100">
        <v>0</v>
      </c>
      <c r="D32" s="23">
        <v>0</v>
      </c>
      <c r="E32" s="100">
        <v>0</v>
      </c>
      <c r="F32" s="23">
        <v>0</v>
      </c>
      <c r="G32" s="100">
        <v>0</v>
      </c>
      <c r="H32" s="23">
        <v>0</v>
      </c>
      <c r="I32" s="100">
        <v>0</v>
      </c>
      <c r="J32" s="23">
        <v>0</v>
      </c>
      <c r="K32" s="101">
        <v>0</v>
      </c>
    </row>
    <row r="33" spans="1:11" ht="16.5" customHeight="1">
      <c r="A33" s="98" t="s">
        <v>50</v>
      </c>
      <c r="B33" s="41">
        <v>59775.1965252216</v>
      </c>
      <c r="C33" s="96">
        <v>22.43170179987345</v>
      </c>
      <c r="D33" s="41">
        <v>7907788.999550348</v>
      </c>
      <c r="E33" s="96">
        <v>17.59005778584113</v>
      </c>
      <c r="F33" s="41">
        <v>7129132.594794545</v>
      </c>
      <c r="G33" s="96">
        <v>20.469571072274555</v>
      </c>
      <c r="H33" s="41">
        <v>4859788.527366097</v>
      </c>
      <c r="I33" s="96">
        <v>16.846282246098955</v>
      </c>
      <c r="J33" s="41">
        <v>19956485.318236213</v>
      </c>
      <c r="K33" s="97">
        <v>18.32580325988172</v>
      </c>
    </row>
    <row r="34" spans="1:11" ht="16.5" customHeight="1">
      <c r="A34" s="99" t="s">
        <v>51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126</v>
      </c>
      <c r="B35" s="23">
        <v>0</v>
      </c>
      <c r="C35" s="100">
        <v>0</v>
      </c>
      <c r="D35" s="23">
        <v>21602.5299723215</v>
      </c>
      <c r="E35" s="100">
        <v>0.048052591003010715</v>
      </c>
      <c r="F35" s="23">
        <v>43205.059944643</v>
      </c>
      <c r="G35" s="100">
        <v>0.12405282598678329</v>
      </c>
      <c r="H35" s="23">
        <v>64807.5899169645</v>
      </c>
      <c r="I35" s="100">
        <v>0.22465318095278014</v>
      </c>
      <c r="J35" s="23">
        <v>129615.179833929</v>
      </c>
      <c r="K35" s="101">
        <v>0.11902407900253975</v>
      </c>
    </row>
    <row r="36" spans="1:11" ht="16.5" customHeight="1">
      <c r="A36" s="99" t="s">
        <v>111</v>
      </c>
      <c r="B36" s="23">
        <v>0</v>
      </c>
      <c r="C36" s="100">
        <v>0</v>
      </c>
      <c r="D36" s="23">
        <v>562078.1924171866</v>
      </c>
      <c r="E36" s="100">
        <v>1.2502847363961826</v>
      </c>
      <c r="F36" s="23">
        <v>121352.299241124</v>
      </c>
      <c r="G36" s="100">
        <v>0.3484336251388946</v>
      </c>
      <c r="H36" s="23">
        <v>334293.4369168373</v>
      </c>
      <c r="I36" s="100">
        <v>1.1588161829691233</v>
      </c>
      <c r="J36" s="23">
        <v>1017723.9285751479</v>
      </c>
      <c r="K36" s="101">
        <v>0.9345637866853825</v>
      </c>
    </row>
    <row r="37" spans="1:12" ht="16.5" customHeight="1">
      <c r="A37" s="99" t="s">
        <v>52</v>
      </c>
      <c r="B37" s="23">
        <v>23821.609931099607</v>
      </c>
      <c r="C37" s="100">
        <v>8.939481280364546</v>
      </c>
      <c r="D37" s="23">
        <v>1726781.6574746734</v>
      </c>
      <c r="E37" s="100">
        <v>3.8410469905351747</v>
      </c>
      <c r="F37" s="23">
        <v>2206319.7146132328</v>
      </c>
      <c r="G37" s="100">
        <v>6.334910678953029</v>
      </c>
      <c r="H37" s="23">
        <v>1354906.2381372084</v>
      </c>
      <c r="I37" s="100">
        <v>4.696733772699842</v>
      </c>
      <c r="J37" s="23">
        <v>5311829.220156213</v>
      </c>
      <c r="K37" s="101">
        <v>4.8777896351178285</v>
      </c>
      <c r="L37" s="154"/>
    </row>
    <row r="38" spans="1:11" ht="16.5" customHeight="1">
      <c r="A38" s="99" t="s">
        <v>53</v>
      </c>
      <c r="B38" s="23">
        <v>292.04029605</v>
      </c>
      <c r="C38" s="100">
        <v>0.1095932964733331</v>
      </c>
      <c r="D38" s="23">
        <v>151751.40820687398</v>
      </c>
      <c r="E38" s="100">
        <v>0.3375552938493252</v>
      </c>
      <c r="F38" s="23">
        <v>85332.93760758621</v>
      </c>
      <c r="G38" s="100">
        <v>0.24501278492699927</v>
      </c>
      <c r="H38" s="23">
        <v>92444.84640904769</v>
      </c>
      <c r="I38" s="100">
        <v>0.32045673716756085</v>
      </c>
      <c r="J38" s="23">
        <v>329821.232519558</v>
      </c>
      <c r="K38" s="101">
        <v>0.3028709174837467</v>
      </c>
    </row>
    <row r="39" spans="1:11" ht="16.5" customHeight="1">
      <c r="A39" s="99" t="s">
        <v>109</v>
      </c>
      <c r="B39" s="23">
        <v>0</v>
      </c>
      <c r="C39" s="100">
        <v>0</v>
      </c>
      <c r="D39" s="23">
        <v>0</v>
      </c>
      <c r="E39" s="100">
        <v>0</v>
      </c>
      <c r="F39" s="23">
        <v>0</v>
      </c>
      <c r="G39" s="100">
        <v>0</v>
      </c>
      <c r="H39" s="23">
        <v>0</v>
      </c>
      <c r="I39" s="100">
        <v>0</v>
      </c>
      <c r="J39" s="23">
        <v>0</v>
      </c>
      <c r="K39" s="101">
        <v>0</v>
      </c>
    </row>
    <row r="40" spans="1:11" ht="16.5" customHeight="1">
      <c r="A40" s="102" t="s">
        <v>49</v>
      </c>
      <c r="B40" s="23">
        <v>35661.546298072</v>
      </c>
      <c r="C40" s="100">
        <v>13.382627223035573</v>
      </c>
      <c r="D40" s="23">
        <v>5445575.211479293</v>
      </c>
      <c r="E40" s="100">
        <v>12.113118174057435</v>
      </c>
      <c r="F40" s="23">
        <v>4672922.583387959</v>
      </c>
      <c r="G40" s="100">
        <v>13.417161157268847</v>
      </c>
      <c r="H40" s="23">
        <v>3013336.415986039</v>
      </c>
      <c r="I40" s="100">
        <v>10.44562237230965</v>
      </c>
      <c r="J40" s="23">
        <v>13167495.757151365</v>
      </c>
      <c r="K40" s="101">
        <v>12.091554841592224</v>
      </c>
    </row>
    <row r="41" spans="1:11" ht="16.5" customHeight="1">
      <c r="A41" s="99" t="s">
        <v>103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54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9" t="s">
        <v>55</v>
      </c>
      <c r="B43" s="23">
        <v>0</v>
      </c>
      <c r="C43" s="100">
        <v>0</v>
      </c>
      <c r="D43" s="23">
        <v>0</v>
      </c>
      <c r="E43" s="100">
        <v>0</v>
      </c>
      <c r="F43" s="23">
        <v>0</v>
      </c>
      <c r="G43" s="100">
        <v>0</v>
      </c>
      <c r="H43" s="23">
        <v>0</v>
      </c>
      <c r="I43" s="100">
        <v>0</v>
      </c>
      <c r="J43" s="23">
        <v>0</v>
      </c>
      <c r="K43" s="101">
        <v>0</v>
      </c>
    </row>
    <row r="44" spans="1:11" ht="16.5" customHeight="1">
      <c r="A44" s="98" t="s">
        <v>123</v>
      </c>
      <c r="B44" s="41">
        <v>152.45684512</v>
      </c>
      <c r="C44" s="96">
        <v>0.057212132889238605</v>
      </c>
      <c r="D44" s="41">
        <v>2225571.59627531</v>
      </c>
      <c r="E44" s="96">
        <v>4.95055356019684</v>
      </c>
      <c r="F44" s="41">
        <v>1361985.2832957674</v>
      </c>
      <c r="G44" s="96">
        <v>3.9106096267828163</v>
      </c>
      <c r="H44" s="41">
        <v>809985.106281427</v>
      </c>
      <c r="I44" s="96">
        <v>2.807784256190425</v>
      </c>
      <c r="J44" s="41">
        <v>4397694.442697624</v>
      </c>
      <c r="K44" s="97">
        <v>4.038350534615813</v>
      </c>
    </row>
    <row r="45" spans="1:11" ht="16.5" customHeight="1">
      <c r="A45" s="99" t="s">
        <v>56</v>
      </c>
      <c r="B45" s="23">
        <v>0</v>
      </c>
      <c r="C45" s="100">
        <v>0</v>
      </c>
      <c r="D45" s="23">
        <v>2187966.5993401906</v>
      </c>
      <c r="E45" s="100">
        <v>4.866905138474569</v>
      </c>
      <c r="F45" s="23">
        <v>1249993.1883530328</v>
      </c>
      <c r="G45" s="100">
        <v>3.5890515527140185</v>
      </c>
      <c r="H45" s="23">
        <v>778938.931904172</v>
      </c>
      <c r="I45" s="100">
        <v>2.70016380865949</v>
      </c>
      <c r="J45" s="23">
        <v>4216898.719597395</v>
      </c>
      <c r="K45" s="101">
        <v>3.87232797107677</v>
      </c>
    </row>
    <row r="46" spans="1:11" ht="16.5" customHeight="1">
      <c r="A46" s="99" t="s">
        <v>57</v>
      </c>
      <c r="B46" s="23">
        <v>0</v>
      </c>
      <c r="C46" s="100">
        <v>0</v>
      </c>
      <c r="D46" s="23">
        <v>0</v>
      </c>
      <c r="E46" s="100">
        <v>0</v>
      </c>
      <c r="F46" s="23">
        <v>0</v>
      </c>
      <c r="G46" s="100">
        <v>0</v>
      </c>
      <c r="H46" s="23">
        <v>0</v>
      </c>
      <c r="I46" s="100">
        <v>0</v>
      </c>
      <c r="J46" s="23">
        <v>0</v>
      </c>
      <c r="K46" s="101">
        <v>0</v>
      </c>
    </row>
    <row r="47" spans="1:11" ht="16.5" customHeight="1">
      <c r="A47" s="99" t="s">
        <v>122</v>
      </c>
      <c r="B47" s="23">
        <v>152.45684512</v>
      </c>
      <c r="C47" s="100">
        <v>0.057212132889238605</v>
      </c>
      <c r="D47" s="23">
        <v>37604.996935119394</v>
      </c>
      <c r="E47" s="100">
        <v>0.08364842172227172</v>
      </c>
      <c r="F47" s="23">
        <v>111992.0949427344</v>
      </c>
      <c r="G47" s="100">
        <v>0.3215580740687974</v>
      </c>
      <c r="H47" s="23">
        <v>31046.174377255</v>
      </c>
      <c r="I47" s="100">
        <v>0.10762044753093505</v>
      </c>
      <c r="J47" s="23">
        <v>180795.7231002288</v>
      </c>
      <c r="K47" s="101">
        <v>0.16602256353904277</v>
      </c>
    </row>
    <row r="48" spans="1:11" ht="16.5" customHeight="1">
      <c r="A48" s="98" t="s">
        <v>58</v>
      </c>
      <c r="B48" s="41">
        <v>3271.125653946</v>
      </c>
      <c r="C48" s="96">
        <v>1.2275478707673004</v>
      </c>
      <c r="D48" s="41">
        <v>2279248.878922272</v>
      </c>
      <c r="E48" s="96">
        <v>5.069953117215961</v>
      </c>
      <c r="F48" s="41">
        <v>2088460.9579426553</v>
      </c>
      <c r="G48" s="96">
        <v>5.996507911985301</v>
      </c>
      <c r="H48" s="41">
        <v>1328090.279537216</v>
      </c>
      <c r="I48" s="96">
        <v>4.603777216106624</v>
      </c>
      <c r="J48" s="41">
        <v>5699071.242056089</v>
      </c>
      <c r="K48" s="97">
        <v>5.23338938097143</v>
      </c>
    </row>
    <row r="49" spans="1:11" ht="16.5" customHeight="1">
      <c r="A49" s="99" t="s">
        <v>124</v>
      </c>
      <c r="B49" s="23">
        <v>3271.125653946</v>
      </c>
      <c r="C49" s="100">
        <v>1.2275478707673004</v>
      </c>
      <c r="D49" s="23">
        <v>1834888.2759593995</v>
      </c>
      <c r="E49" s="100">
        <v>4.081518969021999</v>
      </c>
      <c r="F49" s="23">
        <v>1775651.8518721194</v>
      </c>
      <c r="G49" s="100">
        <v>5.098352611375404</v>
      </c>
      <c r="H49" s="23">
        <v>1056440.267943962</v>
      </c>
      <c r="I49" s="100">
        <v>3.6621122153177392</v>
      </c>
      <c r="J49" s="23">
        <v>4670251.521429427</v>
      </c>
      <c r="K49" s="101">
        <v>4.288636460332546</v>
      </c>
    </row>
    <row r="50" spans="1:11" ht="16.5" customHeight="1">
      <c r="A50" s="99" t="s">
        <v>60</v>
      </c>
      <c r="B50" s="23">
        <v>0</v>
      </c>
      <c r="C50" s="100">
        <v>0</v>
      </c>
      <c r="D50" s="23">
        <v>444360.602962872</v>
      </c>
      <c r="E50" s="100">
        <v>0.9884341481939612</v>
      </c>
      <c r="F50" s="23">
        <v>312809.106070536</v>
      </c>
      <c r="G50" s="100">
        <v>0.8981553006098967</v>
      </c>
      <c r="H50" s="23">
        <v>271650.011593254</v>
      </c>
      <c r="I50" s="100">
        <v>0.9416650007888849</v>
      </c>
      <c r="J50" s="23">
        <v>1028819.7206266621</v>
      </c>
      <c r="K50" s="101">
        <v>0.9447529206388848</v>
      </c>
    </row>
    <row r="51" spans="1:11" ht="9" customHeight="1">
      <c r="A51" s="103"/>
      <c r="B51" s="23"/>
      <c r="C51" s="100"/>
      <c r="D51" s="23"/>
      <c r="E51" s="100"/>
      <c r="F51" s="23"/>
      <c r="G51" s="100"/>
      <c r="H51" s="23"/>
      <c r="I51" s="100"/>
      <c r="J51" s="23"/>
      <c r="K51" s="101"/>
    </row>
    <row r="52" spans="1:11" ht="16.5" customHeight="1">
      <c r="A52" s="95" t="s">
        <v>61</v>
      </c>
      <c r="B52" s="41">
        <v>101056.5480705565</v>
      </c>
      <c r="C52" s="96">
        <v>37.923260533101136</v>
      </c>
      <c r="D52" s="41">
        <v>17324099.21789926</v>
      </c>
      <c r="E52" s="96">
        <v>38.535664817033016</v>
      </c>
      <c r="F52" s="41">
        <v>12809999.40392303</v>
      </c>
      <c r="G52" s="96">
        <v>36.78079903098702</v>
      </c>
      <c r="H52" s="41">
        <v>11230261.967094978</v>
      </c>
      <c r="I52" s="96">
        <v>38.929299439670984</v>
      </c>
      <c r="J52" s="41">
        <v>41465417.13698782</v>
      </c>
      <c r="K52" s="97">
        <v>38.07719968841321</v>
      </c>
    </row>
    <row r="53" spans="1:11" ht="16.5" customHeight="1">
      <c r="A53" s="98" t="s">
        <v>38</v>
      </c>
      <c r="B53" s="41">
        <v>0</v>
      </c>
      <c r="C53" s="96">
        <v>0</v>
      </c>
      <c r="D53" s="41">
        <v>508305.22982239927</v>
      </c>
      <c r="E53" s="96">
        <v>1.1306723492406876</v>
      </c>
      <c r="F53" s="41">
        <v>633621.5351875753</v>
      </c>
      <c r="G53" s="96">
        <v>1.8192901976484515</v>
      </c>
      <c r="H53" s="41">
        <v>327696.56999008806</v>
      </c>
      <c r="I53" s="96">
        <v>1.1359483808904587</v>
      </c>
      <c r="J53" s="41">
        <v>1469623.3350000628</v>
      </c>
      <c r="K53" s="97">
        <v>1.3495376402142287</v>
      </c>
    </row>
    <row r="54" spans="1:11" ht="16.5" customHeight="1">
      <c r="A54" s="99" t="s">
        <v>62</v>
      </c>
      <c r="B54" s="23">
        <v>0</v>
      </c>
      <c r="C54" s="100">
        <v>0</v>
      </c>
      <c r="D54" s="23">
        <v>508305.22982239927</v>
      </c>
      <c r="E54" s="100">
        <v>1.1306723492406876</v>
      </c>
      <c r="F54" s="23">
        <v>633621.5351875753</v>
      </c>
      <c r="G54" s="100">
        <v>1.8192901976484515</v>
      </c>
      <c r="H54" s="23">
        <v>327696.56999008806</v>
      </c>
      <c r="I54" s="100">
        <v>1.1359483808904587</v>
      </c>
      <c r="J54" s="23">
        <v>1469623.3350000628</v>
      </c>
      <c r="K54" s="101">
        <v>1.3495376402142287</v>
      </c>
    </row>
    <row r="55" spans="1:11" ht="16.5" customHeight="1">
      <c r="A55" s="98" t="s">
        <v>43</v>
      </c>
      <c r="B55" s="41">
        <v>1458.56939408</v>
      </c>
      <c r="C55" s="96">
        <v>0.5473540131084224</v>
      </c>
      <c r="D55" s="41">
        <v>1032035.7742917659</v>
      </c>
      <c r="E55" s="96">
        <v>2.2956567136376176</v>
      </c>
      <c r="F55" s="41">
        <v>826097.7572086358</v>
      </c>
      <c r="G55" s="96">
        <v>2.371938876010779</v>
      </c>
      <c r="H55" s="41">
        <v>961603.2406238297</v>
      </c>
      <c r="I55" s="104">
        <v>3.333363069008313</v>
      </c>
      <c r="J55" s="41">
        <v>2821195.3415183113</v>
      </c>
      <c r="K55" s="97">
        <v>2.5906701486716894</v>
      </c>
    </row>
    <row r="56" spans="1:11" ht="16.5" customHeight="1">
      <c r="A56" s="105" t="s">
        <v>101</v>
      </c>
      <c r="B56" s="23">
        <v>0</v>
      </c>
      <c r="C56" s="100">
        <v>0</v>
      </c>
      <c r="D56" s="23">
        <v>779085.6842871681</v>
      </c>
      <c r="E56" s="100">
        <v>1.7329954311517553</v>
      </c>
      <c r="F56" s="23">
        <v>373068.3410049427</v>
      </c>
      <c r="G56" s="100">
        <v>1.071175044014778</v>
      </c>
      <c r="H56" s="23">
        <v>378173.5530531117</v>
      </c>
      <c r="I56" s="106">
        <v>1.3109250282945226</v>
      </c>
      <c r="J56" s="23">
        <v>1530327.5783452224</v>
      </c>
      <c r="K56" s="101">
        <v>1.4052816253320297</v>
      </c>
    </row>
    <row r="57" spans="1:11" ht="16.5" customHeight="1">
      <c r="A57" s="99" t="s">
        <v>63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114</v>
      </c>
      <c r="B58" s="23">
        <v>0</v>
      </c>
      <c r="C58" s="100">
        <v>0</v>
      </c>
      <c r="D58" s="23">
        <v>0</v>
      </c>
      <c r="E58" s="100">
        <v>0</v>
      </c>
      <c r="F58" s="23">
        <v>0</v>
      </c>
      <c r="G58" s="100">
        <v>0</v>
      </c>
      <c r="H58" s="23">
        <v>0</v>
      </c>
      <c r="I58" s="100">
        <v>0</v>
      </c>
      <c r="J58" s="23">
        <v>0</v>
      </c>
      <c r="K58" s="101">
        <v>0</v>
      </c>
    </row>
    <row r="59" spans="1:11" ht="16.5" customHeight="1">
      <c r="A59" s="99" t="s">
        <v>117</v>
      </c>
      <c r="B59" s="23">
        <v>1458.56939408</v>
      </c>
      <c r="C59" s="100">
        <v>0.5473540131084224</v>
      </c>
      <c r="D59" s="23">
        <v>252922.64427948132</v>
      </c>
      <c r="E59" s="100">
        <v>0.5626002323123177</v>
      </c>
      <c r="F59" s="23">
        <v>63415.9307476931</v>
      </c>
      <c r="G59" s="100">
        <v>0.18208342800387417</v>
      </c>
      <c r="H59" s="23">
        <v>42156.0012347179</v>
      </c>
      <c r="I59" s="106">
        <v>0.14613226299207963</v>
      </c>
      <c r="J59" s="23">
        <v>359953.1456559723</v>
      </c>
      <c r="K59" s="101">
        <v>0.3305406951613412</v>
      </c>
    </row>
    <row r="60" spans="1:11" ht="16.5" customHeight="1">
      <c r="A60" s="102" t="s">
        <v>49</v>
      </c>
      <c r="B60" s="23">
        <v>0</v>
      </c>
      <c r="C60" s="100">
        <v>0</v>
      </c>
      <c r="D60" s="23">
        <v>27.4457251165</v>
      </c>
      <c r="E60" s="100">
        <v>6.105017354421034E-05</v>
      </c>
      <c r="F60" s="23">
        <v>389613.485456</v>
      </c>
      <c r="G60" s="100">
        <v>1.118680403992127</v>
      </c>
      <c r="H60" s="23">
        <v>541273.686336</v>
      </c>
      <c r="I60" s="100">
        <v>1.8763057777217107</v>
      </c>
      <c r="J60" s="23">
        <v>930914.6175171166</v>
      </c>
      <c r="K60" s="101">
        <v>0.8548478281783182</v>
      </c>
    </row>
    <row r="61" spans="1:11" ht="16.5" customHeight="1">
      <c r="A61" s="98" t="s">
        <v>64</v>
      </c>
      <c r="B61" s="41">
        <v>0</v>
      </c>
      <c r="C61" s="96">
        <v>0</v>
      </c>
      <c r="D61" s="41">
        <v>597691.9937494183</v>
      </c>
      <c r="E61" s="96">
        <v>1.3295039496861483</v>
      </c>
      <c r="F61" s="41">
        <v>2042050.981524232</v>
      </c>
      <c r="G61" s="96">
        <v>5.86325294749591</v>
      </c>
      <c r="H61" s="41">
        <v>1933544.0779569685</v>
      </c>
      <c r="I61" s="96">
        <v>6.702561045426836</v>
      </c>
      <c r="J61" s="41">
        <v>4573287.053230619</v>
      </c>
      <c r="K61" s="97">
        <v>4.199595141729883</v>
      </c>
    </row>
    <row r="62" spans="1:11" ht="16.5" customHeight="1">
      <c r="A62" s="102" t="s">
        <v>104</v>
      </c>
      <c r="B62" s="23">
        <v>0</v>
      </c>
      <c r="C62" s="100">
        <v>0</v>
      </c>
      <c r="D62" s="23">
        <v>392954.5543234598</v>
      </c>
      <c r="E62" s="100">
        <v>0.8740867160406202</v>
      </c>
      <c r="F62" s="23">
        <v>983793.6334688489</v>
      </c>
      <c r="G62" s="100">
        <v>2.824724247020711</v>
      </c>
      <c r="H62" s="23">
        <v>425460.7949803133</v>
      </c>
      <c r="I62" s="100">
        <v>1.4748445527057936</v>
      </c>
      <c r="J62" s="23">
        <v>1802208.982772622</v>
      </c>
      <c r="K62" s="101">
        <v>1.6549470873662642</v>
      </c>
    </row>
    <row r="63" spans="1:11" ht="16.5" customHeight="1">
      <c r="A63" s="102" t="s">
        <v>49</v>
      </c>
      <c r="B63" s="23">
        <v>0</v>
      </c>
      <c r="C63" s="100">
        <v>0</v>
      </c>
      <c r="D63" s="23">
        <v>204737.43942595858</v>
      </c>
      <c r="E63" s="100">
        <v>0.4554172336455282</v>
      </c>
      <c r="F63" s="23">
        <v>1058257.348055383</v>
      </c>
      <c r="G63" s="100">
        <v>3.038528700475199</v>
      </c>
      <c r="H63" s="23">
        <v>1508083.282976655</v>
      </c>
      <c r="I63" s="100">
        <v>5.227716492721042</v>
      </c>
      <c r="J63" s="23">
        <v>2771078.070457997</v>
      </c>
      <c r="K63" s="101">
        <v>2.544648054363619</v>
      </c>
    </row>
    <row r="64" spans="1:11" ht="16.5" customHeight="1">
      <c r="A64" s="98" t="s">
        <v>65</v>
      </c>
      <c r="B64" s="41">
        <v>99597.9786764765</v>
      </c>
      <c r="C64" s="96">
        <v>37.37590651999271</v>
      </c>
      <c r="D64" s="41">
        <v>15186066.220035674</v>
      </c>
      <c r="E64" s="96">
        <v>33.779831804468564</v>
      </c>
      <c r="F64" s="41">
        <v>9308229.130002588</v>
      </c>
      <c r="G64" s="96">
        <v>26.72631700983188</v>
      </c>
      <c r="H64" s="41">
        <v>8007418.078524091</v>
      </c>
      <c r="I64" s="96">
        <v>27.75742694434537</v>
      </c>
      <c r="J64" s="41">
        <v>32601311.40723883</v>
      </c>
      <c r="K64" s="97">
        <v>29.937396757797412</v>
      </c>
    </row>
    <row r="65" spans="1:11" ht="16.5" customHeight="1">
      <c r="A65" s="99" t="s">
        <v>122</v>
      </c>
      <c r="B65" s="23">
        <v>99597.9786764765</v>
      </c>
      <c r="C65" s="100">
        <v>37.37590651999271</v>
      </c>
      <c r="D65" s="23">
        <v>15186066.220035674</v>
      </c>
      <c r="E65" s="100">
        <v>33.779831804468564</v>
      </c>
      <c r="F65" s="23">
        <v>9308229.130002588</v>
      </c>
      <c r="G65" s="100">
        <v>26.72631700983188</v>
      </c>
      <c r="H65" s="23">
        <v>8007418.078524091</v>
      </c>
      <c r="I65" s="100">
        <v>27.75742694434537</v>
      </c>
      <c r="J65" s="23">
        <v>32601311.40723883</v>
      </c>
      <c r="K65" s="101">
        <v>29.937396757797412</v>
      </c>
    </row>
    <row r="66" spans="1:11" ht="14.25" customHeight="1">
      <c r="A66" s="99" t="s">
        <v>56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23">
        <v>0</v>
      </c>
      <c r="K66" s="101">
        <v>0</v>
      </c>
    </row>
    <row r="67" spans="1:11" ht="14.25" customHeight="1">
      <c r="A67" s="98" t="s">
        <v>58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41">
        <v>0</v>
      </c>
      <c r="K67" s="97">
        <v>0</v>
      </c>
    </row>
    <row r="68" spans="1:11" ht="14.25" customHeight="1">
      <c r="A68" s="99" t="s">
        <v>112</v>
      </c>
      <c r="B68" s="23">
        <v>0</v>
      </c>
      <c r="C68" s="100">
        <v>0</v>
      </c>
      <c r="D68" s="23">
        <v>0</v>
      </c>
      <c r="E68" s="100">
        <v>0</v>
      </c>
      <c r="F68" s="23">
        <v>0</v>
      </c>
      <c r="G68" s="100">
        <v>0</v>
      </c>
      <c r="H68" s="23">
        <v>0</v>
      </c>
      <c r="I68" s="100">
        <v>0</v>
      </c>
      <c r="J68" s="23">
        <v>0</v>
      </c>
      <c r="K68" s="101">
        <v>0</v>
      </c>
    </row>
    <row r="69" spans="1:11" ht="6" customHeight="1">
      <c r="A69" s="103"/>
      <c r="B69" s="23"/>
      <c r="C69" s="100"/>
      <c r="D69" s="23"/>
      <c r="E69" s="100"/>
      <c r="F69" s="23"/>
      <c r="G69" s="100"/>
      <c r="H69" s="23"/>
      <c r="I69" s="100"/>
      <c r="J69" s="23"/>
      <c r="K69" s="101"/>
    </row>
    <row r="70" spans="1:11" ht="16.5" customHeight="1">
      <c r="A70" s="107" t="s">
        <v>66</v>
      </c>
      <c r="B70" s="173">
        <v>-4624.98101128</v>
      </c>
      <c r="C70" s="108">
        <v>-1.7356060859011202</v>
      </c>
      <c r="D70" s="173">
        <v>-385805.9850724901</v>
      </c>
      <c r="E70" s="108">
        <v>-0.8581854639690495</v>
      </c>
      <c r="F70" s="173">
        <v>249681.81933423653</v>
      </c>
      <c r="G70" s="108">
        <v>0.7169006437120785</v>
      </c>
      <c r="H70" s="173">
        <v>-7687.752125564994</v>
      </c>
      <c r="I70" s="108">
        <v>-0.0266493164087341</v>
      </c>
      <c r="J70" s="173">
        <v>-148436.89887509856</v>
      </c>
      <c r="K70" s="109">
        <v>-0.13630783987831144</v>
      </c>
    </row>
    <row r="71" spans="1:11" ht="16.5" customHeight="1">
      <c r="A71" s="95" t="s">
        <v>67</v>
      </c>
      <c r="B71" s="41">
        <v>266476.4227810786</v>
      </c>
      <c r="C71" s="96">
        <v>100</v>
      </c>
      <c r="D71" s="41">
        <v>44956014.90243888</v>
      </c>
      <c r="E71" s="96">
        <v>100</v>
      </c>
      <c r="F71" s="41">
        <v>34827953.01192583</v>
      </c>
      <c r="G71" s="96">
        <v>100</v>
      </c>
      <c r="H71" s="41">
        <v>28847839.875717767</v>
      </c>
      <c r="I71" s="96">
        <v>100</v>
      </c>
      <c r="J71" s="41">
        <v>108898284.21286356</v>
      </c>
      <c r="K71" s="97">
        <v>100</v>
      </c>
    </row>
    <row r="72" spans="1:11" ht="16.5" customHeight="1">
      <c r="A72" s="95" t="s">
        <v>9</v>
      </c>
      <c r="B72" s="41">
        <v>264201.5040202543</v>
      </c>
      <c r="C72" s="96">
        <v>99.14629642011772</v>
      </c>
      <c r="D72" s="41">
        <v>44535566.45890245</v>
      </c>
      <c r="E72" s="96">
        <v>99.06475597436992</v>
      </c>
      <c r="F72" s="41">
        <v>34511657.71667454</v>
      </c>
      <c r="G72" s="96">
        <v>99.09183495469001</v>
      </c>
      <c r="H72" s="41">
        <v>28583224.703501977</v>
      </c>
      <c r="I72" s="96">
        <v>99.08272101704736</v>
      </c>
      <c r="J72" s="41">
        <v>107894650.38309921</v>
      </c>
      <c r="K72" s="97">
        <v>99.07837498357408</v>
      </c>
    </row>
    <row r="73" spans="1:11" ht="16.5" customHeight="1">
      <c r="A73" s="95" t="s">
        <v>68</v>
      </c>
      <c r="B73" s="41">
        <v>2274.9187608243</v>
      </c>
      <c r="C73" s="96">
        <v>0.8537035798822772</v>
      </c>
      <c r="D73" s="41">
        <v>420448.4435364892</v>
      </c>
      <c r="E73" s="96">
        <v>0.935244025630216</v>
      </c>
      <c r="F73" s="41">
        <v>316295.2952513278</v>
      </c>
      <c r="G73" s="96">
        <v>0.9081650453100748</v>
      </c>
      <c r="H73" s="41">
        <v>264615.1722157313</v>
      </c>
      <c r="I73" s="96">
        <v>0.9172789829524363</v>
      </c>
      <c r="J73" s="41">
        <v>1003633.8297643726</v>
      </c>
      <c r="K73" s="97">
        <v>0.9216250164259417</v>
      </c>
    </row>
    <row r="74" spans="1:11" ht="3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3" t="s">
        <v>118</v>
      </c>
      <c r="B75" s="133"/>
      <c r="C75" s="133"/>
      <c r="D75" s="135"/>
      <c r="E75" s="134"/>
      <c r="F75" s="134"/>
      <c r="G75" s="134"/>
      <c r="H75" s="134"/>
      <c r="I75" s="134"/>
      <c r="J75" s="136"/>
      <c r="K75" s="136"/>
    </row>
    <row r="76" spans="1:11" ht="13.5">
      <c r="A76" s="133" t="s">
        <v>119</v>
      </c>
      <c r="B76" s="133"/>
      <c r="C76" s="133"/>
      <c r="D76" s="137"/>
      <c r="E76" s="137"/>
      <c r="F76" s="137"/>
      <c r="G76" s="137"/>
      <c r="H76" s="137"/>
      <c r="I76" s="137"/>
      <c r="J76" s="133"/>
      <c r="K76" s="133"/>
    </row>
    <row r="77" spans="1:11" ht="13.5">
      <c r="A77" s="133" t="s">
        <v>120</v>
      </c>
      <c r="B77" s="133"/>
      <c r="C77" s="133"/>
      <c r="D77" s="138"/>
      <c r="E77" s="138"/>
      <c r="F77" s="138"/>
      <c r="G77" s="138"/>
      <c r="H77" s="139"/>
      <c r="I77" s="138"/>
      <c r="J77" s="138"/>
      <c r="K77" s="138"/>
    </row>
    <row r="78" spans="1:11" ht="13.5">
      <c r="A78" s="133" t="s">
        <v>121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79" spans="1:11" ht="13.5">
      <c r="A79" s="133" t="s">
        <v>125</v>
      </c>
      <c r="B79" s="133"/>
      <c r="C79" s="133"/>
      <c r="D79" s="140"/>
      <c r="E79" s="140"/>
      <c r="F79" s="140"/>
      <c r="G79" s="140"/>
      <c r="H79" s="140"/>
      <c r="I79" s="140"/>
      <c r="J79" s="140"/>
      <c r="K79" s="140"/>
    </row>
    <row r="81" spans="5:11" ht="12.75">
      <c r="E81" s="161"/>
      <c r="G81" s="161"/>
      <c r="I81" s="161"/>
      <c r="K81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18" t="s">
        <v>84</v>
      </c>
      <c r="B8" s="218"/>
      <c r="C8" s="218"/>
      <c r="D8" s="218"/>
      <c r="E8" s="218"/>
      <c r="F8" s="218"/>
    </row>
    <row r="9" spans="1:6" ht="12.75">
      <c r="A9" s="218"/>
      <c r="B9" s="218"/>
      <c r="C9" s="218"/>
      <c r="D9" s="218"/>
      <c r="E9" s="218"/>
      <c r="F9" s="218"/>
    </row>
    <row r="10" spans="1:6" ht="12.75" customHeight="1">
      <c r="A10" s="219" t="s">
        <v>137</v>
      </c>
      <c r="B10" s="227"/>
      <c r="C10" s="227"/>
      <c r="D10" s="227"/>
      <c r="E10" s="227"/>
      <c r="F10" s="227"/>
    </row>
    <row r="11" spans="1:6" ht="12.75">
      <c r="A11" s="227"/>
      <c r="B11" s="227"/>
      <c r="C11" s="227"/>
      <c r="D11" s="227"/>
      <c r="E11" s="227"/>
      <c r="F11" s="227"/>
    </row>
    <row r="12" spans="1:6" ht="12.75">
      <c r="A12" s="227"/>
      <c r="B12" s="227"/>
      <c r="C12" s="227"/>
      <c r="D12" s="227"/>
      <c r="E12" s="227"/>
      <c r="F12" s="227"/>
    </row>
    <row r="13" spans="1:6" ht="12.75">
      <c r="A13" s="227"/>
      <c r="B13" s="227"/>
      <c r="C13" s="227"/>
      <c r="D13" s="227"/>
      <c r="E13" s="227"/>
      <c r="F13" s="227"/>
    </row>
    <row r="14" spans="1:6" ht="12.75">
      <c r="A14" s="227"/>
      <c r="B14" s="227"/>
      <c r="C14" s="227"/>
      <c r="D14" s="227"/>
      <c r="E14" s="227"/>
      <c r="F14" s="227"/>
    </row>
    <row r="15" spans="1:6" ht="12.75">
      <c r="A15" s="227"/>
      <c r="B15" s="227"/>
      <c r="C15" s="227"/>
      <c r="D15" s="227"/>
      <c r="E15" s="227"/>
      <c r="F15" s="227"/>
    </row>
    <row r="17" ht="12.75" customHeight="1"/>
    <row r="25" ht="12.75" customHeight="1"/>
    <row r="71" spans="1:7" s="73" customFormat="1" ht="12" customHeight="1">
      <c r="A71" s="217" t="s">
        <v>151</v>
      </c>
      <c r="B71" s="217"/>
      <c r="C71" s="217"/>
      <c r="D71" s="217"/>
      <c r="E71" s="217"/>
      <c r="F71" s="217"/>
      <c r="G71" s="60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64"/>
      <c r="C7" s="75"/>
      <c r="D7" s="76"/>
      <c r="E7" s="113"/>
    </row>
    <row r="8" spans="1:5" ht="20.25">
      <c r="A8" s="114" t="s">
        <v>77</v>
      </c>
      <c r="B8" s="165"/>
      <c r="C8" s="80"/>
      <c r="D8" s="81"/>
      <c r="E8" s="115"/>
    </row>
    <row r="9" spans="1:5" ht="4.5" customHeight="1">
      <c r="A9" s="116"/>
      <c r="B9" s="166"/>
      <c r="C9" s="117"/>
      <c r="D9" s="118"/>
      <c r="E9" s="119"/>
    </row>
    <row r="10" spans="1:5" ht="15.75">
      <c r="A10" s="120"/>
      <c r="B10" s="214" t="s">
        <v>150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41792</v>
      </c>
      <c r="B11" s="211">
        <v>10.5351183</v>
      </c>
      <c r="C11" s="124">
        <v>17.9005256</v>
      </c>
      <c r="D11" s="124">
        <v>18.4682298</v>
      </c>
      <c r="E11" s="125">
        <v>17.3478867</v>
      </c>
    </row>
    <row r="12" spans="1:8" ht="12.75">
      <c r="A12" s="123">
        <v>41793</v>
      </c>
      <c r="B12" s="211">
        <v>10.5365562</v>
      </c>
      <c r="C12" s="124">
        <v>17.9062291</v>
      </c>
      <c r="D12" s="124">
        <v>18.4752632</v>
      </c>
      <c r="E12" s="125">
        <v>17.3617881</v>
      </c>
      <c r="G12" s="126"/>
      <c r="H12" s="127"/>
    </row>
    <row r="13" spans="1:8" ht="12.75">
      <c r="A13" s="123">
        <v>41794</v>
      </c>
      <c r="B13" s="211">
        <v>10.5367294</v>
      </c>
      <c r="C13" s="124">
        <v>17.9030862</v>
      </c>
      <c r="D13" s="124">
        <v>18.4687918</v>
      </c>
      <c r="E13" s="125">
        <v>17.3620931</v>
      </c>
      <c r="G13" s="126"/>
      <c r="H13" s="127"/>
    </row>
    <row r="14" spans="1:5" ht="12.75">
      <c r="A14" s="123">
        <v>41795</v>
      </c>
      <c r="B14" s="211">
        <v>10.5494257</v>
      </c>
      <c r="C14" s="124">
        <v>17.9285658</v>
      </c>
      <c r="D14" s="124">
        <v>18.4905017</v>
      </c>
      <c r="E14" s="125">
        <v>17.3763603</v>
      </c>
    </row>
    <row r="15" spans="1:5" ht="12.75">
      <c r="A15" s="128">
        <v>41796</v>
      </c>
      <c r="B15" s="212">
        <v>10.5731602</v>
      </c>
      <c r="C15" s="129">
        <v>17.9688448</v>
      </c>
      <c r="D15" s="129">
        <v>18.5371479</v>
      </c>
      <c r="E15" s="130">
        <v>17.4202378</v>
      </c>
    </row>
    <row r="16" spans="1:5" ht="12.75">
      <c r="A16" s="123">
        <v>41799</v>
      </c>
      <c r="B16" s="211">
        <v>10.5841894</v>
      </c>
      <c r="C16" s="124">
        <v>17.9833384</v>
      </c>
      <c r="D16" s="124">
        <v>18.5487307</v>
      </c>
      <c r="E16" s="125">
        <v>17.436853</v>
      </c>
    </row>
    <row r="17" spans="1:5" ht="12.75">
      <c r="A17" s="123">
        <v>41800</v>
      </c>
      <c r="B17" s="211">
        <v>10.5879843</v>
      </c>
      <c r="C17" s="124">
        <v>18.0010829</v>
      </c>
      <c r="D17" s="124">
        <v>18.5623378</v>
      </c>
      <c r="E17" s="125">
        <v>17.4590078</v>
      </c>
    </row>
    <row r="18" spans="1:5" ht="12.75" customHeight="1">
      <c r="A18" s="123">
        <v>41801</v>
      </c>
      <c r="B18" s="211">
        <v>10.6046175</v>
      </c>
      <c r="C18" s="124">
        <v>18.0215111</v>
      </c>
      <c r="D18" s="124">
        <v>18.5895194</v>
      </c>
      <c r="E18" s="125">
        <v>17.4820232</v>
      </c>
    </row>
    <row r="19" spans="1:5" ht="12.75" customHeight="1">
      <c r="A19" s="123">
        <v>41802</v>
      </c>
      <c r="B19" s="211">
        <v>10.6093398</v>
      </c>
      <c r="C19" s="124">
        <v>18.0253726</v>
      </c>
      <c r="D19" s="124">
        <v>18.5932229</v>
      </c>
      <c r="E19" s="125">
        <v>17.4850833</v>
      </c>
    </row>
    <row r="20" spans="1:5" ht="12.75" customHeight="1">
      <c r="A20" s="128">
        <v>41803</v>
      </c>
      <c r="B20" s="212">
        <v>10.6102332</v>
      </c>
      <c r="C20" s="129">
        <v>18.0174623</v>
      </c>
      <c r="D20" s="129">
        <v>18.587014</v>
      </c>
      <c r="E20" s="130">
        <v>17.4729817</v>
      </c>
    </row>
    <row r="21" spans="1:5" ht="12.75" customHeight="1">
      <c r="A21" s="123">
        <v>41806</v>
      </c>
      <c r="B21" s="211">
        <v>10.6203159</v>
      </c>
      <c r="C21" s="124">
        <v>18.0338408</v>
      </c>
      <c r="D21" s="124">
        <v>18.5985757</v>
      </c>
      <c r="E21" s="125">
        <v>17.4853692</v>
      </c>
    </row>
    <row r="22" spans="1:5" ht="12.75" customHeight="1">
      <c r="A22" s="123">
        <v>41807</v>
      </c>
      <c r="B22" s="211">
        <v>10.6255267</v>
      </c>
      <c r="C22" s="124">
        <v>18.0475164</v>
      </c>
      <c r="D22" s="124">
        <v>18.6111841</v>
      </c>
      <c r="E22" s="125">
        <v>17.5087032</v>
      </c>
    </row>
    <row r="23" spans="1:5" ht="12.75" customHeight="1">
      <c r="A23" s="123">
        <v>41808</v>
      </c>
      <c r="B23" s="211">
        <v>10.624284</v>
      </c>
      <c r="C23" s="124">
        <v>18.0564144</v>
      </c>
      <c r="D23" s="124">
        <v>18.6208733</v>
      </c>
      <c r="E23" s="125">
        <v>17.5078176</v>
      </c>
    </row>
    <row r="24" spans="1:5" ht="12.75" customHeight="1">
      <c r="A24" s="123">
        <v>41809</v>
      </c>
      <c r="B24" s="211">
        <v>10.6536119</v>
      </c>
      <c r="C24" s="124">
        <v>18.0953483</v>
      </c>
      <c r="D24" s="124">
        <v>18.6550686</v>
      </c>
      <c r="E24" s="125">
        <v>17.5348584</v>
      </c>
    </row>
    <row r="25" spans="1:8" ht="12.75" customHeight="1">
      <c r="A25" s="128">
        <v>41810</v>
      </c>
      <c r="B25" s="212">
        <v>10.6449364</v>
      </c>
      <c r="C25" s="129">
        <v>18.0986719</v>
      </c>
      <c r="D25" s="129">
        <v>18.6556175</v>
      </c>
      <c r="E25" s="130">
        <v>17.5375525</v>
      </c>
      <c r="H25" s="143"/>
    </row>
    <row r="26" spans="1:8" ht="12.75" customHeight="1">
      <c r="A26" s="123">
        <v>41813</v>
      </c>
      <c r="B26" s="211">
        <v>10.6464958</v>
      </c>
      <c r="C26" s="124">
        <v>18.0883344</v>
      </c>
      <c r="D26" s="124">
        <v>18.6479868</v>
      </c>
      <c r="E26" s="125">
        <v>17.5318687</v>
      </c>
      <c r="H26" s="144"/>
    </row>
    <row r="27" spans="1:5" ht="12.75" customHeight="1">
      <c r="A27" s="123">
        <v>41814</v>
      </c>
      <c r="B27" s="211">
        <v>10.6456713</v>
      </c>
      <c r="C27" s="124">
        <v>18.0942973</v>
      </c>
      <c r="D27" s="124">
        <v>18.6507657</v>
      </c>
      <c r="E27" s="125">
        <v>17.5347022</v>
      </c>
    </row>
    <row r="28" spans="1:5" ht="12.75" customHeight="1">
      <c r="A28" s="123">
        <v>41815</v>
      </c>
      <c r="B28" s="211">
        <v>10.6535912</v>
      </c>
      <c r="C28" s="124">
        <v>18.1075941</v>
      </c>
      <c r="D28" s="124">
        <v>18.6639279</v>
      </c>
      <c r="E28" s="125">
        <v>17.5490014</v>
      </c>
    </row>
    <row r="29" spans="1:5" ht="12.75" customHeight="1">
      <c r="A29" s="123">
        <v>41816</v>
      </c>
      <c r="B29" s="211">
        <v>10.6548267</v>
      </c>
      <c r="C29" s="124">
        <v>18.1041921</v>
      </c>
      <c r="D29" s="124">
        <v>18.662981</v>
      </c>
      <c r="E29" s="125">
        <v>17.5510609</v>
      </c>
    </row>
    <row r="30" spans="1:5" ht="12.75" customHeight="1">
      <c r="A30" s="128">
        <v>41817</v>
      </c>
      <c r="B30" s="212">
        <v>10.6523337</v>
      </c>
      <c r="C30" s="129">
        <v>18.0862513</v>
      </c>
      <c r="D30" s="129">
        <v>18.6506598</v>
      </c>
      <c r="E30" s="130">
        <v>17.5323788</v>
      </c>
    </row>
    <row r="31" spans="1:5" ht="12.75" customHeight="1">
      <c r="A31" s="123">
        <v>41820</v>
      </c>
      <c r="B31" s="211">
        <v>10.6691675</v>
      </c>
      <c r="C31" s="124">
        <v>18.1124302</v>
      </c>
      <c r="D31" s="124">
        <v>18.6752409</v>
      </c>
      <c r="E31" s="125">
        <v>17.5555052</v>
      </c>
    </row>
    <row r="32" spans="1:5" ht="12.75" customHeight="1">
      <c r="A32" s="123">
        <v>41821</v>
      </c>
      <c r="B32" s="211">
        <v>10.6765091</v>
      </c>
      <c r="C32" s="124">
        <v>18.1220467</v>
      </c>
      <c r="D32" s="124">
        <v>18.6861507</v>
      </c>
      <c r="E32" s="125">
        <v>17.5602108</v>
      </c>
    </row>
    <row r="33" spans="1:10" ht="12.75" customHeight="1">
      <c r="A33" s="123">
        <v>41822</v>
      </c>
      <c r="B33" s="211">
        <v>10.6601976</v>
      </c>
      <c r="C33" s="124">
        <v>18.0921148</v>
      </c>
      <c r="D33" s="124">
        <v>18.6494681</v>
      </c>
      <c r="E33" s="125">
        <v>17.5312996</v>
      </c>
      <c r="G33" s="143"/>
      <c r="H33" s="143"/>
      <c r="I33" s="143"/>
      <c r="J33" s="144"/>
    </row>
    <row r="34" spans="1:10" ht="12.75" customHeight="1">
      <c r="A34" s="123">
        <v>41823</v>
      </c>
      <c r="B34" s="211">
        <v>10.6669588</v>
      </c>
      <c r="C34" s="124">
        <v>18.0790107</v>
      </c>
      <c r="D34" s="124">
        <v>18.641927</v>
      </c>
      <c r="E34" s="125">
        <v>17.5136442</v>
      </c>
      <c r="G34" s="143"/>
      <c r="H34" s="143"/>
      <c r="I34" s="143"/>
      <c r="J34" s="144"/>
    </row>
    <row r="35" spans="1:10" ht="12.75" customHeight="1" thickBot="1">
      <c r="A35" s="145">
        <v>41824</v>
      </c>
      <c r="B35" s="213">
        <v>10.6700366</v>
      </c>
      <c r="C35" s="146">
        <v>18.0703161</v>
      </c>
      <c r="D35" s="146">
        <v>18.6401676</v>
      </c>
      <c r="E35" s="147">
        <v>17.5078194</v>
      </c>
      <c r="G35" s="143"/>
      <c r="H35" s="143"/>
      <c r="I35" s="143"/>
      <c r="J35" s="144"/>
    </row>
    <row r="36" spans="1:5" ht="63" customHeight="1">
      <c r="A36" s="229" t="s">
        <v>146</v>
      </c>
      <c r="B36" s="229"/>
      <c r="C36" s="229"/>
      <c r="D36" s="229"/>
      <c r="E36" s="229"/>
    </row>
    <row r="37" spans="1:5" ht="27.75" customHeight="1">
      <c r="A37" s="230" t="s">
        <v>147</v>
      </c>
      <c r="B37" s="230"/>
      <c r="C37" s="230"/>
      <c r="D37" s="230"/>
      <c r="E37" s="230"/>
    </row>
    <row r="38" spans="1:5" ht="12.75">
      <c r="A38" s="217" t="s">
        <v>151</v>
      </c>
      <c r="B38" s="217"/>
      <c r="C38" s="217"/>
      <c r="D38" s="217"/>
      <c r="E38" s="217"/>
    </row>
    <row r="39" spans="1:5" ht="17.25" customHeight="1" thickBot="1">
      <c r="A39" s="131"/>
      <c r="B39" s="174"/>
      <c r="C39" s="175"/>
      <c r="D39" s="174"/>
      <c r="E39" s="174"/>
    </row>
    <row r="40" spans="1:5" ht="15.75">
      <c r="A40" s="74" t="s">
        <v>78</v>
      </c>
      <c r="B40" s="164"/>
      <c r="C40" s="75"/>
      <c r="D40" s="76"/>
      <c r="E40" s="113"/>
    </row>
    <row r="41" spans="1:5" ht="20.25">
      <c r="A41" s="114" t="s">
        <v>79</v>
      </c>
      <c r="B41" s="165"/>
      <c r="C41" s="80"/>
      <c r="D41" s="81"/>
      <c r="E41" s="115"/>
    </row>
    <row r="42" spans="1:5" ht="4.5" customHeight="1">
      <c r="A42" s="116"/>
      <c r="B42" s="166"/>
      <c r="C42" s="117"/>
      <c r="D42" s="118"/>
      <c r="E42" s="119"/>
    </row>
    <row r="43" spans="1:5" ht="12" customHeight="1">
      <c r="A43" s="120"/>
      <c r="B43" s="121" t="s">
        <v>127</v>
      </c>
      <c r="C43" s="121" t="s">
        <v>23</v>
      </c>
      <c r="D43" s="121" t="s">
        <v>24</v>
      </c>
      <c r="E43" s="122" t="s">
        <v>25</v>
      </c>
    </row>
    <row r="44" spans="1:5" ht="12" customHeight="1">
      <c r="A44" s="123">
        <v>41792</v>
      </c>
      <c r="B44" s="124">
        <v>10.7733786</v>
      </c>
      <c r="C44" s="124">
        <v>128.1620121</v>
      </c>
      <c r="D44" s="124">
        <v>24.0822577</v>
      </c>
      <c r="E44" s="125">
        <v>121.5666817</v>
      </c>
    </row>
    <row r="45" spans="1:5" ht="12.75" customHeight="1">
      <c r="A45" s="123">
        <v>41793</v>
      </c>
      <c r="B45" s="124">
        <v>10.7787487</v>
      </c>
      <c r="C45" s="124">
        <v>128.2451768</v>
      </c>
      <c r="D45" s="124">
        <v>24.0888219</v>
      </c>
      <c r="E45" s="125">
        <v>121.6888671</v>
      </c>
    </row>
    <row r="46" spans="1:5" ht="12.75" customHeight="1">
      <c r="A46" s="123">
        <v>41794</v>
      </c>
      <c r="B46" s="124">
        <v>10.7786126</v>
      </c>
      <c r="C46" s="124">
        <v>128.2519423</v>
      </c>
      <c r="D46" s="124">
        <v>24.0865908</v>
      </c>
      <c r="E46" s="125">
        <v>121.7433507</v>
      </c>
    </row>
    <row r="47" spans="1:5" ht="12.75" customHeight="1">
      <c r="A47" s="123">
        <v>41795</v>
      </c>
      <c r="B47" s="124">
        <v>10.7994104</v>
      </c>
      <c r="C47" s="124">
        <v>128.568488</v>
      </c>
      <c r="D47" s="124">
        <v>24.1507171</v>
      </c>
      <c r="E47" s="125">
        <v>121.9964308</v>
      </c>
    </row>
    <row r="48" spans="1:5" ht="12.75" customHeight="1">
      <c r="A48" s="128">
        <v>41796</v>
      </c>
      <c r="B48" s="129">
        <v>10.8298577</v>
      </c>
      <c r="C48" s="129">
        <v>129.0584748</v>
      </c>
      <c r="D48" s="129">
        <v>24.2411034</v>
      </c>
      <c r="E48" s="130">
        <v>122.5222992</v>
      </c>
    </row>
    <row r="49" spans="1:5" ht="12.75" customHeight="1">
      <c r="A49" s="123">
        <v>41799</v>
      </c>
      <c r="B49" s="124">
        <v>10.8513974</v>
      </c>
      <c r="C49" s="124">
        <v>129.2988751</v>
      </c>
      <c r="D49" s="124">
        <v>24.290828</v>
      </c>
      <c r="E49" s="125">
        <v>122.7349459</v>
      </c>
    </row>
    <row r="50" spans="1:5" ht="12.75" customHeight="1">
      <c r="A50" s="123">
        <v>41800</v>
      </c>
      <c r="B50" s="124">
        <v>10.8584235</v>
      </c>
      <c r="C50" s="124">
        <v>129.3864324</v>
      </c>
      <c r="D50" s="124">
        <v>24.322953</v>
      </c>
      <c r="E50" s="125">
        <v>122.9204905</v>
      </c>
    </row>
    <row r="51" spans="1:5" ht="12.75" customHeight="1">
      <c r="A51" s="123">
        <v>41801</v>
      </c>
      <c r="B51" s="124">
        <v>10.8633102</v>
      </c>
      <c r="C51" s="124">
        <v>129.4363016</v>
      </c>
      <c r="D51" s="124">
        <v>24.3272329</v>
      </c>
      <c r="E51" s="125">
        <v>122.9789867</v>
      </c>
    </row>
    <row r="52" spans="1:5" ht="12.75" customHeight="1">
      <c r="A52" s="123">
        <v>41802</v>
      </c>
      <c r="B52" s="124">
        <v>10.8606255</v>
      </c>
      <c r="C52" s="124">
        <v>129.4427916</v>
      </c>
      <c r="D52" s="124">
        <v>24.3172511</v>
      </c>
      <c r="E52" s="125">
        <v>122.8604585</v>
      </c>
    </row>
    <row r="53" spans="1:5" ht="12.75" customHeight="1">
      <c r="A53" s="128">
        <v>41803</v>
      </c>
      <c r="B53" s="129">
        <v>10.8632279</v>
      </c>
      <c r="C53" s="129">
        <v>129.5876207</v>
      </c>
      <c r="D53" s="129">
        <v>24.3288196</v>
      </c>
      <c r="E53" s="130">
        <v>122.9217625</v>
      </c>
    </row>
    <row r="54" spans="1:5" ht="12.75" customHeight="1">
      <c r="A54" s="123">
        <v>41806</v>
      </c>
      <c r="B54" s="124">
        <v>10.8717767</v>
      </c>
      <c r="C54" s="124">
        <v>129.6816886</v>
      </c>
      <c r="D54" s="124">
        <v>24.3342328</v>
      </c>
      <c r="E54" s="125">
        <v>122.9674516</v>
      </c>
    </row>
    <row r="55" spans="1:5" ht="12.75" customHeight="1">
      <c r="A55" s="123">
        <v>41807</v>
      </c>
      <c r="B55" s="124">
        <v>10.8864952</v>
      </c>
      <c r="C55" s="124">
        <v>129.9033841</v>
      </c>
      <c r="D55" s="124">
        <v>24.377367</v>
      </c>
      <c r="E55" s="125">
        <v>123.2969875</v>
      </c>
    </row>
    <row r="56" spans="1:5" ht="12.75" customHeight="1">
      <c r="A56" s="123">
        <v>41808</v>
      </c>
      <c r="B56" s="124">
        <v>10.8986953</v>
      </c>
      <c r="C56" s="124">
        <v>130.0506853</v>
      </c>
      <c r="D56" s="124">
        <v>24.4061057</v>
      </c>
      <c r="E56" s="125">
        <v>123.4169618</v>
      </c>
    </row>
    <row r="57" spans="1:5" ht="12.75" customHeight="1">
      <c r="A57" s="123">
        <v>41809</v>
      </c>
      <c r="B57" s="124">
        <v>10.9340551</v>
      </c>
      <c r="C57" s="124">
        <v>130.4557458</v>
      </c>
      <c r="D57" s="124">
        <v>24.4762041</v>
      </c>
      <c r="E57" s="125">
        <v>123.6763088</v>
      </c>
    </row>
    <row r="58" spans="1:5" ht="12.75" customHeight="1">
      <c r="A58" s="128">
        <v>41810</v>
      </c>
      <c r="B58" s="129">
        <v>10.9336218</v>
      </c>
      <c r="C58" s="129">
        <v>130.5425118</v>
      </c>
      <c r="D58" s="129">
        <v>24.4844448</v>
      </c>
      <c r="E58" s="130">
        <v>123.7315273</v>
      </c>
    </row>
    <row r="59" spans="1:5" ht="12.75" customHeight="1">
      <c r="A59" s="123">
        <v>41813</v>
      </c>
      <c r="B59" s="124">
        <v>10.9265777</v>
      </c>
      <c r="C59" s="124">
        <v>130.4018485</v>
      </c>
      <c r="D59" s="124">
        <v>24.4547431</v>
      </c>
      <c r="E59" s="125">
        <v>123.5655277</v>
      </c>
    </row>
    <row r="60" spans="1:5" ht="12.75" customHeight="1">
      <c r="A60" s="123">
        <v>41814</v>
      </c>
      <c r="B60" s="124">
        <v>10.9127398</v>
      </c>
      <c r="C60" s="124">
        <v>130.2089237</v>
      </c>
      <c r="D60" s="124">
        <v>24.4153533</v>
      </c>
      <c r="E60" s="125">
        <v>123.3233747</v>
      </c>
    </row>
    <row r="61" spans="1:5" ht="12.75" customHeight="1">
      <c r="A61" s="123">
        <v>41815</v>
      </c>
      <c r="B61" s="124">
        <v>10.9231125</v>
      </c>
      <c r="C61" s="124">
        <v>130.3294377</v>
      </c>
      <c r="D61" s="124">
        <v>24.4437171</v>
      </c>
      <c r="E61" s="125">
        <v>123.4938629</v>
      </c>
    </row>
    <row r="62" spans="1:7" ht="12.75" customHeight="1">
      <c r="A62" s="123">
        <v>41816</v>
      </c>
      <c r="B62" s="124">
        <v>10.9250196</v>
      </c>
      <c r="C62" s="124">
        <v>130.2589008</v>
      </c>
      <c r="D62" s="124">
        <v>24.4463213</v>
      </c>
      <c r="E62" s="125">
        <v>123.4700243</v>
      </c>
      <c r="G62" s="73"/>
    </row>
    <row r="63" spans="1:5" ht="12.75" customHeight="1" thickBot="1">
      <c r="A63" s="145">
        <v>41817</v>
      </c>
      <c r="B63" s="146">
        <v>10.9200112</v>
      </c>
      <c r="C63" s="146">
        <v>130.1477887</v>
      </c>
      <c r="D63" s="146">
        <v>24.4314067</v>
      </c>
      <c r="E63" s="147">
        <v>123.2931936</v>
      </c>
    </row>
    <row r="64" spans="1:5" ht="12.75" customHeight="1">
      <c r="A64" s="123">
        <v>41820</v>
      </c>
      <c r="B64" s="124">
        <v>10.9397379</v>
      </c>
      <c r="C64" s="124">
        <v>130.353305</v>
      </c>
      <c r="D64" s="124">
        <v>24.4715129</v>
      </c>
      <c r="E64" s="125">
        <v>123.4699853</v>
      </c>
    </row>
    <row r="65" spans="1:5" ht="12.75" customHeight="1">
      <c r="A65" s="123">
        <v>41821</v>
      </c>
      <c r="B65" s="124">
        <v>10.9655976</v>
      </c>
      <c r="C65" s="124">
        <v>130.5742894</v>
      </c>
      <c r="D65" s="124">
        <v>24.5224856</v>
      </c>
      <c r="E65" s="125">
        <v>123.7303925</v>
      </c>
    </row>
    <row r="66" spans="1:5" ht="12.75" customHeight="1">
      <c r="A66" s="123">
        <v>41822</v>
      </c>
      <c r="B66" s="124">
        <v>10.954877</v>
      </c>
      <c r="C66" s="124">
        <v>130.3612065</v>
      </c>
      <c r="D66" s="124">
        <v>24.4803286</v>
      </c>
      <c r="E66" s="125">
        <v>123.5398382</v>
      </c>
    </row>
    <row r="67" spans="1:5" ht="12.75" customHeight="1">
      <c r="A67" s="123">
        <v>41823</v>
      </c>
      <c r="B67" s="124">
        <v>10.9655821</v>
      </c>
      <c r="C67" s="124">
        <v>130.4242826</v>
      </c>
      <c r="D67" s="124">
        <v>24.5142113</v>
      </c>
      <c r="E67" s="125">
        <v>123.6093835</v>
      </c>
    </row>
    <row r="68" spans="1:5" ht="12.75" customHeight="1" thickBot="1">
      <c r="A68" s="145">
        <v>41824</v>
      </c>
      <c r="B68" s="146">
        <v>10.9735744</v>
      </c>
      <c r="C68" s="146">
        <v>130.4503315</v>
      </c>
      <c r="D68" s="146">
        <v>24.5209866</v>
      </c>
      <c r="E68" s="147">
        <v>123.5908078</v>
      </c>
    </row>
    <row r="69" spans="1:9" s="60" customFormat="1" ht="60.75" customHeight="1">
      <c r="A69" s="228" t="s">
        <v>148</v>
      </c>
      <c r="B69" s="228"/>
      <c r="C69" s="228"/>
      <c r="D69" s="228"/>
      <c r="E69" s="228"/>
      <c r="G69" s="73"/>
      <c r="H69" s="73"/>
      <c r="I69" s="73"/>
    </row>
    <row r="70" spans="1:7" ht="12.75" customHeight="1">
      <c r="A70" s="217" t="s">
        <v>151</v>
      </c>
      <c r="B70" s="217"/>
      <c r="C70" s="217"/>
      <c r="D70" s="217"/>
      <c r="E70" s="217"/>
      <c r="G70" s="73"/>
    </row>
    <row r="71" spans="3:5" ht="12.75">
      <c r="C71" s="132"/>
      <c r="D71" s="132"/>
      <c r="E71" s="132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2016-05-24T15:41:25Z</dcterms:modified>
  <cp:category/>
  <cp:version/>
  <cp:contentType/>
  <cp:contentStatus/>
</cp:coreProperties>
</file>