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 (2)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 localSheetId="0">'CM (2)'!$A$20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<sst xmlns="http://schemas.openxmlformats.org/spreadsheetml/2006/main" count="29" uniqueCount="29">
  <si>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Municipal*</t>
  </si>
  <si>
    <t xml:space="preserve"> ( En porcentaje )</t>
  </si>
  <si>
    <t>Empresas</t>
  </si>
  <si>
    <t>Remuneración a
Trabajadores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</si>
  <si>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</si>
  <si>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</si>
  <si>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</si>
  <si>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</si>
  <si>
    <t>Tributos</t>
  </si>
  <si>
    <t>Total Gastos
de Administración  (En miles de 
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</si>
  <si>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</si>
  <si>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</si>
  <si>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</si>
  <si>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</si>
  <si>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</si>
  <si>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</si>
  <si>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</si>
  <si>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</si>
  <si>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</si>
  <si>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</si>
  <si>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</si>
  <si>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</si>
  <si>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</si>
  <si>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</si>
  <si>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</si>
  <si>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</si>
  <si>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</si>
  <si>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</si>
  <si>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t>* Mediante Resolución SBS  N° 3028-2014  del 21.05.2014, se declaró la disolución de CMAC Pisco.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</si>
</sst>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-* #,##0.00\ ___________-;_-\(#,##0.00\)\ ___________-;_-* &quot;-&quot;\ ??????_-;_-@_-"/>
    <numFmt numFmtId="166" formatCode="_(* #,###,##0_____________)\ ;_(* \(#,###,##0\)\ ;* &quot;-&quot;????????;_(@_)"/>
    <numFmt numFmtId="167" formatCode="_(* #,##0_);_(* \(#,##0\);_(* &quot;-&quot;?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hair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vertical="center"/>
    </xf>
    <xf numFmtId="165" fontId="31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165" fontId="31" fillId="0" borderId="0" xfId="0" applyNumberFormat="1" applyFont="1" applyBorder="1" applyAlignment="1">
      <alignment horizontal="right" vertical="center"/>
    </xf>
    <xf numFmtId="0" fontId="31" fillId="0" borderId="11" xfId="0" applyFont="1" applyBorder="1" applyAlignment="1">
      <alignment wrapText="1"/>
    </xf>
    <xf numFmtId="165" fontId="31" fillId="0" borderId="11" xfId="0" applyNumberFormat="1" applyFont="1" applyBorder="1" applyAlignment="1">
      <alignment vertical="center"/>
    </xf>
    <xf numFmtId="165" fontId="31" fillId="0" borderId="11" xfId="0" applyNumberFormat="1" applyFont="1" applyBorder="1" applyAlignment="1">
      <alignment horizontal="right" vertical="center"/>
    </xf>
    <xf numFmtId="166" fontId="32" fillId="0" borderId="11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65" fontId="32" fillId="0" borderId="0" xfId="0" applyNumberFormat="1" applyFont="1" applyBorder="1" applyAlignment="1">
      <alignment vertical="center"/>
    </xf>
    <xf numFmtId="165" fontId="32" fillId="0" borderId="0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horizontal="left" vertical="center" wrapText="1"/>
    </xf>
    <xf numFmtId="165" fontId="34" fillId="0" borderId="12" xfId="0" applyNumberFormat="1" applyFont="1" applyBorder="1" applyAlignment="1">
      <alignment vertical="center"/>
    </xf>
    <xf numFmtId="166" fontId="34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3-Anualizados"/>
      <sheetName val="Series 13-Sin anualiz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75" zoomScaleNormal="75" zoomScalePageLayoutView="0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41820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3" t="s">
        <v>9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10</v>
      </c>
      <c r="B7" s="18">
        <v>46.75733908370112</v>
      </c>
      <c r="C7" s="18">
        <v>17.943073146599207</v>
      </c>
      <c r="D7" s="18">
        <v>0.1623657326924873</v>
      </c>
      <c r="E7" s="18">
        <v>1.5760102312066135</v>
      </c>
      <c r="F7" s="18">
        <v>32.161255683741295</v>
      </c>
      <c r="G7" s="18">
        <v>1.3999561220592662</v>
      </c>
      <c r="H7" s="19">
        <v>128976.65445</v>
      </c>
    </row>
    <row r="8" spans="1:9" s="10" customFormat="1" ht="24" customHeight="1">
      <c r="A8" s="17" t="s">
        <v>11</v>
      </c>
      <c r="B8" s="18">
        <v>47.348874841108206</v>
      </c>
      <c r="C8" s="18">
        <v>17.362500236013958</v>
      </c>
      <c r="D8" s="18">
        <v>0.5602028361826833</v>
      </c>
      <c r="E8" s="18">
        <v>1.3110293509472146</v>
      </c>
      <c r="F8" s="18">
        <v>31.51452082795313</v>
      </c>
      <c r="G8" s="18">
        <v>1.9028719077948029</v>
      </c>
      <c r="H8" s="19">
        <v>53915.77309</v>
      </c>
      <c r="I8" s="20"/>
    </row>
    <row r="9" spans="1:9" s="10" customFormat="1" ht="24" customHeight="1">
      <c r="A9" s="17" t="s">
        <v>12</v>
      </c>
      <c r="B9" s="18">
        <v>41.73366460056499</v>
      </c>
      <c r="C9" s="18">
        <v>15.452622169200323</v>
      </c>
      <c r="D9" s="18">
        <v>0.6891494901845077</v>
      </c>
      <c r="E9" s="18">
        <v>2.404728079583</v>
      </c>
      <c r="F9" s="18">
        <v>37.59790883885493</v>
      </c>
      <c r="G9" s="18">
        <v>2.1219268216122487</v>
      </c>
      <c r="H9" s="19">
        <v>11055.85959</v>
      </c>
      <c r="I9" s="20"/>
    </row>
    <row r="10" spans="1:9" s="10" customFormat="1" ht="24" customHeight="1">
      <c r="A10" s="17" t="s">
        <v>13</v>
      </c>
      <c r="B10" s="18">
        <v>47.324713502527615</v>
      </c>
      <c r="C10" s="18">
        <v>18.221603753315716</v>
      </c>
      <c r="D10" s="18">
        <v>0.6226435780098157</v>
      </c>
      <c r="E10" s="18">
        <v>2.0209771022921297</v>
      </c>
      <c r="F10" s="18">
        <v>30.145900507986845</v>
      </c>
      <c r="G10" s="18">
        <v>1.664161555867874</v>
      </c>
      <c r="H10" s="19">
        <v>68042.34637</v>
      </c>
      <c r="I10" s="20"/>
    </row>
    <row r="11" spans="1:9" s="10" customFormat="1" ht="24" customHeight="1">
      <c r="A11" s="17" t="s">
        <v>14</v>
      </c>
      <c r="B11" s="18">
        <v>40.44949171910373</v>
      </c>
      <c r="C11" s="18">
        <v>14.21583238019814</v>
      </c>
      <c r="D11" s="18">
        <v>0.5853020922026168</v>
      </c>
      <c r="E11" s="18">
        <v>0.47449513911613356</v>
      </c>
      <c r="F11" s="18">
        <v>41.90337975806772</v>
      </c>
      <c r="G11" s="18">
        <v>2.371498911311646</v>
      </c>
      <c r="H11" s="19">
        <v>33137.3068</v>
      </c>
      <c r="I11" s="20"/>
    </row>
    <row r="12" spans="1:9" s="10" customFormat="1" ht="24" customHeight="1">
      <c r="A12" s="17" t="s">
        <v>15</v>
      </c>
      <c r="B12" s="18">
        <v>47.351992046033615</v>
      </c>
      <c r="C12" s="18">
        <v>15.178728908656433</v>
      </c>
      <c r="D12" s="18">
        <v>0.9913533929705685</v>
      </c>
      <c r="E12" s="18">
        <v>1.4796591370949386</v>
      </c>
      <c r="F12" s="18">
        <v>32.844339630679436</v>
      </c>
      <c r="G12" s="18">
        <v>2.1539268845650072</v>
      </c>
      <c r="H12" s="19">
        <v>17922.10742</v>
      </c>
      <c r="I12" s="20"/>
    </row>
    <row r="13" spans="1:9" s="10" customFormat="1" ht="24" customHeight="1">
      <c r="A13" s="17" t="s">
        <v>16</v>
      </c>
      <c r="B13" s="18">
        <v>45.72447922247433</v>
      </c>
      <c r="C13" s="18">
        <v>15.683491345552772</v>
      </c>
      <c r="D13" s="18">
        <v>1.191550892175232</v>
      </c>
      <c r="E13" s="18">
        <v>1.039936701814983</v>
      </c>
      <c r="F13" s="18">
        <v>34.59134119083081</v>
      </c>
      <c r="G13" s="18">
        <v>1.76920064715187</v>
      </c>
      <c r="H13" s="19">
        <v>12471.96582</v>
      </c>
      <c r="I13" s="20"/>
    </row>
    <row r="14" spans="1:9" s="10" customFormat="1" ht="24" customHeight="1">
      <c r="A14" s="17" t="s">
        <v>17</v>
      </c>
      <c r="B14" s="18">
        <v>42.60177951003974</v>
      </c>
      <c r="C14" s="18">
        <v>16.980255600399165</v>
      </c>
      <c r="D14" s="18">
        <v>0.1969820279704865</v>
      </c>
      <c r="E14" s="18">
        <v>0.9734967852401035</v>
      </c>
      <c r="F14" s="18">
        <v>37.423275804999165</v>
      </c>
      <c r="G14" s="18">
        <v>1.824210271351338</v>
      </c>
      <c r="H14" s="19">
        <v>103867.35892</v>
      </c>
      <c r="I14" s="20"/>
    </row>
    <row r="15" spans="1:9" s="10" customFormat="1" ht="24" customHeight="1">
      <c r="A15" s="17" t="s">
        <v>18</v>
      </c>
      <c r="B15" s="18">
        <v>42.448722658001124</v>
      </c>
      <c r="C15" s="18">
        <v>14.361074390888923</v>
      </c>
      <c r="D15" s="18">
        <v>0.18833662003345894</v>
      </c>
      <c r="E15" s="18">
        <v>1.2739902042032574</v>
      </c>
      <c r="F15" s="18">
        <v>40.08188456386199</v>
      </c>
      <c r="G15" s="18">
        <v>1.6459915630112412</v>
      </c>
      <c r="H15" s="19">
        <v>65308.59478</v>
      </c>
      <c r="I15" s="20"/>
    </row>
    <row r="16" spans="1:9" s="10" customFormat="1" ht="24" customHeight="1">
      <c r="A16" s="17" t="s">
        <v>19</v>
      </c>
      <c r="B16" s="18">
        <v>54.020113194605955</v>
      </c>
      <c r="C16" s="18">
        <v>11.861972251834633</v>
      </c>
      <c r="D16" s="18">
        <v>0.6298405685145051</v>
      </c>
      <c r="E16" s="18">
        <v>1.2759031112175825</v>
      </c>
      <c r="F16" s="18">
        <v>30.24042953676155</v>
      </c>
      <c r="G16" s="18">
        <v>1.9717413370657646</v>
      </c>
      <c r="H16" s="19">
        <v>28567.42309</v>
      </c>
      <c r="I16" s="20"/>
    </row>
    <row r="17" spans="1:9" s="10" customFormat="1" ht="24" customHeight="1">
      <c r="A17" s="17" t="s">
        <v>20</v>
      </c>
      <c r="B17" s="18">
        <v>40.15392874298654</v>
      </c>
      <c r="C17" s="18">
        <v>19.794694198683832</v>
      </c>
      <c r="D17" s="18">
        <v>0.2654270565737075</v>
      </c>
      <c r="E17" s="18">
        <v>1.1171325291226675</v>
      </c>
      <c r="F17" s="18">
        <v>37.18239769597182</v>
      </c>
      <c r="G17" s="18">
        <v>1.4864197766614191</v>
      </c>
      <c r="H17" s="19">
        <v>72229.68618</v>
      </c>
      <c r="I17" s="20"/>
    </row>
    <row r="18" spans="1:9" s="10" customFormat="1" ht="4.5" customHeight="1">
      <c r="A18" s="17"/>
      <c r="B18" s="18"/>
      <c r="C18" s="18"/>
      <c r="D18" s="21"/>
      <c r="E18" s="18"/>
      <c r="F18" s="18"/>
      <c r="G18" s="18"/>
      <c r="H18" s="19"/>
      <c r="I18" s="19"/>
    </row>
    <row r="19" spans="1:9" s="10" customFormat="1" ht="27.75" customHeight="1">
      <c r="A19" s="22" t="s">
        <v>21</v>
      </c>
      <c r="B19" s="23">
        <v>44.77782301119029</v>
      </c>
      <c r="C19" s="23">
        <v>16.910253095654095</v>
      </c>
      <c r="D19" s="24">
        <v>0.37461019208989865</v>
      </c>
      <c r="E19" s="23">
        <v>1.3345545267268963</v>
      </c>
      <c r="F19" s="23">
        <v>34.89028900082115</v>
      </c>
      <c r="G19" s="23">
        <v>1.7124701735176737</v>
      </c>
      <c r="H19" s="25">
        <v>595495.07651</v>
      </c>
      <c r="I19" s="20"/>
    </row>
    <row r="20" spans="1:9" s="10" customFormat="1" ht="24" customHeight="1">
      <c r="A20" s="17" t="s">
        <v>22</v>
      </c>
      <c r="B20" s="18">
        <v>48.671643261563084</v>
      </c>
      <c r="C20" s="18">
        <v>12.045681959522044</v>
      </c>
      <c r="D20" s="21">
        <v>0.46130254718934105</v>
      </c>
      <c r="E20" s="18">
        <v>5.392262948020746</v>
      </c>
      <c r="F20" s="18">
        <v>27.803499190590653</v>
      </c>
      <c r="G20" s="18">
        <v>5.625610093114121</v>
      </c>
      <c r="H20" s="19">
        <v>32381.92178</v>
      </c>
      <c r="I20" s="20"/>
    </row>
    <row r="21" spans="1:9" s="10" customFormat="1" ht="6" customHeight="1">
      <c r="A21" s="17"/>
      <c r="B21" s="18"/>
      <c r="C21" s="18"/>
      <c r="D21" s="21"/>
      <c r="E21" s="18"/>
      <c r="F21" s="18"/>
      <c r="G21" s="18"/>
      <c r="H21" s="19"/>
      <c r="I21" s="19"/>
    </row>
    <row r="22" spans="1:9" s="10" customFormat="1" ht="24" customHeight="1">
      <c r="A22" s="26" t="s">
        <v>23</v>
      </c>
      <c r="B22" s="27">
        <v>44.978641615974915</v>
      </c>
      <c r="C22" s="27">
        <v>16.659369303999863</v>
      </c>
      <c r="D22" s="28">
        <v>0.3790812350957734</v>
      </c>
      <c r="E22" s="27">
        <v>1.5438254461302794</v>
      </c>
      <c r="F22" s="27">
        <v>34.52479723423123</v>
      </c>
      <c r="G22" s="27">
        <v>1.9142851645679453</v>
      </c>
      <c r="H22" s="19">
        <v>627876.99829</v>
      </c>
      <c r="I22" s="20"/>
    </row>
    <row r="23" spans="1:9" s="10" customFormat="1" ht="6" customHeight="1" thickBot="1">
      <c r="A23" s="29"/>
      <c r="B23" s="30"/>
      <c r="C23" s="30"/>
      <c r="D23" s="30"/>
      <c r="E23" s="30"/>
      <c r="F23" s="30"/>
      <c r="G23" s="30"/>
      <c r="H23" s="30"/>
      <c r="I23" s="31"/>
    </row>
    <row r="24" s="10" customFormat="1" ht="9" customHeight="1"/>
    <row r="25" s="10" customFormat="1" ht="10.5" customHeight="1">
      <c r="A25" s="32" t="s">
        <v>24</v>
      </c>
    </row>
    <row r="26" s="10" customFormat="1" ht="10.5" customHeight="1">
      <c r="A26" s="32" t="s">
        <v>25</v>
      </c>
    </row>
    <row r="27" s="10" customFormat="1" ht="10.5" customHeight="1">
      <c r="A27" s="32" t="s">
        <v>26</v>
      </c>
    </row>
    <row r="28" s="10" customFormat="1" ht="10.5" customHeight="1">
      <c r="A28" s="32" t="s">
        <v>27</v>
      </c>
    </row>
    <row r="29" s="10" customFormat="1" ht="10.5" customHeight="1">
      <c r="A29" s="32" t="s">
        <v>28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3:H3"/>
    <mergeCell ref="A1:H1"/>
    <mergeCell ref="A2:H2"/>
  </mergeCells>
  <conditionalFormatting sqref="I19:I20 I22 I8:I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2014-07-25T15:01:44Z</dcterms:created>
  <dcterms:modified xsi:type="dcterms:W3CDTF">2014-07-25T15:01:44Z</dcterms:modified>
  <cp:category/>
  <cp:version/>
  <cp:contentType/>
  <cp:contentStatus/>
</cp:coreProperties>
</file>