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<sst xmlns="http://schemas.openxmlformats.org/spreadsheetml/2006/main" count="42" uniqueCount="24">
  <si>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Municipales*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</si>
  <si>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</si>
  <si>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</si>
  <si>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</si>
  <si>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</si>
  <si>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</si>
  <si>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</si>
  <si>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</si>
  <si>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</si>
  <si>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</si>
  <si>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</si>
  <si>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</si>
  <si>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</si>
  <si>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</si>
  <si>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</si>
  <si>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</si>
  <si>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</si>
  <si>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</si>
  <si>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</si>
  <si>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</si>
  <si>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</si>
  <si>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</si>
  <si>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</si>
  <si>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>* Mediante Resolución SBS  N° 3028-2014  del 21.05.2014, se declaró la disolución de CMAC Pisco.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</si>
</sst>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41820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801694.39003</v>
      </c>
      <c r="D10" s="23">
        <v>28.89246890293899</v>
      </c>
      <c r="E10" s="23">
        <f>+D10</f>
        <v>28.89246890293899</v>
      </c>
    </row>
    <row r="11" spans="1:5" s="24" customFormat="1" ht="14.25" customHeight="1">
      <c r="A11" s="20">
        <v>2</v>
      </c>
      <c r="B11" s="21" t="s">
        <v>11</v>
      </c>
      <c r="C11" s="22">
        <v>452899.87235</v>
      </c>
      <c r="D11" s="23">
        <v>16.32217418601089</v>
      </c>
      <c r="E11" s="23">
        <f>+E10+D11</f>
        <v>45.214643088949884</v>
      </c>
    </row>
    <row r="12" spans="1:5" s="24" customFormat="1" ht="14.25" customHeight="1">
      <c r="A12" s="20">
        <v>3</v>
      </c>
      <c r="B12" s="21" t="s">
        <v>13</v>
      </c>
      <c r="C12" s="22">
        <v>373328.78269</v>
      </c>
      <c r="D12" s="23">
        <v>13.454491360528614</v>
      </c>
      <c r="E12" s="23">
        <f aca="true" t="shared" si="0" ref="E12:E22">+E11+D12</f>
        <v>58.6691344494785</v>
      </c>
    </row>
    <row r="13" spans="1:5" s="24" customFormat="1" ht="14.25" customHeight="1">
      <c r="A13" s="20">
        <v>4</v>
      </c>
      <c r="B13" s="21" t="s">
        <v>14</v>
      </c>
      <c r="C13" s="22">
        <v>259078.418</v>
      </c>
      <c r="D13" s="23">
        <v>9.336993283946416</v>
      </c>
      <c r="E13" s="23">
        <f t="shared" si="0"/>
        <v>68.00612773342492</v>
      </c>
    </row>
    <row r="14" spans="1:5" s="24" customFormat="1" ht="14.25" customHeight="1">
      <c r="A14" s="20">
        <v>5</v>
      </c>
      <c r="B14" s="21" t="s">
        <v>12</v>
      </c>
      <c r="C14" s="22">
        <v>252100.44488</v>
      </c>
      <c r="D14" s="23">
        <v>9.085512328257552</v>
      </c>
      <c r="E14" s="23">
        <f t="shared" si="0"/>
        <v>77.09164006168247</v>
      </c>
    </row>
    <row r="15" spans="1:5" s="24" customFormat="1" ht="14.25" customHeight="1">
      <c r="A15" s="20">
        <v>6</v>
      </c>
      <c r="B15" s="21" t="s">
        <v>9</v>
      </c>
      <c r="C15" s="22">
        <v>233517.92613</v>
      </c>
      <c r="D15" s="23">
        <v>8.415812188404304</v>
      </c>
      <c r="E15" s="23">
        <f t="shared" si="0"/>
        <v>85.50745225008677</v>
      </c>
    </row>
    <row r="16" spans="1:5" s="24" customFormat="1" ht="14.25" customHeight="1">
      <c r="A16" s="20">
        <v>7</v>
      </c>
      <c r="B16" s="21" t="s">
        <v>17</v>
      </c>
      <c r="C16" s="22">
        <v>112164.88356999999</v>
      </c>
      <c r="D16" s="23">
        <v>4.042338889794061</v>
      </c>
      <c r="E16" s="23">
        <f t="shared" si="0"/>
        <v>89.54979113988084</v>
      </c>
    </row>
    <row r="17" spans="1:5" s="24" customFormat="1" ht="14.25" customHeight="1">
      <c r="A17" s="20">
        <v>8</v>
      </c>
      <c r="B17" s="21" t="s">
        <v>16</v>
      </c>
      <c r="C17" s="22">
        <v>103689.39023</v>
      </c>
      <c r="D17" s="23">
        <v>3.7368884203778383</v>
      </c>
      <c r="E17" s="23">
        <f t="shared" si="0"/>
        <v>93.28667956025868</v>
      </c>
    </row>
    <row r="18" spans="1:5" s="24" customFormat="1" ht="14.25" customHeight="1">
      <c r="A18" s="20">
        <v>9</v>
      </c>
      <c r="B18" s="21" t="s">
        <v>15</v>
      </c>
      <c r="C18" s="22">
        <v>100136.54895</v>
      </c>
      <c r="D18" s="23">
        <v>3.6088466659686085</v>
      </c>
      <c r="E18" s="23">
        <f t="shared" si="0"/>
        <v>96.89552622622729</v>
      </c>
    </row>
    <row r="19" spans="1:5" s="24" customFormat="1" ht="14.25" customHeight="1">
      <c r="A19" s="20">
        <v>10</v>
      </c>
      <c r="B19" s="21" t="s">
        <v>18</v>
      </c>
      <c r="C19" s="22">
        <v>49507.772990000005</v>
      </c>
      <c r="D19" s="23">
        <v>1.7842232767948034</v>
      </c>
      <c r="E19" s="23">
        <f t="shared" si="0"/>
        <v>98.6797495030221</v>
      </c>
    </row>
    <row r="20" spans="1:5" s="24" customFormat="1" ht="14.25" customHeight="1">
      <c r="A20" s="20">
        <v>11</v>
      </c>
      <c r="B20" s="21" t="s">
        <v>20</v>
      </c>
      <c r="C20" s="22">
        <v>21490.37226</v>
      </c>
      <c r="D20" s="23">
        <v>0.7744970152671241</v>
      </c>
      <c r="E20" s="23">
        <f t="shared" si="0"/>
        <v>99.45424651828922</v>
      </c>
    </row>
    <row r="21" spans="1:5" s="24" customFormat="1" ht="14.25" customHeight="1">
      <c r="A21" s="20">
        <v>12</v>
      </c>
      <c r="B21" s="21" t="s">
        <v>19</v>
      </c>
      <c r="C21" s="22">
        <v>15143.30624</v>
      </c>
      <c r="D21" s="23">
        <v>0.5457534817107917</v>
      </c>
      <c r="E21" s="23">
        <f t="shared" si="0"/>
        <v>100.00000000000001</v>
      </c>
    </row>
    <row r="22" spans="1:5" s="24" customFormat="1" ht="3" customHeight="1">
      <c r="A22" s="20"/>
      <c r="B22" s="21"/>
      <c r="C22" s="22"/>
      <c r="D22" s="23">
        <v>0</v>
      </c>
      <c r="E22" s="23">
        <v>0</v>
      </c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2052852.70441</v>
      </c>
      <c r="D30" s="23">
        <v>20.00326074422715</v>
      </c>
      <c r="E30" s="23">
        <f>+D30</f>
        <v>20.00326074422715</v>
      </c>
    </row>
    <row r="31" spans="1:5" s="24" customFormat="1" ht="14.25" customHeight="1">
      <c r="A31" s="20">
        <v>2</v>
      </c>
      <c r="B31" s="21" t="s">
        <v>11</v>
      </c>
      <c r="C31" s="22">
        <v>1753052.84334</v>
      </c>
      <c r="D31" s="23">
        <v>17.081972344341757</v>
      </c>
      <c r="E31" s="23">
        <f>+E30+D31</f>
        <v>37.085233088568906</v>
      </c>
    </row>
    <row r="32" spans="1:5" s="24" customFormat="1" ht="14.25" customHeight="1">
      <c r="A32" s="20">
        <v>3</v>
      </c>
      <c r="B32" s="21" t="s">
        <v>9</v>
      </c>
      <c r="C32" s="22">
        <v>1211954.29195</v>
      </c>
      <c r="D32" s="23">
        <v>11.809438475484098</v>
      </c>
      <c r="E32" s="23">
        <f aca="true" t="shared" si="1" ref="E32:E42">+E31+D32</f>
        <v>48.894671564053006</v>
      </c>
    </row>
    <row r="33" spans="1:5" s="24" customFormat="1" ht="14.25" customHeight="1">
      <c r="A33" s="20">
        <v>4</v>
      </c>
      <c r="B33" s="21" t="s">
        <v>12</v>
      </c>
      <c r="C33" s="22">
        <v>1085590.68738</v>
      </c>
      <c r="D33" s="23">
        <v>10.578135262465418</v>
      </c>
      <c r="E33" s="23">
        <f t="shared" si="1"/>
        <v>59.47280682651842</v>
      </c>
    </row>
    <row r="34" spans="1:5" s="24" customFormat="1" ht="14.25" customHeight="1">
      <c r="A34" s="20">
        <v>5</v>
      </c>
      <c r="B34" s="21" t="s">
        <v>14</v>
      </c>
      <c r="C34" s="22">
        <v>1018122.51133</v>
      </c>
      <c r="D34" s="23">
        <v>9.920716678771441</v>
      </c>
      <c r="E34" s="23">
        <f t="shared" si="1"/>
        <v>69.39352350528986</v>
      </c>
    </row>
    <row r="35" spans="1:5" s="24" customFormat="1" ht="14.25" customHeight="1">
      <c r="A35" s="20">
        <v>6</v>
      </c>
      <c r="B35" s="21" t="s">
        <v>13</v>
      </c>
      <c r="C35" s="22">
        <v>917881.28309</v>
      </c>
      <c r="D35" s="23">
        <v>8.943953259993865</v>
      </c>
      <c r="E35" s="23">
        <f t="shared" si="1"/>
        <v>78.33747676528372</v>
      </c>
    </row>
    <row r="36" spans="1:5" s="24" customFormat="1" ht="14.25" customHeight="1">
      <c r="A36" s="20">
        <v>7</v>
      </c>
      <c r="B36" s="21" t="s">
        <v>17</v>
      </c>
      <c r="C36" s="22">
        <v>611227.0399099999</v>
      </c>
      <c r="D36" s="23">
        <v>5.955874879369792</v>
      </c>
      <c r="E36" s="23">
        <f t="shared" si="1"/>
        <v>84.29335164465351</v>
      </c>
    </row>
    <row r="37" spans="1:5" s="24" customFormat="1" ht="14.25" customHeight="1">
      <c r="A37" s="20">
        <v>8</v>
      </c>
      <c r="B37" s="21" t="s">
        <v>16</v>
      </c>
      <c r="C37" s="22">
        <v>534473.0585299999</v>
      </c>
      <c r="D37" s="23">
        <v>5.207974214405641</v>
      </c>
      <c r="E37" s="23">
        <f t="shared" si="1"/>
        <v>89.50132585905915</v>
      </c>
    </row>
    <row r="38" spans="1:5" s="24" customFormat="1" ht="14.25" customHeight="1">
      <c r="A38" s="20">
        <v>9</v>
      </c>
      <c r="B38" s="21" t="s">
        <v>15</v>
      </c>
      <c r="C38" s="22">
        <v>448821.05418000004</v>
      </c>
      <c r="D38" s="23">
        <v>4.373370069355135</v>
      </c>
      <c r="E38" s="23">
        <f t="shared" si="1"/>
        <v>93.87469592841428</v>
      </c>
    </row>
    <row r="39" spans="1:5" s="24" customFormat="1" ht="14.25" customHeight="1">
      <c r="A39" s="20">
        <v>10</v>
      </c>
      <c r="B39" s="21" t="s">
        <v>18</v>
      </c>
      <c r="C39" s="22">
        <v>278331.48689</v>
      </c>
      <c r="D39" s="23">
        <v>2.7120978010885817</v>
      </c>
      <c r="E39" s="23">
        <f t="shared" si="1"/>
        <v>96.58679372950286</v>
      </c>
    </row>
    <row r="40" spans="1:5" s="24" customFormat="1" ht="14.25" customHeight="1">
      <c r="A40" s="20">
        <v>11</v>
      </c>
      <c r="B40" s="21" t="s">
        <v>19</v>
      </c>
      <c r="C40" s="22">
        <v>187568.66697999998</v>
      </c>
      <c r="D40" s="23">
        <v>1.827693211981513</v>
      </c>
      <c r="E40" s="23">
        <f t="shared" si="1"/>
        <v>98.41448694148437</v>
      </c>
    </row>
    <row r="41" spans="1:5" s="24" customFormat="1" ht="14.25" customHeight="1">
      <c r="A41" s="20">
        <v>12</v>
      </c>
      <c r="B41" s="21" t="s">
        <v>20</v>
      </c>
      <c r="C41" s="22">
        <v>162714.70995</v>
      </c>
      <c r="D41" s="23">
        <v>1.5855130585156103</v>
      </c>
      <c r="E41" s="23">
        <f t="shared" si="1"/>
        <v>99.99999999999999</v>
      </c>
    </row>
    <row r="42" spans="1:5" s="24" customFormat="1" ht="1.5" customHeight="1">
      <c r="A42" s="20"/>
      <c r="B42" s="21"/>
      <c r="C42" s="22"/>
      <c r="D42" s="23">
        <v>0</v>
      </c>
      <c r="E42" s="23">
        <v>0</v>
      </c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3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2014-07-25T15:03:07Z</dcterms:created>
  <dcterms:modified xsi:type="dcterms:W3CDTF">2014-07-25T15:03:07Z</dcterms:modified>
  <cp:category/>
  <cp:version/>
  <cp:contentType/>
  <cp:contentStatus/>
</cp:coreProperties>
</file>