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'CR'!$D$5:$L$53</definedName>
  </definedNames>
  <calcPr fullCalcOnLoad="1"/>
</workbook>
</file>

<file path=xl/sharedStrings.xml><?xml version="1.0" encoding="utf-8"?>
<sst xmlns="http://schemas.openxmlformats.org/spreadsheetml/2006/main" count="147" uniqueCount="38">
  <si>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</si>
  <si>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</si>
  <si>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</si>
  <si>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</si>
  <si>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CRA CAJAMARCA</t>
  </si>
  <si>
    <t xml:space="preserve">CRAC CHAVIN </t>
  </si>
  <si>
    <t>CRAC SIPAN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</si>
  <si>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</si>
  <si>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</si>
  <si>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</si>
  <si>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</si>
  <si>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</si>
  <si>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</si>
  <si>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</t>
  </si>
  <si>
    <t>CHEQUEO DE TOTALES CR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</si>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</sst>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33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left" textRotation="90" wrapText="1"/>
    </xf>
    <xf numFmtId="0" fontId="29" fillId="0" borderId="0" xfId="0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9" fillId="0" borderId="0" xfId="0" applyFont="1" applyBorder="1" applyAlignment="1">
      <alignment/>
    </xf>
    <xf numFmtId="0" fontId="24" fillId="0" borderId="0" xfId="0" applyFont="1" applyAlignment="1">
      <alignment vertical="center" wrapText="1"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0" fontId="28" fillId="0" borderId="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4" fillId="0" borderId="0" xfId="45" applyFont="1" applyFill="1" applyBorder="1" applyAlignment="1" applyProtection="1">
      <alignment horizontal="left"/>
      <protection/>
    </xf>
    <xf numFmtId="0" fontId="32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>
            <v>100</v>
          </cell>
          <cell r="I6" t="str">
            <v/>
          </cell>
          <cell r="J6">
            <v>100</v>
          </cell>
          <cell r="K6" t="str">
            <v/>
          </cell>
          <cell r="L6" t="str">
            <v/>
          </cell>
          <cell r="M6">
            <v>100</v>
          </cell>
          <cell r="N6" t="str">
            <v/>
          </cell>
          <cell r="O6">
            <v>100</v>
          </cell>
          <cell r="R6">
            <v>100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0</v>
          </cell>
          <cell r="I7" t="str">
            <v/>
          </cell>
          <cell r="J7">
            <v>0</v>
          </cell>
          <cell r="K7" t="str">
            <v/>
          </cell>
          <cell r="L7" t="str">
            <v/>
          </cell>
          <cell r="M7">
            <v>0</v>
          </cell>
          <cell r="N7" t="str">
            <v/>
          </cell>
          <cell r="O7">
            <v>0</v>
          </cell>
          <cell r="R7">
            <v>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 t="str">
            <v/>
          </cell>
          <cell r="J8">
            <v>0</v>
          </cell>
          <cell r="K8" t="str">
            <v/>
          </cell>
          <cell r="L8" t="str">
            <v/>
          </cell>
          <cell r="M8">
            <v>0</v>
          </cell>
          <cell r="N8" t="str">
            <v/>
          </cell>
          <cell r="O8">
            <v>0</v>
          </cell>
          <cell r="R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 t="str">
            <v/>
          </cell>
          <cell r="J9">
            <v>0</v>
          </cell>
          <cell r="K9" t="str">
            <v/>
          </cell>
          <cell r="L9" t="str">
            <v/>
          </cell>
          <cell r="M9">
            <v>0</v>
          </cell>
          <cell r="N9" t="str">
            <v/>
          </cell>
          <cell r="O9">
            <v>0</v>
          </cell>
          <cell r="R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 t="str">
            <v/>
          </cell>
          <cell r="J10">
            <v>0</v>
          </cell>
          <cell r="K10" t="str">
            <v/>
          </cell>
          <cell r="L10" t="str">
            <v/>
          </cell>
          <cell r="M10">
            <v>0</v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15959.46109</v>
          </cell>
          <cell r="I11">
            <v>0</v>
          </cell>
          <cell r="J11">
            <v>18194</v>
          </cell>
          <cell r="K11">
            <v>0</v>
          </cell>
          <cell r="L11">
            <v>0</v>
          </cell>
          <cell r="M11">
            <v>7124.63901</v>
          </cell>
          <cell r="N11">
            <v>0</v>
          </cell>
          <cell r="O11">
            <v>26501.98846</v>
          </cell>
          <cell r="R11">
            <v>1394.54557</v>
          </cell>
        </row>
        <row r="13">
          <cell r="E13" t="str">
            <v/>
          </cell>
          <cell r="F13">
            <v>0</v>
          </cell>
          <cell r="G13" t="str">
            <v/>
          </cell>
          <cell r="H13">
            <v>100</v>
          </cell>
          <cell r="I13">
            <v>100</v>
          </cell>
          <cell r="J13" t="str">
            <v/>
          </cell>
          <cell r="K13" t="str">
            <v/>
          </cell>
          <cell r="L13">
            <v>100</v>
          </cell>
          <cell r="M13" t="str">
            <v/>
          </cell>
          <cell r="N13">
            <v>100</v>
          </cell>
          <cell r="O13">
            <v>100</v>
          </cell>
          <cell r="R13">
            <v>100</v>
          </cell>
        </row>
        <row r="14">
          <cell r="E14" t="str">
            <v/>
          </cell>
          <cell r="F14">
            <v>100</v>
          </cell>
          <cell r="G14" t="str">
            <v/>
          </cell>
          <cell r="H14">
            <v>0</v>
          </cell>
          <cell r="I14">
            <v>0</v>
          </cell>
          <cell r="J14" t="str">
            <v/>
          </cell>
          <cell r="K14" t="str">
            <v/>
          </cell>
          <cell r="L14">
            <v>0</v>
          </cell>
          <cell r="M14" t="str">
            <v/>
          </cell>
          <cell r="N14">
            <v>0</v>
          </cell>
          <cell r="O14">
            <v>0</v>
          </cell>
          <cell r="R14">
            <v>0</v>
          </cell>
        </row>
        <row r="15">
          <cell r="E15" t="str">
            <v/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 t="str">
            <v/>
          </cell>
          <cell r="K15" t="str">
            <v/>
          </cell>
          <cell r="L15">
            <v>0</v>
          </cell>
          <cell r="M15" t="str">
            <v/>
          </cell>
          <cell r="N15">
            <v>0</v>
          </cell>
          <cell r="O15">
            <v>0</v>
          </cell>
          <cell r="R15">
            <v>0</v>
          </cell>
        </row>
        <row r="16">
          <cell r="E16" t="str">
            <v/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 t="str">
            <v/>
          </cell>
          <cell r="K16" t="str">
            <v/>
          </cell>
          <cell r="L16">
            <v>0</v>
          </cell>
          <cell r="M16" t="str">
            <v/>
          </cell>
          <cell r="N16">
            <v>0</v>
          </cell>
          <cell r="O16">
            <v>0</v>
          </cell>
          <cell r="R16">
            <v>0</v>
          </cell>
        </row>
        <row r="17">
          <cell r="E17" t="str">
            <v/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 t="str">
            <v/>
          </cell>
          <cell r="K17" t="str">
            <v/>
          </cell>
          <cell r="L17">
            <v>0</v>
          </cell>
          <cell r="M17" t="str">
            <v/>
          </cell>
          <cell r="N17">
            <v>0</v>
          </cell>
          <cell r="O17">
            <v>0</v>
          </cell>
          <cell r="R17">
            <v>0</v>
          </cell>
        </row>
        <row r="18">
          <cell r="E18">
            <v>0</v>
          </cell>
          <cell r="F18">
            <v>4493.287139999999</v>
          </cell>
          <cell r="G18">
            <v>0</v>
          </cell>
          <cell r="H18">
            <v>3227.80766</v>
          </cell>
          <cell r="I18">
            <v>369.5035</v>
          </cell>
          <cell r="J18">
            <v>0</v>
          </cell>
          <cell r="K18">
            <v>0</v>
          </cell>
          <cell r="L18">
            <v>6594.33843</v>
          </cell>
          <cell r="M18">
            <v>0</v>
          </cell>
          <cell r="N18">
            <v>1104.9116999999999</v>
          </cell>
          <cell r="O18">
            <v>3000</v>
          </cell>
          <cell r="R18">
            <v>1398.0228200000001</v>
          </cell>
        </row>
        <row r="20">
          <cell r="E20">
            <v>90.37343257887956</v>
          </cell>
          <cell r="F20">
            <v>81.25817691758441</v>
          </cell>
          <cell r="G20">
            <v>43.18224387341475</v>
          </cell>
          <cell r="H20">
            <v>84.03573071696428</v>
          </cell>
          <cell r="I20">
            <v>84.43397750495413</v>
          </cell>
          <cell r="J20">
            <v>58.54395358348871</v>
          </cell>
          <cell r="K20">
            <v>70.11752598959251</v>
          </cell>
          <cell r="L20">
            <v>79.77939336884538</v>
          </cell>
          <cell r="M20">
            <v>87.59737159991286</v>
          </cell>
          <cell r="N20">
            <v>91.52286773825308</v>
          </cell>
          <cell r="O20">
            <v>78.62003498964607</v>
          </cell>
          <cell r="R20">
            <v>94.79872461668577</v>
          </cell>
        </row>
        <row r="21">
          <cell r="E21">
            <v>4.619305786574781</v>
          </cell>
          <cell r="F21">
            <v>14.617210655970231</v>
          </cell>
          <cell r="G21">
            <v>4.42035547421933</v>
          </cell>
          <cell r="H21">
            <v>10.078971953045828</v>
          </cell>
          <cell r="I21">
            <v>11.29783729843463</v>
          </cell>
          <cell r="J21">
            <v>26.599295187739045</v>
          </cell>
          <cell r="K21">
            <v>10.134319220261858</v>
          </cell>
          <cell r="L21">
            <v>13.832540303309571</v>
          </cell>
          <cell r="M21">
            <v>5.030589866634387</v>
          </cell>
          <cell r="N21">
            <v>4.519170770508262</v>
          </cell>
          <cell r="O21">
            <v>13.084118935143001</v>
          </cell>
          <cell r="R21">
            <v>1.257535543924629</v>
          </cell>
        </row>
        <row r="22">
          <cell r="E22">
            <v>1.8638215165329042</v>
          </cell>
          <cell r="F22">
            <v>1.189887973019555</v>
          </cell>
          <cell r="G22">
            <v>12.093693596233203</v>
          </cell>
          <cell r="H22">
            <v>3.388116373188205</v>
          </cell>
          <cell r="I22">
            <v>3.0234170296927947</v>
          </cell>
          <cell r="J22">
            <v>8.688054530827129</v>
          </cell>
          <cell r="K22">
            <v>11.202491989602544</v>
          </cell>
          <cell r="L22">
            <v>2.9776645232380297</v>
          </cell>
          <cell r="M22">
            <v>4.967938073419889</v>
          </cell>
          <cell r="N22">
            <v>1.8627544836804522</v>
          </cell>
          <cell r="O22">
            <v>0.9714424387583092</v>
          </cell>
          <cell r="R22">
            <v>0.2196429047909575</v>
          </cell>
        </row>
        <row r="23">
          <cell r="E23">
            <v>0.855755168623843</v>
          </cell>
          <cell r="F23">
            <v>1.3932660467847782</v>
          </cell>
          <cell r="G23">
            <v>2.699837961213476</v>
          </cell>
          <cell r="H23">
            <v>1.7437874369079902</v>
          </cell>
          <cell r="I23">
            <v>0.30972461162414566</v>
          </cell>
          <cell r="J23">
            <v>2.90242097638792</v>
          </cell>
          <cell r="K23">
            <v>8.337438489526543</v>
          </cell>
          <cell r="L23">
            <v>2.0355766411147567</v>
          </cell>
          <cell r="M23">
            <v>0.6520863077197062</v>
          </cell>
          <cell r="N23">
            <v>0.5509755557389827</v>
          </cell>
          <cell r="O23">
            <v>0.13364834778312537</v>
          </cell>
          <cell r="R23">
            <v>1.0791371545991135</v>
          </cell>
        </row>
        <row r="24">
          <cell r="E24">
            <v>2.287684949388907</v>
          </cell>
          <cell r="F24">
            <v>1.5414584066410175</v>
          </cell>
          <cell r="G24">
            <v>37.60386909491925</v>
          </cell>
          <cell r="H24">
            <v>0.753393519893687</v>
          </cell>
          <cell r="I24">
            <v>0.9350435552943058</v>
          </cell>
          <cell r="J24">
            <v>3.2662757215572125</v>
          </cell>
          <cell r="K24">
            <v>0.2082243110165217</v>
          </cell>
          <cell r="L24">
            <v>1.3748251634922928</v>
          </cell>
          <cell r="M24">
            <v>1.7520141523131687</v>
          </cell>
          <cell r="N24">
            <v>1.5442314518192353</v>
          </cell>
          <cell r="O24">
            <v>7.190755288669472</v>
          </cell>
          <cell r="R24">
            <v>2.6449597799995255</v>
          </cell>
        </row>
        <row r="25">
          <cell r="E25">
            <v>92529.64271</v>
          </cell>
          <cell r="F25">
            <v>235228.52348</v>
          </cell>
          <cell r="G25">
            <v>29120.04651</v>
          </cell>
          <cell r="H25">
            <v>108126.54456000001</v>
          </cell>
          <cell r="I25">
            <v>22318.43948</v>
          </cell>
          <cell r="J25">
            <v>36854.76465</v>
          </cell>
          <cell r="K25">
            <v>18339.842170000004</v>
          </cell>
          <cell r="L25">
            <v>480849.66550999996</v>
          </cell>
          <cell r="M25">
            <v>184717.95309</v>
          </cell>
          <cell r="N25">
            <v>59902.82990999999</v>
          </cell>
          <cell r="O25">
            <v>61574.775420000005</v>
          </cell>
          <cell r="R25">
            <v>151877.96315</v>
          </cell>
        </row>
        <row r="27">
          <cell r="E27">
            <v>83.93926193553109</v>
          </cell>
          <cell r="F27">
            <v>89.11364593062136</v>
          </cell>
          <cell r="G27">
            <v>75.618335750461</v>
          </cell>
          <cell r="H27">
            <v>87.42595416351759</v>
          </cell>
          <cell r="I27">
            <v>78.18437588282217</v>
          </cell>
          <cell r="J27">
            <v>77.00531585327145</v>
          </cell>
          <cell r="K27">
            <v>75.80977426498636</v>
          </cell>
          <cell r="L27">
            <v>86.06906204422536</v>
          </cell>
          <cell r="M27">
            <v>77.60883415620002</v>
          </cell>
          <cell r="N27">
            <v>82.18693656134396</v>
          </cell>
          <cell r="O27">
            <v>81.0340544915929</v>
          </cell>
          <cell r="R27">
            <v>65.06681933996533</v>
          </cell>
        </row>
        <row r="28">
          <cell r="E28">
            <v>3.896937555156642</v>
          </cell>
          <cell r="F28">
            <v>2.3014685049166848</v>
          </cell>
          <cell r="G28">
            <v>6.8202095103452365</v>
          </cell>
          <cell r="H28">
            <v>4.894507469308897</v>
          </cell>
          <cell r="I28">
            <v>6.755045625608898</v>
          </cell>
          <cell r="J28">
            <v>4.935491620908815</v>
          </cell>
          <cell r="K28">
            <v>6.686457990256701</v>
          </cell>
          <cell r="L28">
            <v>1.9024199367870365</v>
          </cell>
          <cell r="M28">
            <v>5.920349906017931</v>
          </cell>
          <cell r="N28">
            <v>6.079291871430927</v>
          </cell>
          <cell r="O28">
            <v>6.146795162255836</v>
          </cell>
          <cell r="R28">
            <v>8.01132050534956</v>
          </cell>
        </row>
        <row r="29">
          <cell r="E29">
            <v>1.5516406401391496</v>
          </cell>
          <cell r="F29">
            <v>1.5563399526774944</v>
          </cell>
          <cell r="G29">
            <v>2.5423817038219547</v>
          </cell>
          <cell r="H29">
            <v>1.2911963360345133</v>
          </cell>
          <cell r="I29">
            <v>1.87475349264373</v>
          </cell>
          <cell r="J29">
            <v>2.971208080212347</v>
          </cell>
          <cell r="K29">
            <v>4.633545684514644</v>
          </cell>
          <cell r="L29">
            <v>2.0537216762231454</v>
          </cell>
          <cell r="M29">
            <v>2.8952320875007644</v>
          </cell>
          <cell r="N29">
            <v>1.7318268350686297</v>
          </cell>
          <cell r="O29">
            <v>1.9444401515858456</v>
          </cell>
          <cell r="R29">
            <v>3.249978800996895</v>
          </cell>
        </row>
        <row r="30">
          <cell r="E30">
            <v>2.2543279013588196</v>
          </cell>
          <cell r="F30">
            <v>1.5888808812651731</v>
          </cell>
          <cell r="G30">
            <v>2.337771853485492</v>
          </cell>
          <cell r="H30">
            <v>1.2946158926118443</v>
          </cell>
          <cell r="I30">
            <v>2.696006295042516</v>
          </cell>
          <cell r="J30">
            <v>4.735930838560097</v>
          </cell>
          <cell r="K30">
            <v>3.2657424726519655</v>
          </cell>
          <cell r="L30">
            <v>3.065964373713848</v>
          </cell>
          <cell r="M30">
            <v>4.621259840956556</v>
          </cell>
          <cell r="N30">
            <v>2.881280285106268</v>
          </cell>
          <cell r="O30">
            <v>3.2218671802901007</v>
          </cell>
          <cell r="R30">
            <v>5.3943476697473365</v>
          </cell>
        </row>
        <row r="31">
          <cell r="E31">
            <v>8.357831967814299</v>
          </cell>
          <cell r="F31">
            <v>5.439664730519288</v>
          </cell>
          <cell r="G31">
            <v>12.681301181886322</v>
          </cell>
          <cell r="H31">
            <v>5.093726138527153</v>
          </cell>
          <cell r="I31">
            <v>10.48981870388269</v>
          </cell>
          <cell r="J31">
            <v>10.352053607047273</v>
          </cell>
          <cell r="K31">
            <v>9.604479587590335</v>
          </cell>
          <cell r="L31">
            <v>6.908831969050605</v>
          </cell>
          <cell r="M31">
            <v>8.954324009324743</v>
          </cell>
          <cell r="N31">
            <v>7.120664447050206</v>
          </cell>
          <cell r="O31">
            <v>7.65284301427531</v>
          </cell>
          <cell r="R31">
            <v>18.277533683940877</v>
          </cell>
        </row>
        <row r="32">
          <cell r="E32">
            <v>1286867.04727</v>
          </cell>
          <cell r="F32">
            <v>533524.26478</v>
          </cell>
          <cell r="G32">
            <v>51130.06037</v>
          </cell>
          <cell r="H32">
            <v>366712.45866</v>
          </cell>
          <cell r="I32">
            <v>294186.12429</v>
          </cell>
          <cell r="J32">
            <v>99620.44529</v>
          </cell>
          <cell r="K32">
            <v>56347.56033</v>
          </cell>
          <cell r="L32">
            <v>927294.33596</v>
          </cell>
          <cell r="M32">
            <v>458327.62794</v>
          </cell>
          <cell r="N32">
            <v>368806.31485</v>
          </cell>
          <cell r="O32">
            <v>579921.78524</v>
          </cell>
          <cell r="R32">
            <v>144199.58735</v>
          </cell>
        </row>
        <row r="34">
          <cell r="E34">
            <v>89.3913773283956</v>
          </cell>
          <cell r="F34">
            <v>92.43036532580658</v>
          </cell>
          <cell r="G34">
            <v>80.2051561699174</v>
          </cell>
          <cell r="H34">
            <v>92.01082640970938</v>
          </cell>
          <cell r="I34">
            <v>84.90605439312671</v>
          </cell>
          <cell r="J34">
            <v>83.9308959658335</v>
          </cell>
          <cell r="K34">
            <v>79.19795792991575</v>
          </cell>
          <cell r="L34">
            <v>91.30812692778947</v>
          </cell>
          <cell r="M34">
            <v>85.26767686735373</v>
          </cell>
          <cell r="N34">
            <v>85.27212495992306</v>
          </cell>
          <cell r="O34">
            <v>88.94334591810097</v>
          </cell>
          <cell r="R34">
            <v>78.655774470144</v>
          </cell>
        </row>
        <row r="35">
          <cell r="E35">
            <v>2.9183210960012396</v>
          </cell>
          <cell r="F35">
            <v>1.6765874678497783</v>
          </cell>
          <cell r="G35">
            <v>3.621022941064192</v>
          </cell>
          <cell r="H35">
            <v>2.4280129589967223</v>
          </cell>
          <cell r="I35">
            <v>3.9682447946578936</v>
          </cell>
          <cell r="J35">
            <v>3.4034714536706394</v>
          </cell>
          <cell r="K35">
            <v>4.323738814280357</v>
          </cell>
          <cell r="L35">
            <v>1.3311584923728117</v>
          </cell>
          <cell r="M35">
            <v>4.438573528608654</v>
          </cell>
          <cell r="N35">
            <v>3.811271310487095</v>
          </cell>
          <cell r="O35">
            <v>3.1582510000903876</v>
          </cell>
          <cell r="R35">
            <v>3.477106461823596</v>
          </cell>
        </row>
        <row r="36">
          <cell r="E36">
            <v>1.2647764729227489</v>
          </cell>
          <cell r="F36">
            <v>0.9468958859306813</v>
          </cell>
          <cell r="G36">
            <v>1.8252638147356866</v>
          </cell>
          <cell r="H36">
            <v>0.7212083662916815</v>
          </cell>
          <cell r="I36">
            <v>1.137518094043436</v>
          </cell>
          <cell r="J36">
            <v>1.9092618189800685</v>
          </cell>
          <cell r="K36">
            <v>2.7074389898273736</v>
          </cell>
          <cell r="L36">
            <v>1.1700032224222026</v>
          </cell>
          <cell r="M36">
            <v>2.693308552596524</v>
          </cell>
          <cell r="N36">
            <v>1.28176849616768</v>
          </cell>
          <cell r="O36">
            <v>1.132895281396599</v>
          </cell>
          <cell r="R36">
            <v>2.137502397030941</v>
          </cell>
        </row>
        <row r="37">
          <cell r="E37">
            <v>1.5393103656127016</v>
          </cell>
          <cell r="F37">
            <v>0.8046068031881645</v>
          </cell>
          <cell r="G37">
            <v>1.6106811471481925</v>
          </cell>
          <cell r="H37">
            <v>0.949638032143258</v>
          </cell>
          <cell r="I37">
            <v>1.5938242220779255</v>
          </cell>
          <cell r="J37">
            <v>2.9568897834141303</v>
          </cell>
          <cell r="K37">
            <v>2.8287806205586956</v>
          </cell>
          <cell r="L37">
            <v>1.7056178575088934</v>
          </cell>
          <cell r="M37">
            <v>4.053354505996138</v>
          </cell>
          <cell r="N37">
            <v>1.8751965567227462</v>
          </cell>
          <cell r="O37">
            <v>1.991531893464642</v>
          </cell>
          <cell r="R37">
            <v>4.9122710182866225</v>
          </cell>
        </row>
        <row r="38">
          <cell r="E38">
            <v>4.886214737067715</v>
          </cell>
          <cell r="F38">
            <v>4.141544517224796</v>
          </cell>
          <cell r="G38">
            <v>12.737875927134548</v>
          </cell>
          <cell r="H38">
            <v>3.8903142328589673</v>
          </cell>
          <cell r="I38">
            <v>8.394358496094041</v>
          </cell>
          <cell r="J38">
            <v>7.799480978101668</v>
          </cell>
          <cell r="K38">
            <v>10.942083645417839</v>
          </cell>
          <cell r="L38">
            <v>4.485093499906631</v>
          </cell>
          <cell r="M38">
            <v>3.547086545444964</v>
          </cell>
          <cell r="N38">
            <v>7.759638676699423</v>
          </cell>
          <cell r="O38">
            <v>4.773975906947403</v>
          </cell>
          <cell r="R38">
            <v>10.817345652714836</v>
          </cell>
        </row>
        <row r="39">
          <cell r="E39">
            <v>712183.3923099999</v>
          </cell>
          <cell r="F39">
            <v>235171.51390000002</v>
          </cell>
          <cell r="G39">
            <v>53806.601109999996</v>
          </cell>
          <cell r="H39">
            <v>382222.69719</v>
          </cell>
          <cell r="I39">
            <v>137422.52437</v>
          </cell>
          <cell r="J39">
            <v>57902.05403</v>
          </cell>
          <cell r="K39">
            <v>71870.86532</v>
          </cell>
          <cell r="L39">
            <v>421342.89508999995</v>
          </cell>
          <cell r="M39">
            <v>312098.62427</v>
          </cell>
          <cell r="N39">
            <v>192234.55307</v>
          </cell>
          <cell r="O39">
            <v>252792.78562</v>
          </cell>
          <cell r="R39">
            <v>52589.903130000006</v>
          </cell>
        </row>
        <row r="41">
          <cell r="E41">
            <v>89.03561585244086</v>
          </cell>
          <cell r="F41">
            <v>93.12052103061141</v>
          </cell>
          <cell r="G41">
            <v>79.10694160362569</v>
          </cell>
          <cell r="H41">
            <v>89.8321325879878</v>
          </cell>
          <cell r="I41">
            <v>86.59178409235825</v>
          </cell>
          <cell r="J41">
            <v>80.80733714714688</v>
          </cell>
          <cell r="K41">
            <v>67.08072248355839</v>
          </cell>
          <cell r="L41">
            <v>88.21592524028242</v>
          </cell>
          <cell r="M41">
            <v>82.11865455437939</v>
          </cell>
          <cell r="N41">
            <v>87.03173497976782</v>
          </cell>
          <cell r="O41">
            <v>89.19010937610241</v>
          </cell>
          <cell r="R41">
            <v>84.98039485236481</v>
          </cell>
        </row>
        <row r="42">
          <cell r="E42">
            <v>4.339089548116949</v>
          </cell>
          <cell r="F42">
            <v>3.0913843764186213</v>
          </cell>
          <cell r="G42">
            <v>6.882538712685986</v>
          </cell>
          <cell r="H42">
            <v>3.9983582760517917</v>
          </cell>
          <cell r="I42">
            <v>5.266920461091409</v>
          </cell>
          <cell r="J42">
            <v>6.302600246865389</v>
          </cell>
          <cell r="K42">
            <v>9.525605562920427</v>
          </cell>
          <cell r="L42">
            <v>2.642720271727485</v>
          </cell>
          <cell r="M42">
            <v>7.923375708682712</v>
          </cell>
          <cell r="N42">
            <v>4.5802886118773225</v>
          </cell>
          <cell r="O42">
            <v>2.7180125392856342</v>
          </cell>
          <cell r="R42">
            <v>5.184636511208463</v>
          </cell>
        </row>
        <row r="43">
          <cell r="E43">
            <v>1.1169770536766526</v>
          </cell>
          <cell r="F43">
            <v>1.1094395412903038</v>
          </cell>
          <cell r="G43">
            <v>3.442927408397187</v>
          </cell>
          <cell r="H43">
            <v>1.9095179959795539</v>
          </cell>
          <cell r="I43">
            <v>1.7535730043194333</v>
          </cell>
          <cell r="J43">
            <v>2.7972130408711733</v>
          </cell>
          <cell r="K43">
            <v>5.662294254743097</v>
          </cell>
          <cell r="L43">
            <v>1.8239679216598077</v>
          </cell>
          <cell r="M43">
            <v>2.941696887856951</v>
          </cell>
          <cell r="N43">
            <v>1.8345201453114937</v>
          </cell>
          <cell r="O43">
            <v>2.0125322054576125</v>
          </cell>
          <cell r="R43">
            <v>4.008490015721553</v>
          </cell>
        </row>
        <row r="44">
          <cell r="E44">
            <v>1.496180401223949</v>
          </cell>
          <cell r="F44">
            <v>1.269394150232629</v>
          </cell>
          <cell r="G44">
            <v>4.763627867235027</v>
          </cell>
          <cell r="H44">
            <v>2.286323468415721</v>
          </cell>
          <cell r="I44">
            <v>2.4923229453844025</v>
          </cell>
          <cell r="J44">
            <v>5.813348829265763</v>
          </cell>
          <cell r="K44">
            <v>10.926629472901794</v>
          </cell>
          <cell r="L44">
            <v>4.082827424037967</v>
          </cell>
          <cell r="M44">
            <v>5.092147835907304</v>
          </cell>
          <cell r="N44">
            <v>4.101528275609716</v>
          </cell>
          <cell r="O44">
            <v>3.4738532375504194</v>
          </cell>
          <cell r="R44">
            <v>5.643237106082192</v>
          </cell>
        </row>
        <row r="45">
          <cell r="E45">
            <v>4.012137144541597</v>
          </cell>
          <cell r="F45">
            <v>1.4092609014470325</v>
          </cell>
          <cell r="G45">
            <v>5.8039644080561175</v>
          </cell>
          <cell r="H45">
            <v>1.97366767156514</v>
          </cell>
          <cell r="I45">
            <v>3.8953994968465153</v>
          </cell>
          <cell r="J45">
            <v>4.279500735850805</v>
          </cell>
          <cell r="K45">
            <v>6.804748225876299</v>
          </cell>
          <cell r="L45">
            <v>3.2345591422923112</v>
          </cell>
          <cell r="M45">
            <v>1.9241250131736303</v>
          </cell>
          <cell r="N45">
            <v>2.4519279874336477</v>
          </cell>
          <cell r="O45">
            <v>2.6054926416039126</v>
          </cell>
          <cell r="R45">
            <v>0.18324151462297053</v>
          </cell>
        </row>
        <row r="46">
          <cell r="E46">
            <v>612622.92251</v>
          </cell>
          <cell r="F46">
            <v>246968.6448</v>
          </cell>
          <cell r="G46">
            <v>29493.04268</v>
          </cell>
          <cell r="H46">
            <v>373572.03729</v>
          </cell>
          <cell r="I46">
            <v>170164.28701</v>
          </cell>
          <cell r="J46">
            <v>77345.40696</v>
          </cell>
          <cell r="K46">
            <v>43529.781729999995</v>
          </cell>
          <cell r="L46">
            <v>93461.08502</v>
          </cell>
          <cell r="M46">
            <v>349000.60412000003</v>
          </cell>
          <cell r="N46">
            <v>96845.73781</v>
          </cell>
          <cell r="O46">
            <v>252564.31605000002</v>
          </cell>
          <cell r="R46">
            <v>104161.90370000001</v>
          </cell>
        </row>
        <row r="48">
          <cell r="E48">
            <v>92.15104539312392</v>
          </cell>
          <cell r="F48">
            <v>95.12212449471961</v>
          </cell>
          <cell r="G48" t="str">
            <v/>
          </cell>
          <cell r="H48">
            <v>94.20710823217672</v>
          </cell>
          <cell r="I48">
            <v>95.3886272671888</v>
          </cell>
          <cell r="J48">
            <v>92.44261971920828</v>
          </cell>
          <cell r="K48" t="str">
            <v/>
          </cell>
          <cell r="L48">
            <v>80.73213260135051</v>
          </cell>
          <cell r="M48">
            <v>89.89354775469398</v>
          </cell>
          <cell r="N48">
            <v>92.50985402394171</v>
          </cell>
          <cell r="O48">
            <v>92.12233161063594</v>
          </cell>
          <cell r="R48">
            <v>91.55319805965611</v>
          </cell>
        </row>
        <row r="49">
          <cell r="E49">
            <v>2.476991200095476</v>
          </cell>
          <cell r="F49">
            <v>1.7584509276773848</v>
          </cell>
          <cell r="G49" t="str">
            <v/>
          </cell>
          <cell r="H49">
            <v>2.671307661267372</v>
          </cell>
          <cell r="I49">
            <v>1.4225040339229662</v>
          </cell>
          <cell r="J49">
            <v>2.13796114615336</v>
          </cell>
          <cell r="K49" t="str">
            <v/>
          </cell>
          <cell r="L49">
            <v>3.036911255222694</v>
          </cell>
          <cell r="M49">
            <v>3.0112223792622284</v>
          </cell>
          <cell r="N49">
            <v>2.018615104416705</v>
          </cell>
          <cell r="O49">
            <v>2.5188610988776396</v>
          </cell>
          <cell r="R49">
            <v>1.817811212698116</v>
          </cell>
        </row>
        <row r="50">
          <cell r="E50">
            <v>1.2301554812553934</v>
          </cell>
          <cell r="F50">
            <v>0.5638296401302424</v>
          </cell>
          <cell r="G50" t="str">
            <v/>
          </cell>
          <cell r="H50">
            <v>1.1477757021575128</v>
          </cell>
          <cell r="I50">
            <v>1.5006649584177694</v>
          </cell>
          <cell r="J50">
            <v>1.231442270067679</v>
          </cell>
          <cell r="K50" t="str">
            <v/>
          </cell>
          <cell r="L50">
            <v>3.7239737133137267</v>
          </cell>
          <cell r="M50">
            <v>2.3055275485130484</v>
          </cell>
          <cell r="N50">
            <v>3.8024866990860593</v>
          </cell>
          <cell r="O50">
            <v>1.6220254551438513</v>
          </cell>
          <cell r="R50">
            <v>1.71436291907404</v>
          </cell>
        </row>
        <row r="51">
          <cell r="E51">
            <v>1.050304623091218</v>
          </cell>
          <cell r="F51">
            <v>0.8382028382303276</v>
          </cell>
          <cell r="G51" t="str">
            <v/>
          </cell>
          <cell r="H51">
            <v>1.0652153901087362</v>
          </cell>
          <cell r="I51">
            <v>1.4233966300982095</v>
          </cell>
          <cell r="J51">
            <v>2.5845165720739374</v>
          </cell>
          <cell r="K51" t="str">
            <v/>
          </cell>
          <cell r="L51">
            <v>6.238503096587166</v>
          </cell>
          <cell r="M51">
            <v>2.502430024682911</v>
          </cell>
          <cell r="N51">
            <v>1.669044172555527</v>
          </cell>
          <cell r="O51">
            <v>1.3627755512749555</v>
          </cell>
          <cell r="R51">
            <v>3.654495106014998</v>
          </cell>
        </row>
        <row r="52">
          <cell r="E52">
            <v>3.0915033024339817</v>
          </cell>
          <cell r="F52">
            <v>1.7173920992424314</v>
          </cell>
          <cell r="G52" t="str">
            <v/>
          </cell>
          <cell r="H52">
            <v>0.9085930142896529</v>
          </cell>
          <cell r="I52">
            <v>0.2648071103722555</v>
          </cell>
          <cell r="J52">
            <v>1.603460292496747</v>
          </cell>
          <cell r="K52" t="str">
            <v/>
          </cell>
          <cell r="L52">
            <v>6.268479333525905</v>
          </cell>
          <cell r="M52">
            <v>2.2872722928478395</v>
          </cell>
          <cell r="N52">
            <v>0</v>
          </cell>
          <cell r="O52">
            <v>2.374006284067634</v>
          </cell>
          <cell r="R52">
            <v>1.2601327025567246</v>
          </cell>
        </row>
        <row r="53">
          <cell r="E53">
            <v>188445.51728</v>
          </cell>
          <cell r="F53">
            <v>84178.51</v>
          </cell>
          <cell r="G53">
            <v>0</v>
          </cell>
          <cell r="H53">
            <v>156992.23608</v>
          </cell>
          <cell r="I53">
            <v>31671.65711</v>
          </cell>
          <cell r="J53">
            <v>24107.80247</v>
          </cell>
          <cell r="K53">
            <v>0</v>
          </cell>
          <cell r="L53">
            <v>7524.4935</v>
          </cell>
          <cell r="M53">
            <v>56884.98803</v>
          </cell>
          <cell r="N53">
            <v>6689.76962</v>
          </cell>
          <cell r="O53">
            <v>135444.94897</v>
          </cell>
          <cell r="R53">
            <v>64919.65952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N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5.8515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5.7109375" style="0" bestFit="1" customWidth="1"/>
    <col min="13" max="13" width="2.00390625" style="0" customWidth="1"/>
    <col min="14" max="15" width="12.00390625" style="0" customWidth="1"/>
    <col min="16" max="16" width="10.57421875" style="0" bestFit="1" customWidth="1"/>
    <col min="17" max="17" width="0.85546875" style="0" customWidth="1"/>
    <col min="18" max="18" width="0.71875" style="0" customWidth="1"/>
    <col min="19" max="19" width="0.85546875" style="0" customWidth="1"/>
    <col min="20" max="20" width="0.85546875" style="56" customWidth="1"/>
    <col min="21" max="21" width="7.421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3"/>
      <c r="R1" s="3"/>
      <c r="S1" s="3"/>
      <c r="T1" s="3"/>
      <c r="U1" s="3"/>
    </row>
    <row r="2" spans="1:21" s="8" customFormat="1" ht="20.25" customHeight="1">
      <c r="A2" s="5">
        <v>41820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7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1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  <c r="Q4" s="15"/>
      <c r="R4" s="14"/>
      <c r="S4" s="16"/>
      <c r="T4" s="17"/>
      <c r="U4" s="18"/>
    </row>
    <row r="5" spans="1:21" ht="58.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/>
      <c r="N5" s="22" t="s">
        <v>13</v>
      </c>
      <c r="O5" s="23"/>
      <c r="P5" s="24"/>
      <c r="Q5" s="24"/>
      <c r="R5" s="25"/>
      <c r="S5" s="26"/>
      <c r="T5" s="27"/>
      <c r="U5" s="28" t="s">
        <v>14</v>
      </c>
    </row>
    <row r="6" spans="1:21" ht="13.5">
      <c r="A6" s="29" t="s">
        <v>15</v>
      </c>
      <c r="B6" s="30" t="s">
        <v>16</v>
      </c>
      <c r="C6" s="31"/>
      <c r="D6" s="32" t="s">
        <v>37</v>
      </c>
      <c r="E6" s="32" t="s">
        <v>37</v>
      </c>
      <c r="F6" s="32" t="s">
        <v>37</v>
      </c>
      <c r="G6" s="32" t="s">
        <v>37</v>
      </c>
      <c r="H6" s="32" t="s">
        <v>37</v>
      </c>
      <c r="I6" s="32">
        <v>100</v>
      </c>
      <c r="J6" s="32">
        <v>100</v>
      </c>
      <c r="K6" s="32" t="s">
        <v>37</v>
      </c>
      <c r="L6" s="32">
        <v>100</v>
      </c>
      <c r="M6" s="32"/>
      <c r="N6" s="33">
        <v>100</v>
      </c>
      <c r="O6" s="33"/>
      <c r="P6" s="33"/>
      <c r="Q6" s="33"/>
      <c r="R6" s="32"/>
      <c r="S6" s="33"/>
      <c r="T6" s="27"/>
      <c r="U6" s="61">
        <v>0</v>
      </c>
    </row>
    <row r="7" spans="1:21" ht="13.5">
      <c r="A7" s="29"/>
      <c r="B7" s="30" t="s">
        <v>17</v>
      </c>
      <c r="C7" s="31"/>
      <c r="D7" s="32" t="s">
        <v>37</v>
      </c>
      <c r="E7" s="32" t="s">
        <v>37</v>
      </c>
      <c r="F7" s="32" t="s">
        <v>37</v>
      </c>
      <c r="G7" s="32" t="s">
        <v>37</v>
      </c>
      <c r="H7" s="32" t="s">
        <v>37</v>
      </c>
      <c r="I7" s="32">
        <v>0</v>
      </c>
      <c r="J7" s="32">
        <v>0</v>
      </c>
      <c r="K7" s="32" t="s">
        <v>37</v>
      </c>
      <c r="L7" s="32">
        <v>0</v>
      </c>
      <c r="M7" s="32"/>
      <c r="N7" s="33">
        <v>0</v>
      </c>
      <c r="O7" s="33"/>
      <c r="P7" s="33"/>
      <c r="Q7" s="33"/>
      <c r="R7" s="32"/>
      <c r="S7" s="33"/>
      <c r="T7" s="27"/>
      <c r="U7" s="61">
        <v>0</v>
      </c>
    </row>
    <row r="8" spans="1:21" ht="13.5">
      <c r="A8" s="29"/>
      <c r="B8" s="30" t="s">
        <v>18</v>
      </c>
      <c r="C8" s="31"/>
      <c r="D8" s="32" t="s">
        <v>37</v>
      </c>
      <c r="E8" s="32" t="s">
        <v>37</v>
      </c>
      <c r="F8" s="32" t="s">
        <v>37</v>
      </c>
      <c r="G8" s="32" t="s">
        <v>37</v>
      </c>
      <c r="H8" s="32" t="s">
        <v>37</v>
      </c>
      <c r="I8" s="32">
        <v>0</v>
      </c>
      <c r="J8" s="32">
        <v>0</v>
      </c>
      <c r="K8" s="32" t="s">
        <v>37</v>
      </c>
      <c r="L8" s="32">
        <v>0</v>
      </c>
      <c r="M8" s="32"/>
      <c r="N8" s="33">
        <v>0</v>
      </c>
      <c r="O8" s="33"/>
      <c r="P8" s="33"/>
      <c r="Q8" s="33"/>
      <c r="R8" s="32"/>
      <c r="S8" s="33"/>
      <c r="T8" s="27"/>
      <c r="U8" s="61">
        <v>0</v>
      </c>
    </row>
    <row r="9" spans="1:21" ht="13.5">
      <c r="A9" s="29"/>
      <c r="B9" s="30" t="s">
        <v>19</v>
      </c>
      <c r="C9" s="31"/>
      <c r="D9" s="32" t="s">
        <v>37</v>
      </c>
      <c r="E9" s="32" t="s">
        <v>37</v>
      </c>
      <c r="F9" s="32" t="s">
        <v>37</v>
      </c>
      <c r="G9" s="32" t="s">
        <v>37</v>
      </c>
      <c r="H9" s="32" t="s">
        <v>37</v>
      </c>
      <c r="I9" s="32">
        <v>0</v>
      </c>
      <c r="J9" s="32">
        <v>0</v>
      </c>
      <c r="K9" s="32" t="s">
        <v>37</v>
      </c>
      <c r="L9" s="32">
        <v>0</v>
      </c>
      <c r="M9" s="32"/>
      <c r="N9" s="33">
        <v>0</v>
      </c>
      <c r="O9" s="33"/>
      <c r="P9" s="33"/>
      <c r="Q9" s="33"/>
      <c r="R9" s="32"/>
      <c r="S9" s="33"/>
      <c r="T9" s="27"/>
      <c r="U9" s="61">
        <v>0</v>
      </c>
    </row>
    <row r="10" spans="1:21" ht="13.5">
      <c r="A10" s="29"/>
      <c r="B10" s="30" t="s">
        <v>20</v>
      </c>
      <c r="C10" s="31"/>
      <c r="D10" s="32" t="s">
        <v>37</v>
      </c>
      <c r="E10" s="32" t="s">
        <v>37</v>
      </c>
      <c r="F10" s="32" t="s">
        <v>37</v>
      </c>
      <c r="G10" s="32" t="s">
        <v>37</v>
      </c>
      <c r="H10" s="32" t="s">
        <v>37</v>
      </c>
      <c r="I10" s="32">
        <v>0</v>
      </c>
      <c r="J10" s="32">
        <v>0</v>
      </c>
      <c r="K10" s="32" t="s">
        <v>37</v>
      </c>
      <c r="L10" s="32">
        <v>0</v>
      </c>
      <c r="M10" s="32"/>
      <c r="N10" s="33">
        <v>0</v>
      </c>
      <c r="O10" s="33"/>
      <c r="P10" s="33"/>
      <c r="Q10" s="33"/>
      <c r="R10" s="32"/>
      <c r="S10" s="33"/>
      <c r="T10" s="27"/>
      <c r="U10" s="61">
        <v>0</v>
      </c>
    </row>
    <row r="11" spans="1:21" ht="13.5">
      <c r="A11" s="29"/>
      <c r="B11" s="34" t="s">
        <v>21</v>
      </c>
      <c r="C11" s="31"/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2324.90731</v>
      </c>
      <c r="J11" s="35">
        <v>6032.26471</v>
      </c>
      <c r="K11" s="35">
        <v>0</v>
      </c>
      <c r="L11" s="35">
        <v>1200</v>
      </c>
      <c r="M11" s="35"/>
      <c r="N11" s="36">
        <v>9557.17202</v>
      </c>
      <c r="O11" s="36"/>
      <c r="P11" s="36"/>
      <c r="Q11" s="35"/>
      <c r="R11" s="35"/>
      <c r="S11" s="36"/>
      <c r="T11" s="27"/>
      <c r="U11" s="61">
        <v>0</v>
      </c>
    </row>
    <row r="12" spans="1:21" ht="3" customHeight="1">
      <c r="A12" s="37"/>
      <c r="B12" s="38"/>
      <c r="C12" s="31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1"/>
      <c r="Q12" s="42"/>
      <c r="R12" s="39"/>
      <c r="S12" s="40"/>
      <c r="T12" s="27"/>
      <c r="U12" s="61"/>
    </row>
    <row r="13" spans="1:21" ht="13.5">
      <c r="A13" s="29" t="s">
        <v>22</v>
      </c>
      <c r="B13" s="30" t="s">
        <v>16</v>
      </c>
      <c r="C13" s="31"/>
      <c r="D13" s="32" t="s">
        <v>37</v>
      </c>
      <c r="E13" s="32" t="s">
        <v>37</v>
      </c>
      <c r="F13" s="32" t="s">
        <v>37</v>
      </c>
      <c r="G13" s="32">
        <v>100</v>
      </c>
      <c r="H13" s="32" t="s">
        <v>37</v>
      </c>
      <c r="I13" s="32">
        <v>75.32990496951513</v>
      </c>
      <c r="J13" s="32">
        <v>100</v>
      </c>
      <c r="K13" s="32">
        <v>100</v>
      </c>
      <c r="L13" s="32" t="s">
        <v>37</v>
      </c>
      <c r="M13" s="32"/>
      <c r="N13" s="33">
        <v>98.05618831695082</v>
      </c>
      <c r="O13" s="33"/>
      <c r="P13" s="33"/>
      <c r="Q13" s="32"/>
      <c r="R13" s="32"/>
      <c r="S13" s="33"/>
      <c r="T13" s="27"/>
      <c r="U13" s="61">
        <v>0</v>
      </c>
    </row>
    <row r="14" spans="1:21" ht="13.5">
      <c r="A14" s="29"/>
      <c r="B14" s="30" t="s">
        <v>17</v>
      </c>
      <c r="C14" s="31"/>
      <c r="D14" s="32" t="s">
        <v>37</v>
      </c>
      <c r="E14" s="32" t="s">
        <v>37</v>
      </c>
      <c r="F14" s="32" t="s">
        <v>37</v>
      </c>
      <c r="G14" s="32">
        <v>0</v>
      </c>
      <c r="H14" s="32" t="s">
        <v>37</v>
      </c>
      <c r="I14" s="32">
        <v>24.670095030484873</v>
      </c>
      <c r="J14" s="32">
        <v>0</v>
      </c>
      <c r="K14" s="32">
        <v>0</v>
      </c>
      <c r="L14" s="32" t="s">
        <v>37</v>
      </c>
      <c r="M14" s="32"/>
      <c r="N14" s="33">
        <v>1.9438116830491718</v>
      </c>
      <c r="O14" s="33"/>
      <c r="P14" s="33"/>
      <c r="Q14" s="32"/>
      <c r="R14" s="32"/>
      <c r="S14" s="33"/>
      <c r="T14" s="27"/>
      <c r="U14" s="61">
        <v>4.440892098500626E-16</v>
      </c>
    </row>
    <row r="15" spans="1:21" ht="13.5">
      <c r="A15" s="29"/>
      <c r="B15" s="30" t="s">
        <v>18</v>
      </c>
      <c r="C15" s="31"/>
      <c r="D15" s="32" t="s">
        <v>37</v>
      </c>
      <c r="E15" s="32" t="s">
        <v>37</v>
      </c>
      <c r="F15" s="32" t="s">
        <v>37</v>
      </c>
      <c r="G15" s="32">
        <v>0</v>
      </c>
      <c r="H15" s="32" t="s">
        <v>37</v>
      </c>
      <c r="I15" s="32">
        <v>0</v>
      </c>
      <c r="J15" s="32">
        <v>0</v>
      </c>
      <c r="K15" s="32">
        <v>0</v>
      </c>
      <c r="L15" s="32" t="s">
        <v>37</v>
      </c>
      <c r="M15" s="32"/>
      <c r="N15" s="33">
        <v>0</v>
      </c>
      <c r="O15" s="33"/>
      <c r="P15" s="33"/>
      <c r="Q15" s="32"/>
      <c r="R15" s="32"/>
      <c r="S15" s="33"/>
      <c r="T15" s="27"/>
      <c r="U15" s="61">
        <v>0</v>
      </c>
    </row>
    <row r="16" spans="1:21" ht="13.5">
      <c r="A16" s="29"/>
      <c r="B16" s="30" t="s">
        <v>19</v>
      </c>
      <c r="C16" s="31"/>
      <c r="D16" s="32" t="s">
        <v>37</v>
      </c>
      <c r="E16" s="32" t="s">
        <v>37</v>
      </c>
      <c r="F16" s="32" t="s">
        <v>37</v>
      </c>
      <c r="G16" s="32">
        <v>0</v>
      </c>
      <c r="H16" s="32" t="s">
        <v>37</v>
      </c>
      <c r="I16" s="32">
        <v>0</v>
      </c>
      <c r="J16" s="32">
        <v>0</v>
      </c>
      <c r="K16" s="32">
        <v>0</v>
      </c>
      <c r="L16" s="32" t="s">
        <v>37</v>
      </c>
      <c r="M16" s="32"/>
      <c r="N16" s="33">
        <v>0</v>
      </c>
      <c r="O16" s="33"/>
      <c r="P16" s="33"/>
      <c r="Q16" s="32"/>
      <c r="R16" s="32"/>
      <c r="S16" s="33"/>
      <c r="T16" s="27"/>
      <c r="U16" s="61">
        <v>0</v>
      </c>
    </row>
    <row r="17" spans="1:21" ht="13.5">
      <c r="A17" s="29"/>
      <c r="B17" s="30" t="s">
        <v>20</v>
      </c>
      <c r="C17" s="31"/>
      <c r="D17" s="32" t="s">
        <v>37</v>
      </c>
      <c r="E17" s="32" t="s">
        <v>37</v>
      </c>
      <c r="F17" s="32" t="s">
        <v>37</v>
      </c>
      <c r="G17" s="32">
        <v>0</v>
      </c>
      <c r="H17" s="32" t="s">
        <v>37</v>
      </c>
      <c r="I17" s="32">
        <v>0</v>
      </c>
      <c r="J17" s="32">
        <v>0</v>
      </c>
      <c r="K17" s="32">
        <v>0</v>
      </c>
      <c r="L17" s="32" t="s">
        <v>37</v>
      </c>
      <c r="M17" s="32"/>
      <c r="N17" s="33">
        <v>0</v>
      </c>
      <c r="O17" s="33"/>
      <c r="P17" s="33"/>
      <c r="Q17" s="32"/>
      <c r="R17" s="32"/>
      <c r="S17" s="33"/>
      <c r="T17" s="27"/>
      <c r="U17" s="61">
        <v>0</v>
      </c>
    </row>
    <row r="18" spans="1:21" ht="13.5">
      <c r="A18" s="29"/>
      <c r="B18" s="34" t="s">
        <v>23</v>
      </c>
      <c r="C18" s="31"/>
      <c r="D18" s="35">
        <v>0</v>
      </c>
      <c r="E18" s="35">
        <v>0</v>
      </c>
      <c r="F18" s="35">
        <v>0</v>
      </c>
      <c r="G18" s="35">
        <v>802.436</v>
      </c>
      <c r="H18" s="35">
        <v>0</v>
      </c>
      <c r="I18" s="35">
        <v>4028.75562</v>
      </c>
      <c r="J18" s="35">
        <v>1038.13308</v>
      </c>
      <c r="K18" s="35">
        <v>45262.06054</v>
      </c>
      <c r="L18" s="35">
        <v>0</v>
      </c>
      <c r="M18" s="35"/>
      <c r="N18" s="36">
        <v>51131.38524</v>
      </c>
      <c r="O18" s="36"/>
      <c r="P18" s="36"/>
      <c r="Q18" s="35"/>
      <c r="R18" s="35"/>
      <c r="S18" s="36"/>
      <c r="T18" s="27"/>
      <c r="U18" s="61">
        <v>0</v>
      </c>
    </row>
    <row r="19" spans="1:21" ht="3" customHeight="1">
      <c r="A19" s="37"/>
      <c r="B19" s="38"/>
      <c r="C19" s="31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0"/>
      <c r="O19" s="40"/>
      <c r="P19" s="41"/>
      <c r="Q19" s="42"/>
      <c r="R19" s="39"/>
      <c r="S19" s="40"/>
      <c r="T19" s="27"/>
      <c r="U19" s="61"/>
    </row>
    <row r="20" spans="1:21" ht="13.5">
      <c r="A20" s="29" t="s">
        <v>24</v>
      </c>
      <c r="B20" s="30" t="s">
        <v>16</v>
      </c>
      <c r="C20" s="31"/>
      <c r="D20" s="32">
        <v>68.74427407461971</v>
      </c>
      <c r="E20" s="32">
        <v>14.052112017245472</v>
      </c>
      <c r="F20" s="32">
        <v>85.66826976053902</v>
      </c>
      <c r="G20" s="32">
        <v>90.46183514525869</v>
      </c>
      <c r="H20" s="32">
        <v>98.58665677408341</v>
      </c>
      <c r="I20" s="32">
        <v>89.77830006543005</v>
      </c>
      <c r="J20" s="32">
        <v>79.54575072955195</v>
      </c>
      <c r="K20" s="32">
        <v>43.33896131020513</v>
      </c>
      <c r="L20" s="32">
        <v>100</v>
      </c>
      <c r="M20" s="32"/>
      <c r="N20" s="33">
        <v>52.82437166730398</v>
      </c>
      <c r="O20" s="33"/>
      <c r="P20" s="33"/>
      <c r="Q20" s="32"/>
      <c r="R20" s="32"/>
      <c r="S20" s="33"/>
      <c r="T20" s="27"/>
      <c r="U20" s="61">
        <v>0</v>
      </c>
    </row>
    <row r="21" spans="1:21" ht="13.5">
      <c r="A21" s="29"/>
      <c r="B21" s="30" t="s">
        <v>17</v>
      </c>
      <c r="C21" s="31"/>
      <c r="D21" s="32">
        <v>27.569497498200583</v>
      </c>
      <c r="E21" s="32">
        <v>0</v>
      </c>
      <c r="F21" s="32">
        <v>3.346454444121242</v>
      </c>
      <c r="G21" s="32">
        <v>3.186854641974829</v>
      </c>
      <c r="H21" s="32">
        <v>1.4133432259165852</v>
      </c>
      <c r="I21" s="32">
        <v>4.011633626413214</v>
      </c>
      <c r="J21" s="32">
        <v>11.760134304502863</v>
      </c>
      <c r="K21" s="32">
        <v>31.033221941750522</v>
      </c>
      <c r="L21" s="32">
        <v>0</v>
      </c>
      <c r="M21" s="32"/>
      <c r="N21" s="33">
        <v>26.100327709336966</v>
      </c>
      <c r="O21" s="33"/>
      <c r="P21" s="33"/>
      <c r="Q21" s="32"/>
      <c r="R21" s="32"/>
      <c r="S21" s="33"/>
      <c r="T21" s="27"/>
      <c r="U21" s="61">
        <v>0</v>
      </c>
    </row>
    <row r="22" spans="1:21" ht="13.5">
      <c r="A22" s="29"/>
      <c r="B22" s="30" t="s">
        <v>18</v>
      </c>
      <c r="C22" s="31"/>
      <c r="D22" s="32">
        <v>0</v>
      </c>
      <c r="E22" s="32">
        <v>4.850549838317972</v>
      </c>
      <c r="F22" s="32">
        <v>2.362322962107208</v>
      </c>
      <c r="G22" s="32">
        <v>0</v>
      </c>
      <c r="H22" s="32">
        <v>0</v>
      </c>
      <c r="I22" s="32">
        <v>0.3835739992206191</v>
      </c>
      <c r="J22" s="32">
        <v>0</v>
      </c>
      <c r="K22" s="32">
        <v>22.450330004580525</v>
      </c>
      <c r="L22" s="32">
        <v>0</v>
      </c>
      <c r="M22" s="32"/>
      <c r="N22" s="33">
        <v>16.870076461290225</v>
      </c>
      <c r="O22" s="33"/>
      <c r="P22" s="33"/>
      <c r="Q22" s="32"/>
      <c r="R22" s="32"/>
      <c r="S22" s="33"/>
      <c r="T22" s="27"/>
      <c r="U22" s="61">
        <v>0</v>
      </c>
    </row>
    <row r="23" spans="1:21" ht="13.5">
      <c r="A23" s="29"/>
      <c r="B23" s="30" t="s">
        <v>19</v>
      </c>
      <c r="C23" s="31"/>
      <c r="D23" s="32">
        <v>0</v>
      </c>
      <c r="E23" s="32">
        <v>71.89032733197067</v>
      </c>
      <c r="F23" s="32">
        <v>8.622952833232532</v>
      </c>
      <c r="G23" s="32">
        <v>2.389742699699012</v>
      </c>
      <c r="H23" s="32">
        <v>0</v>
      </c>
      <c r="I23" s="32">
        <v>5.755756285262168</v>
      </c>
      <c r="J23" s="32">
        <v>8.694114965945188</v>
      </c>
      <c r="K23" s="32">
        <v>0.5390882369429124</v>
      </c>
      <c r="L23" s="32">
        <v>0</v>
      </c>
      <c r="M23" s="32"/>
      <c r="N23" s="33">
        <v>1.9320015500579921</v>
      </c>
      <c r="O23" s="33"/>
      <c r="P23" s="33"/>
      <c r="Q23" s="32"/>
      <c r="R23" s="32"/>
      <c r="S23" s="33"/>
      <c r="T23" s="27"/>
      <c r="U23" s="61">
        <v>0</v>
      </c>
    </row>
    <row r="24" spans="1:21" ht="13.5">
      <c r="A24" s="29"/>
      <c r="B24" s="30" t="s">
        <v>20</v>
      </c>
      <c r="C24" s="31"/>
      <c r="D24" s="32">
        <v>3.6862284271797017</v>
      </c>
      <c r="E24" s="32">
        <v>9.207010812465901</v>
      </c>
      <c r="F24" s="32">
        <v>0</v>
      </c>
      <c r="G24" s="32">
        <v>3.9615675130674606</v>
      </c>
      <c r="H24" s="32">
        <v>0</v>
      </c>
      <c r="I24" s="32">
        <v>0.07073602367395118</v>
      </c>
      <c r="J24" s="32">
        <v>0</v>
      </c>
      <c r="K24" s="32">
        <v>2.6383985065209092</v>
      </c>
      <c r="L24" s="32">
        <v>0</v>
      </c>
      <c r="M24" s="32"/>
      <c r="N24" s="33">
        <v>2.2732226120108407</v>
      </c>
      <c r="O24" s="33"/>
      <c r="P24" s="33"/>
      <c r="Q24" s="32"/>
      <c r="R24" s="32"/>
      <c r="S24" s="33"/>
      <c r="T24" s="27"/>
      <c r="U24" s="61">
        <v>0</v>
      </c>
    </row>
    <row r="25" spans="1:21" ht="13.5">
      <c r="A25" s="29"/>
      <c r="B25" s="34" t="s">
        <v>25</v>
      </c>
      <c r="C25" s="31"/>
      <c r="D25" s="35">
        <v>8072.86542</v>
      </c>
      <c r="E25" s="35">
        <v>348.34421999999995</v>
      </c>
      <c r="F25" s="35">
        <v>363.27463</v>
      </c>
      <c r="G25" s="35">
        <v>6076.10016</v>
      </c>
      <c r="H25" s="35">
        <v>488.20413</v>
      </c>
      <c r="I25" s="35">
        <v>9871.88654</v>
      </c>
      <c r="J25" s="35">
        <v>23010.71918</v>
      </c>
      <c r="K25" s="35">
        <v>147072.49494</v>
      </c>
      <c r="L25" s="35">
        <v>792.4643199999999</v>
      </c>
      <c r="M25" s="35"/>
      <c r="N25" s="36">
        <v>196096.35353999998</v>
      </c>
      <c r="O25" s="36"/>
      <c r="P25" s="36"/>
      <c r="Q25" s="35"/>
      <c r="R25" s="35"/>
      <c r="S25" s="36"/>
      <c r="T25" s="27"/>
      <c r="U25" s="61">
        <v>0</v>
      </c>
    </row>
    <row r="26" spans="1:21" ht="3" customHeight="1">
      <c r="A26" s="37"/>
      <c r="B26" s="38"/>
      <c r="C26" s="31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0"/>
      <c r="P26" s="41"/>
      <c r="Q26" s="42"/>
      <c r="R26" s="39"/>
      <c r="S26" s="40"/>
      <c r="T26" s="27"/>
      <c r="U26" s="61"/>
    </row>
    <row r="27" spans="1:21" ht="13.5">
      <c r="A27" s="29" t="s">
        <v>26</v>
      </c>
      <c r="B27" s="30" t="s">
        <v>16</v>
      </c>
      <c r="C27" s="31"/>
      <c r="D27" s="32">
        <v>81.04729068813232</v>
      </c>
      <c r="E27" s="32">
        <v>82.2926725275904</v>
      </c>
      <c r="F27" s="32">
        <v>84.63967287087051</v>
      </c>
      <c r="G27" s="32">
        <v>85.67516109541165</v>
      </c>
      <c r="H27" s="32">
        <v>81.5477705043902</v>
      </c>
      <c r="I27" s="32">
        <v>84.03272562126838</v>
      </c>
      <c r="J27" s="32">
        <v>89.92948855207443</v>
      </c>
      <c r="K27" s="32">
        <v>63.531679272637284</v>
      </c>
      <c r="L27" s="32">
        <v>75.11098010094841</v>
      </c>
      <c r="M27" s="32"/>
      <c r="N27" s="33">
        <v>78.85718395005256</v>
      </c>
      <c r="O27" s="33"/>
      <c r="P27" s="33"/>
      <c r="Q27" s="32"/>
      <c r="R27" s="32"/>
      <c r="S27" s="33"/>
      <c r="T27" s="27"/>
      <c r="U27" s="61">
        <v>0</v>
      </c>
    </row>
    <row r="28" spans="1:21" ht="13.5">
      <c r="A28" s="29"/>
      <c r="B28" s="30" t="s">
        <v>17</v>
      </c>
      <c r="C28" s="31"/>
      <c r="D28" s="32">
        <v>3.825688801172158</v>
      </c>
      <c r="E28" s="32">
        <v>7.021860930350061</v>
      </c>
      <c r="F28" s="32">
        <v>2.888474882567798</v>
      </c>
      <c r="G28" s="32">
        <v>5.557766672595413</v>
      </c>
      <c r="H28" s="32">
        <v>8.573468895694798</v>
      </c>
      <c r="I28" s="32">
        <v>4.711448914594722</v>
      </c>
      <c r="J28" s="32">
        <v>3.761840591037582</v>
      </c>
      <c r="K28" s="32">
        <v>8.137725130708187</v>
      </c>
      <c r="L28" s="32">
        <v>6.597509255275049</v>
      </c>
      <c r="M28" s="32"/>
      <c r="N28" s="33">
        <v>5.7939904310933485</v>
      </c>
      <c r="O28" s="33"/>
      <c r="P28" s="33"/>
      <c r="Q28" s="32"/>
      <c r="R28" s="32"/>
      <c r="S28" s="33"/>
      <c r="T28" s="27"/>
      <c r="U28" s="61">
        <v>0</v>
      </c>
    </row>
    <row r="29" spans="1:21" ht="13.5">
      <c r="A29" s="29"/>
      <c r="B29" s="30" t="s">
        <v>18</v>
      </c>
      <c r="C29" s="31"/>
      <c r="D29" s="32">
        <v>4.144516089980871</v>
      </c>
      <c r="E29" s="32">
        <v>2.4838347891448587</v>
      </c>
      <c r="F29" s="32">
        <v>1.0746258999339169</v>
      </c>
      <c r="G29" s="32">
        <v>1.4493974056411514</v>
      </c>
      <c r="H29" s="32">
        <v>3.3884326939919274</v>
      </c>
      <c r="I29" s="32">
        <v>2.8054442815845677</v>
      </c>
      <c r="J29" s="32">
        <v>1.3669000599536978</v>
      </c>
      <c r="K29" s="32">
        <v>5.57816140955062</v>
      </c>
      <c r="L29" s="32">
        <v>5.479481805340402</v>
      </c>
      <c r="M29" s="32"/>
      <c r="N29" s="33">
        <v>3.2247574376486456</v>
      </c>
      <c r="O29" s="33"/>
      <c r="P29" s="33"/>
      <c r="Q29" s="32"/>
      <c r="R29" s="32"/>
      <c r="S29" s="33"/>
      <c r="T29" s="27"/>
      <c r="U29" s="61">
        <v>0</v>
      </c>
    </row>
    <row r="30" spans="1:21" ht="13.5">
      <c r="A30" s="29"/>
      <c r="B30" s="30" t="s">
        <v>19</v>
      </c>
      <c r="C30" s="31"/>
      <c r="D30" s="32">
        <v>3.966648141853493</v>
      </c>
      <c r="E30" s="32">
        <v>3.8721861393754575</v>
      </c>
      <c r="F30" s="32">
        <v>3.1402275349005775</v>
      </c>
      <c r="G30" s="32">
        <v>0.8912024799671416</v>
      </c>
      <c r="H30" s="32">
        <v>2.104254196997561</v>
      </c>
      <c r="I30" s="32">
        <v>4.620654757779582</v>
      </c>
      <c r="J30" s="32">
        <v>1.8870840085696945</v>
      </c>
      <c r="K30" s="32">
        <v>6.03631905375359</v>
      </c>
      <c r="L30" s="32">
        <v>8.002420559784342</v>
      </c>
      <c r="M30" s="32"/>
      <c r="N30" s="33">
        <v>3.7993664140005086</v>
      </c>
      <c r="O30" s="33"/>
      <c r="P30" s="33"/>
      <c r="Q30" s="32"/>
      <c r="R30" s="32"/>
      <c r="S30" s="33"/>
      <c r="T30" s="27"/>
      <c r="U30" s="61">
        <v>0</v>
      </c>
    </row>
    <row r="31" spans="1:21" ht="13.5">
      <c r="A31" s="29"/>
      <c r="B31" s="30" t="s">
        <v>20</v>
      </c>
      <c r="C31" s="31"/>
      <c r="D31" s="32">
        <v>7.015856278861154</v>
      </c>
      <c r="E31" s="32">
        <v>4.329445613539236</v>
      </c>
      <c r="F31" s="32">
        <v>8.256998811727186</v>
      </c>
      <c r="G31" s="32">
        <v>6.426472346384628</v>
      </c>
      <c r="H31" s="32">
        <v>4.386073708925524</v>
      </c>
      <c r="I31" s="32">
        <v>3.8297264247727227</v>
      </c>
      <c r="J31" s="32">
        <v>3.054686788364599</v>
      </c>
      <c r="K31" s="32">
        <v>16.71611513335031</v>
      </c>
      <c r="L31" s="32">
        <v>4.809608278651793</v>
      </c>
      <c r="M31" s="32"/>
      <c r="N31" s="33">
        <v>8.32470176720493</v>
      </c>
      <c r="O31" s="33"/>
      <c r="P31" s="33"/>
      <c r="Q31" s="32"/>
      <c r="R31" s="32"/>
      <c r="S31" s="33"/>
      <c r="T31" s="27"/>
      <c r="U31" s="61">
        <v>0</v>
      </c>
    </row>
    <row r="32" spans="1:21" ht="13.5">
      <c r="A32" s="29"/>
      <c r="B32" s="34" t="s">
        <v>27</v>
      </c>
      <c r="C32" s="31"/>
      <c r="D32" s="35">
        <v>19420.564730000002</v>
      </c>
      <c r="E32" s="35">
        <v>26743.37371</v>
      </c>
      <c r="F32" s="35">
        <v>11958.99615</v>
      </c>
      <c r="G32" s="35">
        <v>22023.65954</v>
      </c>
      <c r="H32" s="35">
        <v>24974.083489999997</v>
      </c>
      <c r="I32" s="35">
        <v>54821.14901</v>
      </c>
      <c r="J32" s="35">
        <v>218766.67341</v>
      </c>
      <c r="K32" s="35">
        <v>202295.2649</v>
      </c>
      <c r="L32" s="35">
        <v>7105.19943</v>
      </c>
      <c r="M32" s="35"/>
      <c r="N32" s="36">
        <v>588108.9643700001</v>
      </c>
      <c r="O32" s="36"/>
      <c r="P32" s="36"/>
      <c r="Q32" s="35"/>
      <c r="R32" s="35"/>
      <c r="S32" s="36"/>
      <c r="T32" s="27"/>
      <c r="U32" s="61">
        <v>0</v>
      </c>
    </row>
    <row r="33" spans="1:21" ht="3" customHeight="1">
      <c r="A33" s="37"/>
      <c r="B33" s="34"/>
      <c r="C33" s="31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6"/>
      <c r="P33" s="36"/>
      <c r="Q33" s="35"/>
      <c r="R33" s="35"/>
      <c r="S33" s="36"/>
      <c r="T33" s="27"/>
      <c r="U33" s="61"/>
    </row>
    <row r="34" spans="1:21" ht="13.5">
      <c r="A34" s="29" t="s">
        <v>28</v>
      </c>
      <c r="B34" s="30" t="s">
        <v>16</v>
      </c>
      <c r="C34" s="31"/>
      <c r="D34" s="32">
        <v>86.50189179046315</v>
      </c>
      <c r="E34" s="32">
        <v>85.32645523064473</v>
      </c>
      <c r="F34" s="32">
        <v>89.89605420363398</v>
      </c>
      <c r="G34" s="32">
        <v>91.6874099273176</v>
      </c>
      <c r="H34" s="32">
        <v>90.15501683634137</v>
      </c>
      <c r="I34" s="32">
        <v>87.78027696483038</v>
      </c>
      <c r="J34" s="32">
        <v>91.31042808472334</v>
      </c>
      <c r="K34" s="32">
        <v>67.55463533984583</v>
      </c>
      <c r="L34" s="32">
        <v>85.42455527764155</v>
      </c>
      <c r="M34" s="32"/>
      <c r="N34" s="33">
        <v>84.22183579464343</v>
      </c>
      <c r="O34" s="33"/>
      <c r="P34" s="33"/>
      <c r="Q34" s="32"/>
      <c r="R34" s="32"/>
      <c r="S34" s="33"/>
      <c r="T34" s="27"/>
      <c r="U34" s="61">
        <v>0</v>
      </c>
    </row>
    <row r="35" spans="1:21" ht="13.5">
      <c r="A35" s="29"/>
      <c r="B35" s="30" t="s">
        <v>17</v>
      </c>
      <c r="C35" s="31"/>
      <c r="D35" s="32">
        <v>3.9723965050369494</v>
      </c>
      <c r="E35" s="32">
        <v>4.676409520722696</v>
      </c>
      <c r="F35" s="32">
        <v>2.1018667130435604</v>
      </c>
      <c r="G35" s="32">
        <v>1.9228361066229136</v>
      </c>
      <c r="H35" s="32">
        <v>4.332416448316163</v>
      </c>
      <c r="I35" s="32">
        <v>3.618646770440824</v>
      </c>
      <c r="J35" s="32">
        <v>2.2750094023412966</v>
      </c>
      <c r="K35" s="32">
        <v>4.395883173990716</v>
      </c>
      <c r="L35" s="32">
        <v>4.696730853225757</v>
      </c>
      <c r="M35" s="32"/>
      <c r="N35" s="33">
        <v>3.71787117279163</v>
      </c>
      <c r="O35" s="33"/>
      <c r="P35" s="33"/>
      <c r="Q35" s="32"/>
      <c r="R35" s="32"/>
      <c r="S35" s="33"/>
      <c r="T35" s="27"/>
      <c r="U35" s="61">
        <v>0</v>
      </c>
    </row>
    <row r="36" spans="1:21" ht="13.5">
      <c r="A36" s="29"/>
      <c r="B36" s="30" t="s">
        <v>18</v>
      </c>
      <c r="C36" s="31"/>
      <c r="D36" s="32">
        <v>1.8564434485905803</v>
      </c>
      <c r="E36" s="32">
        <v>3.006656231881763</v>
      </c>
      <c r="F36" s="32">
        <v>1.2649638778798455</v>
      </c>
      <c r="G36" s="32">
        <v>0.47231064543875523</v>
      </c>
      <c r="H36" s="32">
        <v>1.4075170836947168</v>
      </c>
      <c r="I36" s="32">
        <v>1.5467833954238701</v>
      </c>
      <c r="J36" s="32">
        <v>1.0871510463321405</v>
      </c>
      <c r="K36" s="32">
        <v>2.7627299870442985</v>
      </c>
      <c r="L36" s="32">
        <v>2.9519693720706304</v>
      </c>
      <c r="M36" s="32"/>
      <c r="N36" s="33">
        <v>1.8391916125364418</v>
      </c>
      <c r="O36" s="33"/>
      <c r="P36" s="33"/>
      <c r="Q36" s="32"/>
      <c r="R36" s="32"/>
      <c r="S36" s="33"/>
      <c r="T36" s="27"/>
      <c r="U36" s="61">
        <v>0</v>
      </c>
    </row>
    <row r="37" spans="1:21" ht="13.5">
      <c r="A37" s="29"/>
      <c r="B37" s="30" t="s">
        <v>19</v>
      </c>
      <c r="C37" s="31"/>
      <c r="D37" s="32">
        <v>2.880327227009424</v>
      </c>
      <c r="E37" s="32">
        <v>2.8556705219784484</v>
      </c>
      <c r="F37" s="32">
        <v>1.7850481858936587</v>
      </c>
      <c r="G37" s="32">
        <v>1.1241613842958966</v>
      </c>
      <c r="H37" s="32">
        <v>1.1484294596227</v>
      </c>
      <c r="I37" s="32">
        <v>2.653934371887257</v>
      </c>
      <c r="J37" s="32">
        <v>1.6574032333139348</v>
      </c>
      <c r="K37" s="32">
        <v>3.9438753743214865</v>
      </c>
      <c r="L37" s="32">
        <v>5.19803295977153</v>
      </c>
      <c r="M37" s="32"/>
      <c r="N37" s="33">
        <v>2.379337862340633</v>
      </c>
      <c r="O37" s="33"/>
      <c r="P37" s="33"/>
      <c r="Q37" s="32"/>
      <c r="R37" s="32"/>
      <c r="S37" s="33"/>
      <c r="T37" s="27"/>
      <c r="U37" s="61">
        <v>0</v>
      </c>
    </row>
    <row r="38" spans="1:21" ht="13.5">
      <c r="A38" s="29"/>
      <c r="B38" s="30" t="s">
        <v>20</v>
      </c>
      <c r="C38" s="31"/>
      <c r="D38" s="32">
        <v>4.788941028899881</v>
      </c>
      <c r="E38" s="32">
        <v>4.134808494772364</v>
      </c>
      <c r="F38" s="32">
        <v>4.95206701954897</v>
      </c>
      <c r="G38" s="32">
        <v>4.793281936324833</v>
      </c>
      <c r="H38" s="32">
        <v>2.9566201720250356</v>
      </c>
      <c r="I38" s="32">
        <v>4.400358497417666</v>
      </c>
      <c r="J38" s="32">
        <v>3.670008233289291</v>
      </c>
      <c r="K38" s="32">
        <v>21.342876124797666</v>
      </c>
      <c r="L38" s="32">
        <v>1.728711537290533</v>
      </c>
      <c r="M38" s="32"/>
      <c r="N38" s="33">
        <v>7.841763557687886</v>
      </c>
      <c r="O38" s="33"/>
      <c r="P38" s="33"/>
      <c r="Q38" s="32"/>
      <c r="R38" s="32"/>
      <c r="S38" s="33"/>
      <c r="T38" s="27"/>
      <c r="U38" s="61">
        <v>0</v>
      </c>
    </row>
    <row r="39" spans="1:21" ht="13.5">
      <c r="A39" s="29"/>
      <c r="B39" s="34" t="s">
        <v>29</v>
      </c>
      <c r="C39" s="31"/>
      <c r="D39" s="35">
        <v>14841.762630000001</v>
      </c>
      <c r="E39" s="35">
        <v>42256.19765</v>
      </c>
      <c r="F39" s="35">
        <v>18017.248079999998</v>
      </c>
      <c r="G39" s="35">
        <v>8694.860130000001</v>
      </c>
      <c r="H39" s="35">
        <v>104403.08022</v>
      </c>
      <c r="I39" s="35">
        <v>45681.69028</v>
      </c>
      <c r="J39" s="35">
        <v>93206.33259</v>
      </c>
      <c r="K39" s="35">
        <v>101877.33051</v>
      </c>
      <c r="L39" s="35">
        <v>6358.277690000001</v>
      </c>
      <c r="M39" s="35"/>
      <c r="N39" s="36">
        <v>435336.77978</v>
      </c>
      <c r="O39" s="36"/>
      <c r="P39" s="36"/>
      <c r="Q39" s="35"/>
      <c r="R39" s="35"/>
      <c r="S39" s="36"/>
      <c r="T39" s="27"/>
      <c r="U39" s="61">
        <v>0</v>
      </c>
    </row>
    <row r="40" spans="1:21" ht="3" customHeight="1">
      <c r="A40" s="37"/>
      <c r="B40" s="38"/>
      <c r="C40" s="31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/>
      <c r="O40" s="40"/>
      <c r="P40" s="41"/>
      <c r="Q40" s="42"/>
      <c r="R40" s="39"/>
      <c r="S40" s="40"/>
      <c r="T40" s="27"/>
      <c r="U40" s="61"/>
    </row>
    <row r="41" spans="1:21" ht="13.5">
      <c r="A41" s="29" t="s">
        <v>30</v>
      </c>
      <c r="B41" s="30" t="s">
        <v>16</v>
      </c>
      <c r="C41" s="31"/>
      <c r="D41" s="32">
        <v>84.46334698524471</v>
      </c>
      <c r="E41" s="32">
        <v>77.23002454870475</v>
      </c>
      <c r="F41" s="32">
        <v>92.81657223804768</v>
      </c>
      <c r="G41" s="32">
        <v>81.60360369730226</v>
      </c>
      <c r="H41" s="32">
        <v>69.5925867837945</v>
      </c>
      <c r="I41" s="32">
        <v>88.53667622595036</v>
      </c>
      <c r="J41" s="32">
        <v>92.32358388033411</v>
      </c>
      <c r="K41" s="32">
        <v>76.55923757973486</v>
      </c>
      <c r="L41" s="32">
        <v>92.31731359752611</v>
      </c>
      <c r="M41" s="32"/>
      <c r="N41" s="33">
        <v>83.90042034986487</v>
      </c>
      <c r="O41" s="33"/>
      <c r="P41" s="33"/>
      <c r="Q41" s="32"/>
      <c r="R41" s="32"/>
      <c r="S41" s="33"/>
      <c r="T41" s="27"/>
      <c r="U41" s="61">
        <v>0</v>
      </c>
    </row>
    <row r="42" spans="1:21" ht="13.5">
      <c r="A42" s="29"/>
      <c r="B42" s="30" t="s">
        <v>17</v>
      </c>
      <c r="C42" s="31"/>
      <c r="D42" s="32">
        <v>3.8470797010621975</v>
      </c>
      <c r="E42" s="32">
        <v>3.227233749162338</v>
      </c>
      <c r="F42" s="32">
        <v>2.8656607899391315</v>
      </c>
      <c r="G42" s="32">
        <v>3.933613234772894</v>
      </c>
      <c r="H42" s="32">
        <v>14.574005676386614</v>
      </c>
      <c r="I42" s="32">
        <v>3.5956664380339607</v>
      </c>
      <c r="J42" s="32">
        <v>2.081262538129186</v>
      </c>
      <c r="K42" s="32">
        <v>4.7172046174509275</v>
      </c>
      <c r="L42" s="32">
        <v>2.2588088534100845</v>
      </c>
      <c r="M42" s="32"/>
      <c r="N42" s="33">
        <v>4.622089247338857</v>
      </c>
      <c r="O42" s="33"/>
      <c r="P42" s="33"/>
      <c r="Q42" s="32"/>
      <c r="R42" s="32"/>
      <c r="S42" s="33"/>
      <c r="T42" s="27"/>
      <c r="U42" s="61">
        <v>0</v>
      </c>
    </row>
    <row r="43" spans="1:21" ht="13.5">
      <c r="A43" s="29"/>
      <c r="B43" s="30" t="s">
        <v>18</v>
      </c>
      <c r="C43" s="31"/>
      <c r="D43" s="32">
        <v>2.1133004336335763</v>
      </c>
      <c r="E43" s="32">
        <v>1.2515989453806877</v>
      </c>
      <c r="F43" s="32">
        <v>1.0070612737802342</v>
      </c>
      <c r="G43" s="32">
        <v>2.953326456463963</v>
      </c>
      <c r="H43" s="32">
        <v>5.812930340867293</v>
      </c>
      <c r="I43" s="32">
        <v>0.9612900955881595</v>
      </c>
      <c r="J43" s="32">
        <v>1.1498402646035535</v>
      </c>
      <c r="K43" s="32">
        <v>3.810310429871708</v>
      </c>
      <c r="L43" s="32">
        <v>2.3646070634446037</v>
      </c>
      <c r="M43" s="32"/>
      <c r="N43" s="33">
        <v>2.5860149653148152</v>
      </c>
      <c r="O43" s="33"/>
      <c r="P43" s="33"/>
      <c r="Q43" s="32"/>
      <c r="R43" s="32"/>
      <c r="S43" s="33"/>
      <c r="T43" s="27"/>
      <c r="U43" s="61">
        <v>0</v>
      </c>
    </row>
    <row r="44" spans="1:21" ht="13.5">
      <c r="A44" s="29"/>
      <c r="B44" s="30" t="s">
        <v>19</v>
      </c>
      <c r="C44" s="31"/>
      <c r="D44" s="32">
        <v>3.817929731669335</v>
      </c>
      <c r="E44" s="32">
        <v>1.3360371830996767</v>
      </c>
      <c r="F44" s="32">
        <v>1.4300861702255026</v>
      </c>
      <c r="G44" s="32">
        <v>3.899469126174567</v>
      </c>
      <c r="H44" s="32">
        <v>5.787516526797622</v>
      </c>
      <c r="I44" s="32">
        <v>3.724625343112663</v>
      </c>
      <c r="J44" s="32">
        <v>2.1300573201418276</v>
      </c>
      <c r="K44" s="32">
        <v>4.99167979774363</v>
      </c>
      <c r="L44" s="32">
        <v>2.440445910580796</v>
      </c>
      <c r="M44" s="32"/>
      <c r="N44" s="33">
        <v>3.5940923447567656</v>
      </c>
      <c r="O44" s="33"/>
      <c r="P44" s="33"/>
      <c r="Q44" s="32"/>
      <c r="R44" s="32"/>
      <c r="S44" s="33"/>
      <c r="T44" s="27"/>
      <c r="U44" s="61">
        <v>0</v>
      </c>
    </row>
    <row r="45" spans="1:21" ht="13.5">
      <c r="A45" s="29"/>
      <c r="B45" s="30" t="s">
        <v>20</v>
      </c>
      <c r="C45" s="31"/>
      <c r="D45" s="32">
        <v>5.758343148390209</v>
      </c>
      <c r="E45" s="32">
        <v>16.95510557365256</v>
      </c>
      <c r="F45" s="32">
        <v>1.880619528007449</v>
      </c>
      <c r="G45" s="32">
        <v>7.609987485286311</v>
      </c>
      <c r="H45" s="32">
        <v>4.232960672153968</v>
      </c>
      <c r="I45" s="32">
        <v>3.181741897314859</v>
      </c>
      <c r="J45" s="32">
        <v>2.3152559967913118</v>
      </c>
      <c r="K45" s="32">
        <v>9.921567575198871</v>
      </c>
      <c r="L45" s="32">
        <v>0.6188245750384052</v>
      </c>
      <c r="M45" s="32"/>
      <c r="N45" s="33">
        <v>5.297383092724671</v>
      </c>
      <c r="O45" s="33"/>
      <c r="P45" s="33"/>
      <c r="Q45" s="32"/>
      <c r="R45" s="32"/>
      <c r="S45" s="33"/>
      <c r="T45" s="27"/>
      <c r="U45" s="61">
        <v>0</v>
      </c>
    </row>
    <row r="46" spans="1:21" ht="13.5">
      <c r="A46" s="29"/>
      <c r="B46" s="34" t="s">
        <v>31</v>
      </c>
      <c r="C46" s="31"/>
      <c r="D46" s="35">
        <v>9979.633119999999</v>
      </c>
      <c r="E46" s="35">
        <v>2927.82046</v>
      </c>
      <c r="F46" s="35">
        <v>8351.72121</v>
      </c>
      <c r="G46" s="35">
        <v>5570.85857</v>
      </c>
      <c r="H46" s="35">
        <v>21366.057</v>
      </c>
      <c r="I46" s="35">
        <v>11651.65755</v>
      </c>
      <c r="J46" s="35">
        <v>64433.0576</v>
      </c>
      <c r="K46" s="35">
        <v>51760.12995</v>
      </c>
      <c r="L46" s="35">
        <v>4891.8597</v>
      </c>
      <c r="M46" s="35"/>
      <c r="N46" s="36">
        <v>180932.79516</v>
      </c>
      <c r="O46" s="36"/>
      <c r="P46" s="36"/>
      <c r="Q46" s="35"/>
      <c r="R46" s="35"/>
      <c r="S46" s="36"/>
      <c r="T46" s="27"/>
      <c r="U46" s="61">
        <v>0</v>
      </c>
    </row>
    <row r="47" spans="1:21" ht="3" customHeight="1">
      <c r="A47" s="37"/>
      <c r="B47" s="38"/>
      <c r="C47" s="31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40"/>
      <c r="O47" s="40"/>
      <c r="P47" s="41"/>
      <c r="Q47" s="42"/>
      <c r="R47" s="39"/>
      <c r="S47" s="40"/>
      <c r="T47" s="27"/>
      <c r="U47" s="61"/>
    </row>
    <row r="48" spans="1:21" ht="14.25" customHeight="1">
      <c r="A48" s="43" t="s">
        <v>32</v>
      </c>
      <c r="B48" s="30" t="s">
        <v>16</v>
      </c>
      <c r="C48" s="31"/>
      <c r="D48" s="32" t="s">
        <v>37</v>
      </c>
      <c r="E48" s="32" t="s">
        <v>37</v>
      </c>
      <c r="F48" s="32">
        <v>100</v>
      </c>
      <c r="G48" s="32" t="s">
        <v>37</v>
      </c>
      <c r="H48" s="32" t="s">
        <v>37</v>
      </c>
      <c r="I48" s="32">
        <v>100</v>
      </c>
      <c r="J48" s="32">
        <v>94.136201394443</v>
      </c>
      <c r="K48" s="32">
        <v>94.94380734587615</v>
      </c>
      <c r="L48" s="32" t="s">
        <v>37</v>
      </c>
      <c r="M48" s="32"/>
      <c r="N48" s="33">
        <v>94.81651154371379</v>
      </c>
      <c r="O48" s="33"/>
      <c r="P48" s="33"/>
      <c r="Q48" s="32"/>
      <c r="R48" s="32"/>
      <c r="S48" s="33"/>
      <c r="T48" s="27"/>
      <c r="U48" s="61">
        <v>0</v>
      </c>
    </row>
    <row r="49" spans="1:21" ht="13.5">
      <c r="A49" s="43"/>
      <c r="B49" s="30" t="s">
        <v>17</v>
      </c>
      <c r="C49" s="31"/>
      <c r="D49" s="32" t="s">
        <v>37</v>
      </c>
      <c r="E49" s="32" t="s">
        <v>37</v>
      </c>
      <c r="F49" s="32">
        <v>0</v>
      </c>
      <c r="G49" s="32" t="s">
        <v>37</v>
      </c>
      <c r="H49" s="32" t="s">
        <v>37</v>
      </c>
      <c r="I49" s="32">
        <v>0</v>
      </c>
      <c r="J49" s="32">
        <v>2.151561845141317</v>
      </c>
      <c r="K49" s="32">
        <v>0.44502358605442577</v>
      </c>
      <c r="L49" s="32" t="s">
        <v>37</v>
      </c>
      <c r="M49" s="32"/>
      <c r="N49" s="33">
        <v>0.7371806669306387</v>
      </c>
      <c r="O49" s="33"/>
      <c r="P49" s="33"/>
      <c r="Q49" s="32"/>
      <c r="R49" s="32"/>
      <c r="S49" s="33"/>
      <c r="T49" s="27"/>
      <c r="U49" s="61">
        <v>0</v>
      </c>
    </row>
    <row r="50" spans="1:21" ht="13.5">
      <c r="A50" s="43"/>
      <c r="B50" s="30" t="s">
        <v>18</v>
      </c>
      <c r="C50" s="31"/>
      <c r="D50" s="32" t="s">
        <v>37</v>
      </c>
      <c r="E50" s="32" t="s">
        <v>37</v>
      </c>
      <c r="F50" s="32">
        <v>0</v>
      </c>
      <c r="G50" s="32" t="s">
        <v>37</v>
      </c>
      <c r="H50" s="32" t="s">
        <v>37</v>
      </c>
      <c r="I50" s="32">
        <v>0</v>
      </c>
      <c r="J50" s="32">
        <v>1.9424352570517893</v>
      </c>
      <c r="K50" s="32">
        <v>2.374007122501018</v>
      </c>
      <c r="L50" s="32" t="s">
        <v>37</v>
      </c>
      <c r="M50" s="32"/>
      <c r="N50" s="33">
        <v>2.2944956852583664</v>
      </c>
      <c r="O50" s="33"/>
      <c r="P50" s="33"/>
      <c r="Q50" s="32"/>
      <c r="R50" s="32"/>
      <c r="S50" s="33"/>
      <c r="T50" s="27"/>
      <c r="U50" s="61">
        <v>0</v>
      </c>
    </row>
    <row r="51" spans="1:21" ht="13.5">
      <c r="A51" s="43"/>
      <c r="B51" s="30" t="s">
        <v>19</v>
      </c>
      <c r="C51" s="31"/>
      <c r="D51" s="32" t="s">
        <v>37</v>
      </c>
      <c r="E51" s="32" t="s">
        <v>37</v>
      </c>
      <c r="F51" s="32">
        <v>0</v>
      </c>
      <c r="G51" s="32" t="s">
        <v>37</v>
      </c>
      <c r="H51" s="32" t="s">
        <v>37</v>
      </c>
      <c r="I51" s="32">
        <v>0</v>
      </c>
      <c r="J51" s="32">
        <v>1.5594252328008404</v>
      </c>
      <c r="K51" s="32">
        <v>1.7338840174687886</v>
      </c>
      <c r="L51" s="32" t="s">
        <v>37</v>
      </c>
      <c r="M51" s="32"/>
      <c r="N51" s="33">
        <v>1.699990283450312</v>
      </c>
      <c r="O51" s="33"/>
      <c r="P51" s="33"/>
      <c r="Q51" s="32"/>
      <c r="R51" s="32"/>
      <c r="S51" s="33"/>
      <c r="T51" s="27"/>
      <c r="U51" s="61">
        <v>0</v>
      </c>
    </row>
    <row r="52" spans="1:21" ht="13.5">
      <c r="A52" s="43"/>
      <c r="B52" s="30" t="s">
        <v>20</v>
      </c>
      <c r="C52" s="31"/>
      <c r="D52" s="32" t="s">
        <v>37</v>
      </c>
      <c r="E52" s="32" t="s">
        <v>37</v>
      </c>
      <c r="F52" s="32">
        <v>0</v>
      </c>
      <c r="G52" s="32" t="s">
        <v>37</v>
      </c>
      <c r="H52" s="32" t="s">
        <v>37</v>
      </c>
      <c r="I52" s="32">
        <v>0</v>
      </c>
      <c r="J52" s="32">
        <v>0.2103762705630411</v>
      </c>
      <c r="K52" s="32">
        <v>0.5032779280996112</v>
      </c>
      <c r="L52" s="32" t="s">
        <v>37</v>
      </c>
      <c r="M52" s="32"/>
      <c r="N52" s="33">
        <v>0.4518218206468925</v>
      </c>
      <c r="O52" s="33"/>
      <c r="P52" s="33"/>
      <c r="Q52" s="32"/>
      <c r="R52" s="32"/>
      <c r="S52" s="33"/>
      <c r="T52" s="27"/>
      <c r="U52" s="61">
        <v>0</v>
      </c>
    </row>
    <row r="53" spans="1:21" ht="14.25" thickBot="1">
      <c r="A53" s="44"/>
      <c r="B53" s="45" t="s">
        <v>33</v>
      </c>
      <c r="C53" s="46"/>
      <c r="D53" s="47">
        <v>0</v>
      </c>
      <c r="E53" s="47">
        <v>0</v>
      </c>
      <c r="F53" s="47">
        <v>38.261410000000005</v>
      </c>
      <c r="G53" s="47">
        <v>0</v>
      </c>
      <c r="H53" s="47">
        <v>0</v>
      </c>
      <c r="I53" s="47">
        <v>433.31771000000003</v>
      </c>
      <c r="J53" s="47">
        <v>35799.49383</v>
      </c>
      <c r="K53" s="47">
        <v>172121.41872999998</v>
      </c>
      <c r="L53" s="47">
        <v>0</v>
      </c>
      <c r="M53" s="47"/>
      <c r="N53" s="47">
        <v>208392.49168</v>
      </c>
      <c r="O53" s="27"/>
      <c r="P53" s="48"/>
      <c r="Q53" s="48"/>
      <c r="R53" s="27"/>
      <c r="S53" s="48"/>
      <c r="T53" s="49"/>
      <c r="U53" s="50">
        <v>0</v>
      </c>
    </row>
    <row r="54" spans="1:21" ht="10.5" customHeight="1">
      <c r="A54" s="51" t="s">
        <v>34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3"/>
      <c r="Q54" s="53"/>
      <c r="R54" s="52"/>
      <c r="S54" s="53"/>
      <c r="T54" s="49"/>
      <c r="U54" s="50"/>
    </row>
    <row r="55" spans="1:21" ht="10.5" customHeight="1">
      <c r="A55" s="51" t="s">
        <v>35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3"/>
      <c r="Q55" s="53"/>
      <c r="R55" s="52"/>
      <c r="S55" s="53"/>
      <c r="T55" s="49"/>
      <c r="U55" s="50"/>
    </row>
    <row r="56" spans="1:21" ht="10.5" customHeight="1">
      <c r="A56" s="54" t="s">
        <v>36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3"/>
      <c r="Q56" s="53"/>
      <c r="R56" s="52"/>
      <c r="S56" s="53"/>
      <c r="T56" s="49"/>
      <c r="U56" s="50"/>
    </row>
    <row r="57" spans="1:21" ht="13.5">
      <c r="A57" s="55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3"/>
      <c r="Q57" s="53"/>
      <c r="R57" s="52"/>
      <c r="S57" s="53"/>
      <c r="T57" s="49"/>
      <c r="U57" s="50"/>
    </row>
    <row r="58" spans="1:21" ht="13.5">
      <c r="A58" s="55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3"/>
      <c r="Q58" s="53"/>
      <c r="R58" s="52"/>
      <c r="S58" s="53"/>
      <c r="T58" s="49"/>
      <c r="U58" s="50"/>
    </row>
    <row r="59" spans="4:12" ht="12.75">
      <c r="D59" s="57"/>
      <c r="L59" s="58"/>
    </row>
    <row r="60" ht="13.5">
      <c r="D60" s="61"/>
    </row>
    <row r="61" ht="12.75">
      <c r="D61" s="59"/>
    </row>
    <row r="62" ht="12.75">
      <c r="D62" s="60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N3"/>
    <mergeCell ref="A6:A11"/>
    <mergeCell ref="A1:N1"/>
    <mergeCell ref="A2:N2"/>
  </mergeCells>
  <conditionalFormatting sqref="D60 U6:U52">
    <cfRule type="cellIs" priority="3" dxfId="8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2014-07-25T15:19:38Z</dcterms:created>
  <dcterms:modified xsi:type="dcterms:W3CDTF">2014-07-25T15:19:44Z</dcterms:modified>
  <cp:category/>
  <cp:version/>
  <cp:contentType/>
  <cp:contentStatus/>
</cp:coreProperties>
</file>