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  <definedName name="cr">#REF!</definedName>
    <definedName name="cr_egp">#REF!</definedName>
    <definedName name="edp">#REF!</definedName>
    <definedName name="edp_egp">#REF!</definedName>
  </definedNames>
  <calcPr fullCalcOnLoad="1"/>
</workbook>
</file>

<file path=xl/sharedStrings.xml><?xml version="1.0" encoding="utf-8"?>
<sst xmlns="http://schemas.openxmlformats.org/spreadsheetml/2006/main" count="954" uniqueCount="157">
  <si>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</si>
  <si>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</si>
  <si>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</si>
  <si>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</si>
  <si>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</si>
  <si>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</si>
  <si>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</si>
  <si>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</si>
  <si>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</si>
  <si>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</si>
  <si>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</si>
  <si>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</si>
  <si>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</si>
  <si>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</si>
  <si>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</si>
  <si>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</si>
  <si>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</si>
  <si>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</si>
  <si>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</si>
  <si>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</si>
  <si>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</si>
  <si>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</si>
  <si>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</si>
  <si>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</si>
  <si>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</si>
  <si>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</si>
  <si>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</si>
  <si>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</si>
  <si>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</si>
  <si>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</si>
  <si>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</si>
  <si>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</si>
  <si>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</si>
  <si>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</si>
  <si>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</si>
  <si>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</si>
  <si>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</si>
  <si>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</si>
  <si>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</si>
  <si>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</si>
  <si>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</si>
  <si>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</si>
  <si>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</si>
  <si>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</si>
  <si>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</si>
  <si>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</si>
  <si>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</si>
  <si>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</si>
  <si>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</si>
  <si>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</si>
  <si>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</si>
  <si>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</si>
  <si>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</si>
  <si>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</si>
  <si>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</si>
  <si>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</si>
  <si>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</si>
  <si>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</si>
  <si>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</si>
  <si>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</si>
  <si>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(*) La información de CMAC Pisco corresponde al 31.12.2013.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</si>
  <si>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</si>
  <si>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</si>
  <si>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</si>
  <si>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</si>
  <si>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</si>
  <si>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</si>
  <si>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</si>
  <si>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</si>
  <si>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</si>
  <si>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</si>
  <si>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</si>
  <si>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</si>
  <si>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</si>
  <si>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</si>
  <si>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</si>
  <si>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</si>
  <si>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</si>
  <si>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</si>
  <si>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</si>
  <si>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</si>
  <si>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</si>
  <si>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</si>
  <si>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</si>
  <si>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</si>
  <si>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</si>
  <si>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</si>
  <si>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</si>
  <si>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</si>
  <si>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</si>
  <si>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</si>
  <si>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</si>
  <si>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</si>
  <si>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</si>
  <si>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</si>
  <si>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</si>
  <si>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</si>
  <si>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</si>
  <si>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</si>
  <si>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</si>
  <si>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</si>
  <si>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</si>
  <si>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</si>
  <si>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</si>
  <si>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</si>
  <si>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</si>
  <si>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</si>
  <si>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</si>
  <si>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</si>
  <si>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</si>
  <si>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</si>
  <si>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2.808</t>
  </si>
  <si>
    <t>(**) No considera la información de CMAC Pisco.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</si>
  <si>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</si>
  <si>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</si>
  <si>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</si>
  <si>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</si>
  <si>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</si>
  <si>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</si>
  <si>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</si>
  <si>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</si>
  <si>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</si>
  <si>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</si>
  <si>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</si>
  <si>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</si>
  <si>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</si>
  <si>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</si>
  <si>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</si>
  <si>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</si>
  <si>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</si>
  <si>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</si>
  <si>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</si>
  <si>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</si>
  <si>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</si>
  <si>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</si>
  <si>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</si>
  <si>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</si>
  <si>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</si>
  <si>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</si>
  <si>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</si>
  <si>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</si>
  <si>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</si>
  <si>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</si>
  <si>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</si>
  <si>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</si>
  <si>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</si>
  <si>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</si>
  <si>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</si>
  <si>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</si>
  <si>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</si>
  <si>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</si>
  <si>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</si>
  <si>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TOTAL CAJAS MUNICIPALES (**)</t>
  </si>
  <si>
    <t>TOTAL CAJAS MUNICIPALES DE AHORRO Y CREDITO (**)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</si>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</sst>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________\ ;_(* \(#\ ###\ ###\)______________\ ;* &quot;-&quot;????????;_(@_)"/>
    <numFmt numFmtId="168" formatCode="_(* #\ ###\ ##0______\ ;_(* \(#\ ###\ ###\)______\ ;* &quot;-&quot;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167" fontId="14" fillId="0" borderId="12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5" fontId="14" fillId="0" borderId="1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5148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5148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5639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3643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6512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5658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728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6435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28.7109375" style="63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3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3" customWidth="1"/>
    <col min="26" max="28" width="13.00390625" style="2" customWidth="1"/>
    <col min="29" max="29" width="4.7109375" style="2" customWidth="1"/>
    <col min="30" max="32" width="13.00390625" style="2" customWidth="1"/>
    <col min="33" max="33" width="4.7109375" style="2" customWidth="1"/>
    <col min="34" max="36" width="13.00390625" style="2" customWidth="1"/>
    <col min="37" max="37" width="54.7109375" style="63" customWidth="1"/>
    <col min="38" max="40" width="13.00390625" style="2" customWidth="1"/>
    <col min="41" max="41" width="4.7109375" style="2" customWidth="1"/>
    <col min="42" max="44" width="13.00390625" style="2" customWidth="1"/>
    <col min="45" max="45" width="4.7109375" style="2" customWidth="1"/>
    <col min="46" max="48" width="13.00390625" style="2" customWidth="1"/>
    <col min="49" max="49" width="57.57421875" style="63" customWidth="1"/>
    <col min="50" max="52" width="16.140625" style="2" customWidth="1"/>
    <col min="53" max="53" width="4.7109375" style="2" customWidth="1"/>
    <col min="54" max="56" width="15.00390625" style="2" customWidth="1"/>
    <col min="57" max="57" width="4.7109375" style="2" customWidth="1"/>
    <col min="58" max="60" width="15.7109375" style="2" customWidth="1"/>
    <col min="61" max="61" width="13.140625" style="2" bestFit="1" customWidth="1"/>
    <col min="62" max="16384" width="7.28125" style="2" customWidth="1"/>
  </cols>
  <sheetData>
    <row r="1" spans="1:57" ht="6.75" customHeight="1">
      <c r="A1" s="103"/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1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</row>
    <row r="3" spans="1:61" s="11" customFormat="1" ht="20.25">
      <c r="A3" s="7">
        <v>41729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41729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41729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41729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41729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</row>
    <row r="4" spans="1:61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0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9" customFormat="1" ht="24.75" customHeight="1">
      <c r="A6" s="100" t="s">
        <v>2</v>
      </c>
      <c r="B6" s="97" t="s">
        <v>3</v>
      </c>
      <c r="C6" s="97"/>
      <c r="D6" s="97"/>
      <c r="E6" s="18"/>
      <c r="F6" s="97" t="s">
        <v>4</v>
      </c>
      <c r="G6" s="97"/>
      <c r="H6" s="97"/>
      <c r="I6" s="18"/>
      <c r="J6" s="97" t="s">
        <v>5</v>
      </c>
      <c r="K6" s="97"/>
      <c r="L6" s="97"/>
      <c r="M6" s="100" t="s">
        <v>2</v>
      </c>
      <c r="N6" s="97" t="s">
        <v>6</v>
      </c>
      <c r="O6" s="97"/>
      <c r="P6" s="97"/>
      <c r="Q6" s="18"/>
      <c r="R6" s="98" t="s">
        <v>7</v>
      </c>
      <c r="S6" s="98"/>
      <c r="T6" s="98"/>
      <c r="U6" s="18"/>
      <c r="V6" s="97" t="s">
        <v>8</v>
      </c>
      <c r="W6" s="97"/>
      <c r="X6" s="97"/>
      <c r="Y6" s="100" t="s">
        <v>2</v>
      </c>
      <c r="Z6" s="97" t="s">
        <v>9</v>
      </c>
      <c r="AA6" s="97"/>
      <c r="AB6" s="97"/>
      <c r="AC6" s="18"/>
      <c r="AD6" s="97" t="s">
        <v>10</v>
      </c>
      <c r="AE6" s="97"/>
      <c r="AF6" s="97"/>
      <c r="AG6" s="18"/>
      <c r="AH6" s="97" t="s">
        <v>11</v>
      </c>
      <c r="AI6" s="97"/>
      <c r="AJ6" s="97"/>
      <c r="AK6" s="100" t="s">
        <v>2</v>
      </c>
      <c r="AL6" s="102" t="s">
        <v>12</v>
      </c>
      <c r="AM6" s="102"/>
      <c r="AN6" s="102"/>
      <c r="AO6" s="18"/>
      <c r="AP6" s="102" t="s">
        <v>13</v>
      </c>
      <c r="AQ6" s="102"/>
      <c r="AR6" s="102"/>
      <c r="AS6" s="18"/>
      <c r="AT6" s="97" t="s">
        <v>14</v>
      </c>
      <c r="AU6" s="97"/>
      <c r="AV6" s="97"/>
      <c r="AW6" s="100" t="s">
        <v>2</v>
      </c>
      <c r="AX6" s="98" t="s">
        <v>15</v>
      </c>
      <c r="AY6" s="98"/>
      <c r="AZ6" s="98"/>
      <c r="BA6" s="18"/>
      <c r="BB6" s="97" t="s">
        <v>16</v>
      </c>
      <c r="BC6" s="97"/>
      <c r="BD6" s="97"/>
      <c r="BE6" s="18"/>
      <c r="BF6" s="98" t="s">
        <v>17</v>
      </c>
      <c r="BG6" s="98"/>
      <c r="BH6" s="98"/>
    </row>
    <row r="7" spans="1:60" s="19" customFormat="1" ht="12.75" customHeight="1">
      <c r="A7" s="101"/>
      <c r="B7" s="20" t="s">
        <v>18</v>
      </c>
      <c r="C7" s="20" t="s">
        <v>19</v>
      </c>
      <c r="D7" s="20" t="s">
        <v>20</v>
      </c>
      <c r="E7" s="20"/>
      <c r="F7" s="20" t="s">
        <v>18</v>
      </c>
      <c r="G7" s="20" t="s">
        <v>19</v>
      </c>
      <c r="H7" s="20" t="s">
        <v>20</v>
      </c>
      <c r="I7" s="20"/>
      <c r="J7" s="20" t="s">
        <v>18</v>
      </c>
      <c r="K7" s="20" t="s">
        <v>19</v>
      </c>
      <c r="L7" s="20" t="s">
        <v>20</v>
      </c>
      <c r="M7" s="101"/>
      <c r="N7" s="20" t="s">
        <v>18</v>
      </c>
      <c r="O7" s="20" t="s">
        <v>19</v>
      </c>
      <c r="P7" s="20" t="s">
        <v>20</v>
      </c>
      <c r="Q7" s="20"/>
      <c r="R7" s="20" t="s">
        <v>18</v>
      </c>
      <c r="S7" s="20" t="s">
        <v>19</v>
      </c>
      <c r="T7" s="20" t="s">
        <v>20</v>
      </c>
      <c r="U7" s="20"/>
      <c r="V7" s="20" t="s">
        <v>18</v>
      </c>
      <c r="W7" s="20" t="s">
        <v>19</v>
      </c>
      <c r="X7" s="20" t="s">
        <v>20</v>
      </c>
      <c r="Y7" s="101"/>
      <c r="Z7" s="20" t="s">
        <v>18</v>
      </c>
      <c r="AA7" s="20" t="s">
        <v>19</v>
      </c>
      <c r="AB7" s="20" t="s">
        <v>20</v>
      </c>
      <c r="AC7" s="20"/>
      <c r="AD7" s="20" t="s">
        <v>18</v>
      </c>
      <c r="AE7" s="20" t="s">
        <v>19</v>
      </c>
      <c r="AF7" s="20" t="s">
        <v>20</v>
      </c>
      <c r="AG7" s="20"/>
      <c r="AH7" s="20" t="s">
        <v>18</v>
      </c>
      <c r="AI7" s="20" t="s">
        <v>19</v>
      </c>
      <c r="AJ7" s="20" t="s">
        <v>20</v>
      </c>
      <c r="AK7" s="101"/>
      <c r="AL7" s="20" t="s">
        <v>18</v>
      </c>
      <c r="AM7" s="20" t="s">
        <v>19</v>
      </c>
      <c r="AN7" s="20" t="s">
        <v>20</v>
      </c>
      <c r="AO7" s="20"/>
      <c r="AP7" s="20" t="s">
        <v>18</v>
      </c>
      <c r="AQ7" s="20" t="s">
        <v>19</v>
      </c>
      <c r="AR7" s="20" t="s">
        <v>20</v>
      </c>
      <c r="AS7" s="20"/>
      <c r="AT7" s="20" t="s">
        <v>18</v>
      </c>
      <c r="AU7" s="20" t="s">
        <v>19</v>
      </c>
      <c r="AV7" s="20" t="s">
        <v>20</v>
      </c>
      <c r="AW7" s="101"/>
      <c r="AX7" s="20" t="s">
        <v>18</v>
      </c>
      <c r="AY7" s="20" t="s">
        <v>19</v>
      </c>
      <c r="AZ7" s="20" t="s">
        <v>20</v>
      </c>
      <c r="BA7" s="20"/>
      <c r="BB7" s="20" t="s">
        <v>18</v>
      </c>
      <c r="BC7" s="20" t="s">
        <v>19</v>
      </c>
      <c r="BD7" s="20" t="s">
        <v>20</v>
      </c>
      <c r="BE7" s="20"/>
      <c r="BF7" s="20" t="s">
        <v>18</v>
      </c>
      <c r="BG7" s="20" t="s">
        <v>19</v>
      </c>
      <c r="BH7" s="20" t="s">
        <v>20</v>
      </c>
    </row>
    <row r="8" s="19" customFormat="1" ht="3.75" customHeight="1"/>
    <row r="9" spans="1:67" s="26" customFormat="1" ht="10.5" customHeight="1">
      <c r="A9" s="21" t="s">
        <v>21</v>
      </c>
      <c r="B9" s="22">
        <v>439667.25398000004</v>
      </c>
      <c r="C9" s="22">
        <v>180566.35841</v>
      </c>
      <c r="D9" s="22">
        <v>620233.61239</v>
      </c>
      <c r="E9" s="22"/>
      <c r="F9" s="22">
        <v>154128.10201</v>
      </c>
      <c r="G9" s="22">
        <v>95663.83934</v>
      </c>
      <c r="H9" s="22">
        <v>249791.94135</v>
      </c>
      <c r="I9" s="22"/>
      <c r="J9" s="22">
        <v>55611.31607</v>
      </c>
      <c r="K9" s="22">
        <v>6963.111059999999</v>
      </c>
      <c r="L9" s="22">
        <v>62574.427130000004</v>
      </c>
      <c r="M9" s="21" t="s">
        <v>21</v>
      </c>
      <c r="N9" s="22">
        <v>300796.99176999996</v>
      </c>
      <c r="O9" s="22">
        <v>35329.602829999996</v>
      </c>
      <c r="P9" s="22">
        <v>336126.59459999995</v>
      </c>
      <c r="Q9" s="22"/>
      <c r="R9" s="22">
        <v>187839.67978</v>
      </c>
      <c r="S9" s="22">
        <v>70789.57092</v>
      </c>
      <c r="T9" s="22">
        <v>258629.25069999998</v>
      </c>
      <c r="U9" s="22"/>
      <c r="V9" s="22">
        <v>102170.87431999999</v>
      </c>
      <c r="W9" s="22">
        <v>17689.318789999998</v>
      </c>
      <c r="X9" s="22">
        <v>119860.19310999998</v>
      </c>
      <c r="Y9" s="21" t="s">
        <v>21</v>
      </c>
      <c r="Z9" s="22">
        <v>41473.08422999999</v>
      </c>
      <c r="AA9" s="22">
        <v>6897.77761</v>
      </c>
      <c r="AB9" s="22">
        <v>48370.86184</v>
      </c>
      <c r="AC9" s="22"/>
      <c r="AD9" s="22">
        <v>10443.38556</v>
      </c>
      <c r="AE9" s="22">
        <v>1215.01356</v>
      </c>
      <c r="AF9" s="22">
        <v>11658.399120000002</v>
      </c>
      <c r="AG9" s="22"/>
      <c r="AH9" s="22">
        <v>444768.0761</v>
      </c>
      <c r="AI9" s="22">
        <v>289250.98167</v>
      </c>
      <c r="AJ9" s="22">
        <v>734019.05777</v>
      </c>
      <c r="AK9" s="21" t="s">
        <v>21</v>
      </c>
      <c r="AL9" s="22">
        <v>229894.00431</v>
      </c>
      <c r="AM9" s="22">
        <v>94988.1958</v>
      </c>
      <c r="AN9" s="22">
        <v>324882.20011000003</v>
      </c>
      <c r="AO9" s="22"/>
      <c r="AP9" s="22">
        <v>87366.20774</v>
      </c>
      <c r="AQ9" s="22">
        <v>48520.90881</v>
      </c>
      <c r="AR9" s="22">
        <v>135887.11655</v>
      </c>
      <c r="AS9" s="22"/>
      <c r="AT9" s="22">
        <v>361032.67154</v>
      </c>
      <c r="AU9" s="22">
        <v>105548.39805</v>
      </c>
      <c r="AV9" s="22">
        <v>466581.06959</v>
      </c>
      <c r="AW9" s="21" t="s">
        <v>21</v>
      </c>
      <c r="AX9" s="23">
        <v>2415191.64741</v>
      </c>
      <c r="AY9" s="23">
        <v>953423.07685</v>
      </c>
      <c r="AZ9" s="23">
        <v>3368614.72426</v>
      </c>
      <c r="BA9" s="22"/>
      <c r="BB9" s="23">
        <v>269459.80001999997</v>
      </c>
      <c r="BC9" s="23">
        <v>44149.50061</v>
      </c>
      <c r="BD9" s="23">
        <v>313609.30063</v>
      </c>
      <c r="BE9" s="22"/>
      <c r="BF9" s="23">
        <v>2684651.44743</v>
      </c>
      <c r="BG9" s="23">
        <v>997572.57746</v>
      </c>
      <c r="BH9" s="23">
        <v>3682224.0248900005</v>
      </c>
      <c r="BK9" s="24"/>
      <c r="BN9" s="24"/>
      <c r="BO9" s="24"/>
    </row>
    <row r="10" spans="1:60" s="26" customFormat="1" ht="10.5" customHeight="1">
      <c r="A10" s="26" t="s">
        <v>22</v>
      </c>
      <c r="B10" s="25">
        <v>67766.28499</v>
      </c>
      <c r="C10" s="25">
        <v>15701.95288</v>
      </c>
      <c r="D10" s="25">
        <v>83468.23786999998</v>
      </c>
      <c r="E10" s="25"/>
      <c r="F10" s="25">
        <v>24219.342350000003</v>
      </c>
      <c r="G10" s="25">
        <v>8102.52613</v>
      </c>
      <c r="H10" s="25">
        <v>32321.86848</v>
      </c>
      <c r="I10" s="25"/>
      <c r="J10" s="25">
        <v>2609.14514</v>
      </c>
      <c r="K10" s="25">
        <v>350.96067</v>
      </c>
      <c r="L10" s="25">
        <v>2960.10581</v>
      </c>
      <c r="M10" s="26" t="s">
        <v>22</v>
      </c>
      <c r="N10" s="25">
        <v>17808.14723</v>
      </c>
      <c r="O10" s="25">
        <v>3486.1657</v>
      </c>
      <c r="P10" s="25">
        <v>21294.31293</v>
      </c>
      <c r="Q10" s="25"/>
      <c r="R10" s="25">
        <v>5860.07277</v>
      </c>
      <c r="S10" s="25">
        <v>1890.89036</v>
      </c>
      <c r="T10" s="25">
        <v>7750.96313</v>
      </c>
      <c r="U10" s="25"/>
      <c r="V10" s="25">
        <v>3670.4020499999997</v>
      </c>
      <c r="W10" s="25">
        <v>602.7391600000001</v>
      </c>
      <c r="X10" s="25">
        <v>4273.14121</v>
      </c>
      <c r="Y10" s="26" t="s">
        <v>22</v>
      </c>
      <c r="Z10" s="25">
        <v>4765.35355</v>
      </c>
      <c r="AA10" s="25">
        <v>718.93225</v>
      </c>
      <c r="AB10" s="25">
        <v>5484.2858</v>
      </c>
      <c r="AC10" s="25"/>
      <c r="AD10" s="25">
        <v>1153.9255</v>
      </c>
      <c r="AE10" s="25">
        <v>132.44388</v>
      </c>
      <c r="AF10" s="25">
        <v>1286.3693799999999</v>
      </c>
      <c r="AG10" s="25"/>
      <c r="AH10" s="25">
        <v>71454.44336</v>
      </c>
      <c r="AI10" s="25">
        <v>12061.33438</v>
      </c>
      <c r="AJ10" s="25">
        <v>83515.77773999999</v>
      </c>
      <c r="AK10" s="26" t="s">
        <v>22</v>
      </c>
      <c r="AL10" s="25">
        <v>34907.282759999995</v>
      </c>
      <c r="AM10" s="25">
        <v>6943.377820000001</v>
      </c>
      <c r="AN10" s="25">
        <v>41850.660579999996</v>
      </c>
      <c r="AO10" s="25"/>
      <c r="AP10" s="25">
        <v>9368.18735</v>
      </c>
      <c r="AQ10" s="25">
        <v>3201.44008</v>
      </c>
      <c r="AR10" s="25">
        <v>12569.62743</v>
      </c>
      <c r="AS10" s="25"/>
      <c r="AT10" s="25">
        <v>36689.772659999995</v>
      </c>
      <c r="AU10" s="25">
        <v>6743.3503200000005</v>
      </c>
      <c r="AV10" s="25">
        <v>43433.12298</v>
      </c>
      <c r="AW10" s="26" t="s">
        <v>22</v>
      </c>
      <c r="AX10" s="24">
        <v>280272.35971</v>
      </c>
      <c r="AY10" s="24">
        <v>59936.11363</v>
      </c>
      <c r="AZ10" s="24">
        <v>340208.47334</v>
      </c>
      <c r="BA10" s="25"/>
      <c r="BB10" s="24">
        <v>11193.60834</v>
      </c>
      <c r="BC10" s="24">
        <v>3189.83754</v>
      </c>
      <c r="BD10" s="24">
        <v>14383.44588</v>
      </c>
      <c r="BE10" s="25"/>
      <c r="BF10" s="24">
        <v>291465.96804999997</v>
      </c>
      <c r="BG10" s="24">
        <v>63125.95117</v>
      </c>
      <c r="BH10" s="24">
        <v>354591.91922000004</v>
      </c>
    </row>
    <row r="11" spans="1:60" s="26" customFormat="1" ht="10.5" customHeight="1">
      <c r="A11" s="26" t="s">
        <v>23</v>
      </c>
      <c r="B11" s="25">
        <v>368548.97403</v>
      </c>
      <c r="C11" s="25">
        <v>161618.37587000002</v>
      </c>
      <c r="D11" s="25">
        <v>530167.3499</v>
      </c>
      <c r="E11" s="25"/>
      <c r="F11" s="25">
        <v>129281.13848000001</v>
      </c>
      <c r="G11" s="25">
        <v>65073.880450000004</v>
      </c>
      <c r="H11" s="25">
        <v>194355.01893000002</v>
      </c>
      <c r="I11" s="25"/>
      <c r="J11" s="25">
        <v>52869.39374</v>
      </c>
      <c r="K11" s="25">
        <v>6501.50112</v>
      </c>
      <c r="L11" s="25">
        <v>59370.89486</v>
      </c>
      <c r="M11" s="26" t="s">
        <v>23</v>
      </c>
      <c r="N11" s="25">
        <v>282371.95331</v>
      </c>
      <c r="O11" s="25">
        <v>31589.415370000002</v>
      </c>
      <c r="P11" s="25">
        <v>313961.36868</v>
      </c>
      <c r="Q11" s="25"/>
      <c r="R11" s="25">
        <v>181409.70958000002</v>
      </c>
      <c r="S11" s="25">
        <v>68338.7138</v>
      </c>
      <c r="T11" s="25">
        <v>249748.42338</v>
      </c>
      <c r="U11" s="25"/>
      <c r="V11" s="25">
        <v>98327.98395000001</v>
      </c>
      <c r="W11" s="25">
        <v>17086.57963</v>
      </c>
      <c r="X11" s="25">
        <v>115414.56358</v>
      </c>
      <c r="Y11" s="26" t="s">
        <v>23</v>
      </c>
      <c r="Z11" s="25">
        <v>36662.89714</v>
      </c>
      <c r="AA11" s="25">
        <v>6083.53342</v>
      </c>
      <c r="AB11" s="25">
        <v>42746.43056</v>
      </c>
      <c r="AC11" s="25"/>
      <c r="AD11" s="25">
        <v>9267.16006</v>
      </c>
      <c r="AE11" s="25">
        <v>1074.58635</v>
      </c>
      <c r="AF11" s="25">
        <v>10341.74641</v>
      </c>
      <c r="AG11" s="25"/>
      <c r="AH11" s="25">
        <v>373196.76351</v>
      </c>
      <c r="AI11" s="25">
        <v>268636.36697000003</v>
      </c>
      <c r="AJ11" s="25">
        <v>641833.13048</v>
      </c>
      <c r="AK11" s="26" t="s">
        <v>23</v>
      </c>
      <c r="AL11" s="25">
        <v>193573.68579</v>
      </c>
      <c r="AM11" s="25">
        <v>66191.40366</v>
      </c>
      <c r="AN11" s="25">
        <v>259765.08945</v>
      </c>
      <c r="AO11" s="25"/>
      <c r="AP11" s="25">
        <v>77787.84753</v>
      </c>
      <c r="AQ11" s="25">
        <v>45242.108329999995</v>
      </c>
      <c r="AR11" s="25">
        <v>123029.95586</v>
      </c>
      <c r="AS11" s="25"/>
      <c r="AT11" s="25">
        <v>323337.19902999996</v>
      </c>
      <c r="AU11" s="25">
        <v>76520.15784999999</v>
      </c>
      <c r="AV11" s="25">
        <v>399857.35688</v>
      </c>
      <c r="AW11" s="26" t="s">
        <v>23</v>
      </c>
      <c r="AX11" s="24">
        <v>2126634.70615</v>
      </c>
      <c r="AY11" s="24">
        <v>813956.62282</v>
      </c>
      <c r="AZ11" s="24">
        <v>2940591.3289699997</v>
      </c>
      <c r="BA11" s="25"/>
      <c r="BB11" s="24">
        <v>257553.78785</v>
      </c>
      <c r="BC11" s="24">
        <v>40498.795340000004</v>
      </c>
      <c r="BD11" s="24">
        <v>298052.58319</v>
      </c>
      <c r="BE11" s="25"/>
      <c r="BF11" s="24">
        <v>2384188.494</v>
      </c>
      <c r="BG11" s="24">
        <v>854455.4181600001</v>
      </c>
      <c r="BH11" s="24">
        <v>3238643.91216</v>
      </c>
    </row>
    <row r="12" spans="1:60" s="26" customFormat="1" ht="10.5" customHeight="1">
      <c r="A12" s="26" t="s">
        <v>24</v>
      </c>
      <c r="B12" s="25">
        <v>2561.5597900000002</v>
      </c>
      <c r="C12" s="25">
        <v>2097.78522</v>
      </c>
      <c r="D12" s="25">
        <v>4659.34501</v>
      </c>
      <c r="E12" s="25"/>
      <c r="F12" s="25">
        <v>378.04839000000004</v>
      </c>
      <c r="G12" s="25">
        <v>23.43276</v>
      </c>
      <c r="H12" s="25">
        <v>401.48115</v>
      </c>
      <c r="I12" s="25"/>
      <c r="J12" s="25">
        <v>0</v>
      </c>
      <c r="K12" s="25">
        <v>0</v>
      </c>
      <c r="L12" s="25">
        <v>0</v>
      </c>
      <c r="M12" s="26" t="s">
        <v>24</v>
      </c>
      <c r="N12" s="25">
        <v>221.46643</v>
      </c>
      <c r="O12" s="25">
        <v>89.856</v>
      </c>
      <c r="P12" s="25">
        <v>311.32243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6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6" t="s">
        <v>24</v>
      </c>
      <c r="AL12" s="25">
        <v>520.13187</v>
      </c>
      <c r="AM12" s="25">
        <v>4.36632</v>
      </c>
      <c r="AN12" s="25">
        <v>524.4981899999999</v>
      </c>
      <c r="AO12" s="25"/>
      <c r="AP12" s="25">
        <v>0</v>
      </c>
      <c r="AQ12" s="25">
        <v>0</v>
      </c>
      <c r="AR12" s="25">
        <v>0</v>
      </c>
      <c r="AS12" s="25"/>
      <c r="AT12" s="25">
        <v>711.1620300000001</v>
      </c>
      <c r="AU12" s="25">
        <v>47.62263</v>
      </c>
      <c r="AV12" s="25">
        <v>758.78466</v>
      </c>
      <c r="AW12" s="26" t="s">
        <v>24</v>
      </c>
      <c r="AX12" s="24">
        <v>4392.368510000001</v>
      </c>
      <c r="AY12" s="24">
        <v>2263.0629299999996</v>
      </c>
      <c r="AZ12" s="24">
        <v>6655.431439999999</v>
      </c>
      <c r="BA12" s="25"/>
      <c r="BB12" s="24">
        <v>119.06715</v>
      </c>
      <c r="BC12" s="24">
        <v>21.13514</v>
      </c>
      <c r="BD12" s="24">
        <v>140.20228999999998</v>
      </c>
      <c r="BE12" s="25"/>
      <c r="BF12" s="24">
        <v>4511.435660000001</v>
      </c>
      <c r="BG12" s="24">
        <v>2284.19807</v>
      </c>
      <c r="BH12" s="24">
        <v>6795.63373</v>
      </c>
    </row>
    <row r="13" spans="1:60" s="26" customFormat="1" ht="10.5" customHeight="1">
      <c r="A13" s="26" t="s">
        <v>25</v>
      </c>
      <c r="B13" s="25">
        <v>790.4351700000001</v>
      </c>
      <c r="C13" s="25">
        <v>1148.24444</v>
      </c>
      <c r="D13" s="25">
        <v>1938.67961</v>
      </c>
      <c r="E13" s="25"/>
      <c r="F13" s="25">
        <v>249.57279</v>
      </c>
      <c r="G13" s="25">
        <v>22464</v>
      </c>
      <c r="H13" s="25">
        <v>22713.57279</v>
      </c>
      <c r="I13" s="25"/>
      <c r="J13" s="25">
        <v>132.77719</v>
      </c>
      <c r="K13" s="25">
        <v>110.64927</v>
      </c>
      <c r="L13" s="25">
        <v>243.42646000000002</v>
      </c>
      <c r="M13" s="26" t="s">
        <v>25</v>
      </c>
      <c r="N13" s="25">
        <v>395.4248</v>
      </c>
      <c r="O13" s="25">
        <v>164.16576</v>
      </c>
      <c r="P13" s="25">
        <v>559.5905600000001</v>
      </c>
      <c r="Q13" s="25"/>
      <c r="R13" s="25">
        <v>569.8974300000001</v>
      </c>
      <c r="S13" s="25">
        <v>559.96676</v>
      </c>
      <c r="T13" s="25">
        <v>1129.86419</v>
      </c>
      <c r="U13" s="25"/>
      <c r="V13" s="25">
        <v>172.48832000000002</v>
      </c>
      <c r="W13" s="25">
        <v>0</v>
      </c>
      <c r="X13" s="25">
        <v>172.48832000000002</v>
      </c>
      <c r="Y13" s="26" t="s">
        <v>25</v>
      </c>
      <c r="Z13" s="25">
        <v>44.83354</v>
      </c>
      <c r="AA13" s="25">
        <v>95.31194</v>
      </c>
      <c r="AB13" s="25">
        <v>140.14548000000002</v>
      </c>
      <c r="AC13" s="25"/>
      <c r="AD13" s="25">
        <v>22.3</v>
      </c>
      <c r="AE13" s="25">
        <v>7.98333</v>
      </c>
      <c r="AF13" s="25">
        <v>30.283330000000003</v>
      </c>
      <c r="AG13" s="25"/>
      <c r="AH13" s="25">
        <v>116.86923</v>
      </c>
      <c r="AI13" s="25">
        <v>8553.28032</v>
      </c>
      <c r="AJ13" s="25">
        <v>8670.14955</v>
      </c>
      <c r="AK13" s="26" t="s">
        <v>25</v>
      </c>
      <c r="AL13" s="25">
        <v>892.90389</v>
      </c>
      <c r="AM13" s="25">
        <v>21849.048</v>
      </c>
      <c r="AN13" s="25">
        <v>22741.95189</v>
      </c>
      <c r="AO13" s="25"/>
      <c r="AP13" s="25">
        <v>210.17286</v>
      </c>
      <c r="AQ13" s="25">
        <v>77.3604</v>
      </c>
      <c r="AR13" s="25">
        <v>287.53326</v>
      </c>
      <c r="AS13" s="25"/>
      <c r="AT13" s="25">
        <v>294.53782</v>
      </c>
      <c r="AU13" s="25">
        <v>22237.26725</v>
      </c>
      <c r="AV13" s="25">
        <v>22531.80507</v>
      </c>
      <c r="AW13" s="26" t="s">
        <v>25</v>
      </c>
      <c r="AX13" s="24">
        <v>3892.21304</v>
      </c>
      <c r="AY13" s="24">
        <v>77267.27747</v>
      </c>
      <c r="AZ13" s="24">
        <v>81159.49050999999</v>
      </c>
      <c r="BA13" s="25"/>
      <c r="BB13" s="24">
        <v>593.33668</v>
      </c>
      <c r="BC13" s="24">
        <v>439.73259</v>
      </c>
      <c r="BD13" s="24">
        <v>1033.06927</v>
      </c>
      <c r="BE13" s="25"/>
      <c r="BF13" s="24">
        <v>4485.54972</v>
      </c>
      <c r="BG13" s="24">
        <v>77707.01006</v>
      </c>
      <c r="BH13" s="24">
        <v>82192.55977999998</v>
      </c>
    </row>
    <row r="14" spans="2:60" s="26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4"/>
      <c r="AY14" s="24"/>
      <c r="AZ14" s="24"/>
      <c r="BA14" s="25"/>
      <c r="BB14" s="24"/>
      <c r="BC14" s="24"/>
      <c r="BD14" s="24"/>
      <c r="BE14" s="25"/>
      <c r="BF14" s="24"/>
      <c r="BG14" s="24"/>
      <c r="BH14" s="24"/>
    </row>
    <row r="15" spans="1:60" s="26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6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4"/>
      <c r="AY16" s="24"/>
      <c r="AZ16" s="24"/>
      <c r="BA16" s="25"/>
      <c r="BB16" s="24"/>
      <c r="BC16" s="24"/>
      <c r="BD16" s="24"/>
      <c r="BE16" s="25"/>
      <c r="BF16" s="24"/>
      <c r="BG16" s="24"/>
      <c r="BH16" s="24"/>
    </row>
    <row r="17" spans="1:60" s="26" customFormat="1" ht="10.5" customHeight="1">
      <c r="A17" s="21" t="s">
        <v>27</v>
      </c>
      <c r="B17" s="22">
        <v>37540.62216</v>
      </c>
      <c r="C17" s="22">
        <v>3422.0833199999997</v>
      </c>
      <c r="D17" s="22">
        <v>40962.70548</v>
      </c>
      <c r="E17" s="22"/>
      <c r="F17" s="22">
        <v>16546.39957</v>
      </c>
      <c r="G17" s="22">
        <v>16.848</v>
      </c>
      <c r="H17" s="22">
        <v>16563.24757</v>
      </c>
      <c r="I17" s="22"/>
      <c r="J17" s="22">
        <v>15378.48449</v>
      </c>
      <c r="K17" s="22">
        <v>2171.91061</v>
      </c>
      <c r="L17" s="22">
        <v>17550.3951</v>
      </c>
      <c r="M17" s="21" t="s">
        <v>27</v>
      </c>
      <c r="N17" s="22">
        <v>7730.35357</v>
      </c>
      <c r="O17" s="22">
        <v>2161.14716</v>
      </c>
      <c r="P17" s="22">
        <v>9891.50073</v>
      </c>
      <c r="Q17" s="22"/>
      <c r="R17" s="22">
        <v>8397.8097</v>
      </c>
      <c r="S17" s="22">
        <v>1292.16777</v>
      </c>
      <c r="T17" s="22">
        <v>9689.977469999998</v>
      </c>
      <c r="U17" s="22"/>
      <c r="V17" s="22">
        <v>1725.28543</v>
      </c>
      <c r="W17" s="22">
        <v>168.04882999999998</v>
      </c>
      <c r="X17" s="22">
        <v>1893.33426</v>
      </c>
      <c r="Y17" s="21" t="s">
        <v>27</v>
      </c>
      <c r="Z17" s="22">
        <v>7320.83799</v>
      </c>
      <c r="AA17" s="22">
        <v>0</v>
      </c>
      <c r="AB17" s="22">
        <v>7320.83799</v>
      </c>
      <c r="AC17" s="22"/>
      <c r="AD17" s="22">
        <v>916.52708</v>
      </c>
      <c r="AE17" s="22">
        <v>0</v>
      </c>
      <c r="AF17" s="22">
        <v>916.52708</v>
      </c>
      <c r="AG17" s="22"/>
      <c r="AH17" s="22">
        <v>2446.10637</v>
      </c>
      <c r="AI17" s="22">
        <v>1337.8016499999999</v>
      </c>
      <c r="AJ17" s="22">
        <v>3783.90802</v>
      </c>
      <c r="AK17" s="21" t="s">
        <v>27</v>
      </c>
      <c r="AL17" s="22">
        <v>69435.31751000001</v>
      </c>
      <c r="AM17" s="22">
        <v>4674.58577</v>
      </c>
      <c r="AN17" s="22">
        <v>74109.90328</v>
      </c>
      <c r="AO17" s="22"/>
      <c r="AP17" s="22">
        <v>7945.691690000001</v>
      </c>
      <c r="AQ17" s="22">
        <v>5369.9955899999995</v>
      </c>
      <c r="AR17" s="22">
        <v>13315.687280000002</v>
      </c>
      <c r="AS17" s="22"/>
      <c r="AT17" s="22">
        <v>74943.21629000001</v>
      </c>
      <c r="AU17" s="22">
        <v>32556.67037</v>
      </c>
      <c r="AV17" s="22">
        <v>107499.88666000002</v>
      </c>
      <c r="AW17" s="21" t="s">
        <v>27</v>
      </c>
      <c r="AX17" s="23">
        <v>250326.65185000002</v>
      </c>
      <c r="AY17" s="23">
        <v>53171.25907</v>
      </c>
      <c r="AZ17" s="23">
        <v>303497.91092</v>
      </c>
      <c r="BA17" s="22"/>
      <c r="BB17" s="23">
        <v>1679.70651</v>
      </c>
      <c r="BC17" s="23">
        <v>219.51691</v>
      </c>
      <c r="BD17" s="23">
        <v>1899.22342</v>
      </c>
      <c r="BE17" s="22"/>
      <c r="BF17" s="23">
        <v>252006.35836</v>
      </c>
      <c r="BG17" s="23">
        <v>53390.77598</v>
      </c>
      <c r="BH17" s="23">
        <v>305397.13434000005</v>
      </c>
    </row>
    <row r="18" spans="1:60" s="26" customFormat="1" ht="10.5" customHeight="1">
      <c r="A18" s="30" t="s">
        <v>28</v>
      </c>
      <c r="B18" s="25">
        <v>0</v>
      </c>
      <c r="C18" s="25">
        <v>0</v>
      </c>
      <c r="D18" s="25">
        <v>0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4">
        <v>0</v>
      </c>
      <c r="AY18" s="24">
        <v>0</v>
      </c>
      <c r="AZ18" s="24">
        <v>0</v>
      </c>
      <c r="BA18" s="25"/>
      <c r="BB18" s="24">
        <v>0</v>
      </c>
      <c r="BC18" s="24">
        <v>0</v>
      </c>
      <c r="BD18" s="24">
        <v>0</v>
      </c>
      <c r="BE18" s="25"/>
      <c r="BF18" s="24">
        <v>0</v>
      </c>
      <c r="BG18" s="24">
        <v>0</v>
      </c>
      <c r="BH18" s="24">
        <v>0</v>
      </c>
    </row>
    <row r="19" spans="1:60" s="26" customFormat="1" ht="10.5" customHeight="1">
      <c r="A19" s="31" t="s">
        <v>29</v>
      </c>
      <c r="B19" s="25">
        <v>36125.354759999995</v>
      </c>
      <c r="C19" s="25">
        <v>2066.06005</v>
      </c>
      <c r="D19" s="25">
        <v>38191.414809999995</v>
      </c>
      <c r="E19" s="25"/>
      <c r="F19" s="25">
        <v>15168.29</v>
      </c>
      <c r="G19" s="25">
        <v>0</v>
      </c>
      <c r="H19" s="25">
        <v>15168.29</v>
      </c>
      <c r="I19" s="25"/>
      <c r="J19" s="25">
        <v>8009.34774</v>
      </c>
      <c r="K19" s="25">
        <v>2171.91061</v>
      </c>
      <c r="L19" s="25">
        <v>10181.25835</v>
      </c>
      <c r="M19" s="31" t="s">
        <v>29</v>
      </c>
      <c r="N19" s="25">
        <v>4762.119900000001</v>
      </c>
      <c r="O19" s="25">
        <v>1208.64859</v>
      </c>
      <c r="P19" s="25">
        <v>5970.76849</v>
      </c>
      <c r="Q19" s="25"/>
      <c r="R19" s="25">
        <v>5055.7958499999995</v>
      </c>
      <c r="S19" s="25">
        <v>0</v>
      </c>
      <c r="T19" s="25">
        <v>5055.7958499999995</v>
      </c>
      <c r="U19" s="25"/>
      <c r="V19" s="25">
        <v>0</v>
      </c>
      <c r="W19" s="25">
        <v>0</v>
      </c>
      <c r="X19" s="25">
        <v>0</v>
      </c>
      <c r="Y19" s="31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0</v>
      </c>
      <c r="AJ19" s="25">
        <v>0</v>
      </c>
      <c r="AK19" s="31" t="s">
        <v>29</v>
      </c>
      <c r="AL19" s="25">
        <v>62711.55254</v>
      </c>
      <c r="AM19" s="25">
        <v>1476.9327700000001</v>
      </c>
      <c r="AN19" s="25">
        <v>64188.485310000004</v>
      </c>
      <c r="AO19" s="25"/>
      <c r="AP19" s="25">
        <v>6507.72903</v>
      </c>
      <c r="AQ19" s="25">
        <v>0</v>
      </c>
      <c r="AR19" s="25">
        <v>6507.72903</v>
      </c>
      <c r="AS19" s="25"/>
      <c r="AT19" s="25">
        <v>72549.42922</v>
      </c>
      <c r="AU19" s="25">
        <v>32742.26777</v>
      </c>
      <c r="AV19" s="25">
        <v>105291.69699</v>
      </c>
      <c r="AW19" s="31" t="s">
        <v>29</v>
      </c>
      <c r="AX19" s="24">
        <v>210889.61904</v>
      </c>
      <c r="AY19" s="24">
        <v>39665.81979</v>
      </c>
      <c r="AZ19" s="24">
        <v>250555.43882999997</v>
      </c>
      <c r="BA19" s="25"/>
      <c r="BB19" s="24">
        <v>1679.70651</v>
      </c>
      <c r="BC19" s="24">
        <v>219.51691</v>
      </c>
      <c r="BD19" s="24">
        <v>1899.22342</v>
      </c>
      <c r="BE19" s="25"/>
      <c r="BF19" s="24">
        <v>212569.32554999998</v>
      </c>
      <c r="BG19" s="24">
        <v>39885.33669999999</v>
      </c>
      <c r="BH19" s="24">
        <v>252454.66224999996</v>
      </c>
    </row>
    <row r="20" spans="1:60" s="26" customFormat="1" ht="10.5" customHeight="1">
      <c r="A20" s="31" t="s">
        <v>30</v>
      </c>
      <c r="B20" s="25">
        <v>373.56309000000005</v>
      </c>
      <c r="C20" s="25">
        <v>1405.9102</v>
      </c>
      <c r="D20" s="25">
        <v>1779.4732900000001</v>
      </c>
      <c r="E20" s="25"/>
      <c r="F20" s="25">
        <v>0</v>
      </c>
      <c r="G20" s="25">
        <v>16.848</v>
      </c>
      <c r="H20" s="25">
        <v>16.848</v>
      </c>
      <c r="I20" s="25"/>
      <c r="J20" s="25">
        <v>5797.108</v>
      </c>
      <c r="K20" s="25">
        <v>0</v>
      </c>
      <c r="L20" s="25">
        <v>5797.108</v>
      </c>
      <c r="M20" s="31" t="s">
        <v>30</v>
      </c>
      <c r="N20" s="25">
        <v>0</v>
      </c>
      <c r="O20" s="25">
        <v>952.49857</v>
      </c>
      <c r="P20" s="25">
        <v>952.49857</v>
      </c>
      <c r="Q20" s="25"/>
      <c r="R20" s="25">
        <v>712.4144100000001</v>
      </c>
      <c r="S20" s="25">
        <v>1292.16777</v>
      </c>
      <c r="T20" s="25">
        <v>2004.58218</v>
      </c>
      <c r="U20" s="25"/>
      <c r="V20" s="25">
        <v>134.41758</v>
      </c>
      <c r="W20" s="25">
        <v>168.04882999999998</v>
      </c>
      <c r="X20" s="25">
        <v>302.46641</v>
      </c>
      <c r="Y20" s="31" t="s">
        <v>30</v>
      </c>
      <c r="Z20" s="25">
        <v>4205.09442</v>
      </c>
      <c r="AA20" s="25">
        <v>0</v>
      </c>
      <c r="AB20" s="25">
        <v>4205.09442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1337.8016499999999</v>
      </c>
      <c r="AJ20" s="25">
        <v>1337.8016499999999</v>
      </c>
      <c r="AK20" s="31" t="s">
        <v>30</v>
      </c>
      <c r="AL20" s="25">
        <v>0</v>
      </c>
      <c r="AM20" s="25">
        <v>3212.352</v>
      </c>
      <c r="AN20" s="25">
        <v>3212.352</v>
      </c>
      <c r="AO20" s="25"/>
      <c r="AP20" s="25">
        <v>591.10676</v>
      </c>
      <c r="AQ20" s="25">
        <v>5369.9955899999995</v>
      </c>
      <c r="AR20" s="25">
        <v>5961.102349999999</v>
      </c>
      <c r="AS20" s="25"/>
      <c r="AT20" s="25">
        <v>0</v>
      </c>
      <c r="AU20" s="25">
        <v>0</v>
      </c>
      <c r="AV20" s="25">
        <v>0</v>
      </c>
      <c r="AW20" s="31" t="s">
        <v>30</v>
      </c>
      <c r="AX20" s="24">
        <v>11813.70426</v>
      </c>
      <c r="AY20" s="24">
        <v>13755.622609999999</v>
      </c>
      <c r="AZ20" s="24">
        <v>25569.326869999997</v>
      </c>
      <c r="BA20" s="25"/>
      <c r="BB20" s="24">
        <v>0</v>
      </c>
      <c r="BC20" s="24">
        <v>0</v>
      </c>
      <c r="BD20" s="24">
        <v>0</v>
      </c>
      <c r="BE20" s="25"/>
      <c r="BF20" s="24">
        <v>11813.70426</v>
      </c>
      <c r="BG20" s="24">
        <v>13755.622609999999</v>
      </c>
      <c r="BH20" s="24">
        <v>25569.326869999997</v>
      </c>
    </row>
    <row r="21" spans="1:60" s="26" customFormat="1" ht="10.5" customHeight="1">
      <c r="A21" s="30" t="s">
        <v>31</v>
      </c>
      <c r="B21" s="25">
        <v>1074.71103</v>
      </c>
      <c r="C21" s="25">
        <v>0</v>
      </c>
      <c r="D21" s="25">
        <v>1074.71103</v>
      </c>
      <c r="E21" s="25"/>
      <c r="F21" s="25">
        <v>1378.10957</v>
      </c>
      <c r="G21" s="25">
        <v>0</v>
      </c>
      <c r="H21" s="25">
        <v>1378.10957</v>
      </c>
      <c r="I21" s="25"/>
      <c r="J21" s="25">
        <v>1572.02875</v>
      </c>
      <c r="K21" s="25">
        <v>0</v>
      </c>
      <c r="L21" s="25">
        <v>1572.02875</v>
      </c>
      <c r="M21" s="30" t="s">
        <v>31</v>
      </c>
      <c r="N21" s="25">
        <v>2968.23367</v>
      </c>
      <c r="O21" s="25">
        <v>0</v>
      </c>
      <c r="P21" s="25">
        <v>2968.23367</v>
      </c>
      <c r="Q21" s="25"/>
      <c r="R21" s="25">
        <v>2629.59944</v>
      </c>
      <c r="S21" s="25">
        <v>0</v>
      </c>
      <c r="T21" s="25">
        <v>2629.59944</v>
      </c>
      <c r="U21" s="25"/>
      <c r="V21" s="25">
        <v>1590.86785</v>
      </c>
      <c r="W21" s="25">
        <v>0</v>
      </c>
      <c r="X21" s="25">
        <v>1590.86785</v>
      </c>
      <c r="Y21" s="30" t="s">
        <v>31</v>
      </c>
      <c r="Z21" s="25">
        <v>3115.7435699999996</v>
      </c>
      <c r="AA21" s="25">
        <v>0</v>
      </c>
      <c r="AB21" s="25">
        <v>3115.7435699999996</v>
      </c>
      <c r="AC21" s="25"/>
      <c r="AD21" s="25">
        <v>916.52708</v>
      </c>
      <c r="AE21" s="25">
        <v>0</v>
      </c>
      <c r="AF21" s="25">
        <v>916.52708</v>
      </c>
      <c r="AG21" s="25"/>
      <c r="AH21" s="25">
        <v>2446.10637</v>
      </c>
      <c r="AI21" s="25">
        <v>0</v>
      </c>
      <c r="AJ21" s="25">
        <v>2446.10637</v>
      </c>
      <c r="AK21" s="30" t="s">
        <v>31</v>
      </c>
      <c r="AL21" s="25">
        <v>6778.9669699999995</v>
      </c>
      <c r="AM21" s="25">
        <v>0</v>
      </c>
      <c r="AN21" s="25">
        <v>6778.9669699999995</v>
      </c>
      <c r="AO21" s="25"/>
      <c r="AP21" s="25">
        <v>847.86841</v>
      </c>
      <c r="AQ21" s="25">
        <v>0</v>
      </c>
      <c r="AR21" s="25">
        <v>847.86841</v>
      </c>
      <c r="AS21" s="25"/>
      <c r="AT21" s="25">
        <v>2527.29179</v>
      </c>
      <c r="AU21" s="25">
        <v>0</v>
      </c>
      <c r="AV21" s="25">
        <v>2527.29179</v>
      </c>
      <c r="AW21" s="30" t="s">
        <v>31</v>
      </c>
      <c r="AX21" s="24">
        <v>27846.054499999995</v>
      </c>
      <c r="AY21" s="24">
        <v>0</v>
      </c>
      <c r="AZ21" s="24">
        <v>27846.054499999995</v>
      </c>
      <c r="BA21" s="25"/>
      <c r="BB21" s="24">
        <v>0</v>
      </c>
      <c r="BC21" s="24">
        <v>0</v>
      </c>
      <c r="BD21" s="24">
        <v>0</v>
      </c>
      <c r="BE21" s="25"/>
      <c r="BF21" s="24">
        <v>27846.054499999995</v>
      </c>
      <c r="BG21" s="24">
        <v>0</v>
      </c>
      <c r="BH21" s="24">
        <v>27846.054499999995</v>
      </c>
    </row>
    <row r="22" spans="1:60" s="26" customFormat="1" ht="10.5" customHeight="1">
      <c r="A22" s="30" t="s">
        <v>32</v>
      </c>
      <c r="B22" s="25">
        <v>-33.00672</v>
      </c>
      <c r="C22" s="25">
        <v>-49.88693</v>
      </c>
      <c r="D22" s="25">
        <v>-82.89365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30" t="s">
        <v>32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30" t="s">
        <v>32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30" t="s">
        <v>32</v>
      </c>
      <c r="AL22" s="25">
        <v>-55.202</v>
      </c>
      <c r="AM22" s="25">
        <v>-14.699</v>
      </c>
      <c r="AN22" s="25">
        <v>-69.901</v>
      </c>
      <c r="AO22" s="25"/>
      <c r="AP22" s="25">
        <v>-1.01251</v>
      </c>
      <c r="AQ22" s="25">
        <v>0</v>
      </c>
      <c r="AR22" s="25">
        <v>-1.01251</v>
      </c>
      <c r="AS22" s="25"/>
      <c r="AT22" s="25">
        <v>-133.50472</v>
      </c>
      <c r="AU22" s="25">
        <v>-185.5974</v>
      </c>
      <c r="AV22" s="25">
        <v>-319.10212</v>
      </c>
      <c r="AW22" s="30" t="s">
        <v>32</v>
      </c>
      <c r="AX22" s="24">
        <v>-222.72595</v>
      </c>
      <c r="AY22" s="24">
        <v>-250.18332999999998</v>
      </c>
      <c r="AZ22" s="24">
        <v>-472.90928</v>
      </c>
      <c r="BA22" s="25"/>
      <c r="BB22" s="24">
        <v>0</v>
      </c>
      <c r="BC22" s="24">
        <v>0</v>
      </c>
      <c r="BD22" s="24">
        <v>0</v>
      </c>
      <c r="BE22" s="25"/>
      <c r="BF22" s="24">
        <v>-222.72595</v>
      </c>
      <c r="BG22" s="24">
        <v>-250.18332999999998</v>
      </c>
      <c r="BH22" s="24">
        <v>-472.90928</v>
      </c>
    </row>
    <row r="23" spans="2:60" s="26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4"/>
      <c r="AY23" s="24"/>
      <c r="AZ23" s="24"/>
      <c r="BA23" s="25"/>
      <c r="BB23" s="24"/>
      <c r="BC23" s="24"/>
      <c r="BD23" s="24"/>
      <c r="BE23" s="25"/>
      <c r="BF23" s="24"/>
      <c r="BG23" s="24"/>
      <c r="BH23" s="24"/>
    </row>
    <row r="24" spans="1:60" s="26" customFormat="1" ht="10.5" customHeight="1">
      <c r="A24" s="21" t="s">
        <v>33</v>
      </c>
      <c r="B24" s="22">
        <v>2366161.8633499998</v>
      </c>
      <c r="C24" s="22">
        <v>252578.00376</v>
      </c>
      <c r="D24" s="22">
        <v>2618739.8671099995</v>
      </c>
      <c r="E24" s="22"/>
      <c r="F24" s="22">
        <v>1131753.54225</v>
      </c>
      <c r="G24" s="22">
        <v>83026.06743000001</v>
      </c>
      <c r="H24" s="22">
        <v>1214779.60968</v>
      </c>
      <c r="I24" s="22"/>
      <c r="J24" s="22">
        <v>129524.88169</v>
      </c>
      <c r="K24" s="22">
        <v>3631.60925</v>
      </c>
      <c r="L24" s="22">
        <v>133156.49094</v>
      </c>
      <c r="M24" s="21" t="s">
        <v>33</v>
      </c>
      <c r="N24" s="22">
        <v>1209152.71114</v>
      </c>
      <c r="O24" s="22">
        <v>43703.58665999999</v>
      </c>
      <c r="P24" s="22">
        <v>1252856.2978000003</v>
      </c>
      <c r="Q24" s="22"/>
      <c r="R24" s="22">
        <v>580691.73823</v>
      </c>
      <c r="S24" s="22">
        <v>11856.76706</v>
      </c>
      <c r="T24" s="22">
        <v>592548.50529</v>
      </c>
      <c r="U24" s="22"/>
      <c r="V24" s="22">
        <v>258488.56780000002</v>
      </c>
      <c r="W24" s="22">
        <v>24183.51468</v>
      </c>
      <c r="X24" s="22">
        <v>282672.08248000004</v>
      </c>
      <c r="Y24" s="21" t="s">
        <v>33</v>
      </c>
      <c r="Z24" s="22">
        <v>175088.27587</v>
      </c>
      <c r="AA24" s="22">
        <v>1088.29803</v>
      </c>
      <c r="AB24" s="22">
        <v>176176.57390000002</v>
      </c>
      <c r="AC24" s="22"/>
      <c r="AD24" s="22">
        <v>40535.66916</v>
      </c>
      <c r="AE24" s="22">
        <v>66.19296</v>
      </c>
      <c r="AF24" s="22">
        <v>40601.86212</v>
      </c>
      <c r="AG24" s="22"/>
      <c r="AH24" s="22">
        <v>1575723.0328499998</v>
      </c>
      <c r="AI24" s="22">
        <v>171942.74418</v>
      </c>
      <c r="AJ24" s="22">
        <v>1747665.77703</v>
      </c>
      <c r="AK24" s="21" t="s">
        <v>33</v>
      </c>
      <c r="AL24" s="22">
        <v>1077223.3578299999</v>
      </c>
      <c r="AM24" s="22">
        <v>56234.997409999996</v>
      </c>
      <c r="AN24" s="22">
        <v>1133458.35524</v>
      </c>
      <c r="AO24" s="22"/>
      <c r="AP24" s="22">
        <v>564419.9033</v>
      </c>
      <c r="AQ24" s="22">
        <v>102865.65806</v>
      </c>
      <c r="AR24" s="22">
        <v>667285.5613599999</v>
      </c>
      <c r="AS24" s="22"/>
      <c r="AT24" s="22">
        <v>1134596.3893900001</v>
      </c>
      <c r="AU24" s="22">
        <v>36250.2056</v>
      </c>
      <c r="AV24" s="22">
        <v>1170846.59499</v>
      </c>
      <c r="AW24" s="21" t="s">
        <v>33</v>
      </c>
      <c r="AX24" s="23">
        <v>10243359.932859998</v>
      </c>
      <c r="AY24" s="23">
        <v>787427.64508</v>
      </c>
      <c r="AZ24" s="23">
        <v>11030787.57794</v>
      </c>
      <c r="BA24" s="22"/>
      <c r="BB24" s="23">
        <v>376243.58207999996</v>
      </c>
      <c r="BC24" s="23">
        <v>73091.94412999999</v>
      </c>
      <c r="BD24" s="23">
        <v>449335.52621</v>
      </c>
      <c r="BE24" s="22"/>
      <c r="BF24" s="23">
        <v>10619603.51494</v>
      </c>
      <c r="BG24" s="23">
        <v>860519.58921</v>
      </c>
      <c r="BH24" s="23">
        <v>11480123.10415</v>
      </c>
    </row>
    <row r="25" spans="1:60" s="27" customFormat="1" ht="10.5" customHeight="1">
      <c r="A25" s="27" t="s">
        <v>34</v>
      </c>
      <c r="B25" s="28">
        <v>2417855.01333</v>
      </c>
      <c r="C25" s="28">
        <v>258421.89888999998</v>
      </c>
      <c r="D25" s="28">
        <v>2676276.91222</v>
      </c>
      <c r="E25" s="28"/>
      <c r="F25" s="28">
        <v>1135419.74132</v>
      </c>
      <c r="G25" s="28">
        <v>80551.98277</v>
      </c>
      <c r="H25" s="28">
        <v>1215971.72409</v>
      </c>
      <c r="I25" s="28"/>
      <c r="J25" s="28">
        <v>126851.35174</v>
      </c>
      <c r="K25" s="28">
        <v>2239.25132</v>
      </c>
      <c r="L25" s="28">
        <v>129090.60306</v>
      </c>
      <c r="M25" s="27" t="s">
        <v>34</v>
      </c>
      <c r="N25" s="28">
        <v>1226881.76357</v>
      </c>
      <c r="O25" s="28">
        <v>44436.30968</v>
      </c>
      <c r="P25" s="28">
        <v>1271318.07325</v>
      </c>
      <c r="Q25" s="28"/>
      <c r="R25" s="28">
        <v>590214.13312</v>
      </c>
      <c r="S25" s="28">
        <v>11556.57743</v>
      </c>
      <c r="T25" s="28">
        <v>601770.71055</v>
      </c>
      <c r="U25" s="28"/>
      <c r="V25" s="28">
        <v>258391.61394</v>
      </c>
      <c r="W25" s="28">
        <v>21240.000760000003</v>
      </c>
      <c r="X25" s="28">
        <v>279631.6147</v>
      </c>
      <c r="Y25" s="27" t="s">
        <v>34</v>
      </c>
      <c r="Z25" s="28">
        <v>166900.49231</v>
      </c>
      <c r="AA25" s="28">
        <v>891.685</v>
      </c>
      <c r="AB25" s="28">
        <v>167792.17731</v>
      </c>
      <c r="AC25" s="28"/>
      <c r="AD25" s="28">
        <v>40171.2665</v>
      </c>
      <c r="AE25" s="28">
        <v>68.67192</v>
      </c>
      <c r="AF25" s="28">
        <v>40239.93842</v>
      </c>
      <c r="AG25" s="28"/>
      <c r="AH25" s="28">
        <v>1564385.82634</v>
      </c>
      <c r="AI25" s="28">
        <v>160399.39672999998</v>
      </c>
      <c r="AJ25" s="28">
        <v>1724785.2230699998</v>
      </c>
      <c r="AK25" s="27" t="s">
        <v>34</v>
      </c>
      <c r="AL25" s="28">
        <v>1069256.59502</v>
      </c>
      <c r="AM25" s="28">
        <v>55631.70647999999</v>
      </c>
      <c r="AN25" s="28">
        <v>1124888.3015</v>
      </c>
      <c r="AO25" s="28"/>
      <c r="AP25" s="28">
        <v>566257.4188300001</v>
      </c>
      <c r="AQ25" s="28">
        <v>103069.33306</v>
      </c>
      <c r="AR25" s="28">
        <v>669326.7518900001</v>
      </c>
      <c r="AS25" s="28"/>
      <c r="AT25" s="28">
        <v>1146040.7826500002</v>
      </c>
      <c r="AU25" s="28">
        <v>36102.81797</v>
      </c>
      <c r="AV25" s="28">
        <v>1182143.6006200002</v>
      </c>
      <c r="AW25" s="27" t="s">
        <v>34</v>
      </c>
      <c r="AX25" s="29">
        <v>10308625.998669999</v>
      </c>
      <c r="AY25" s="29">
        <v>774609.63201</v>
      </c>
      <c r="AZ25" s="29">
        <v>11083235.630679999</v>
      </c>
      <c r="BA25" s="28"/>
      <c r="BB25" s="29">
        <v>356680.3318</v>
      </c>
      <c r="BC25" s="29">
        <v>70059.74853</v>
      </c>
      <c r="BD25" s="29">
        <v>426740.08033</v>
      </c>
      <c r="BE25" s="28"/>
      <c r="BF25" s="29">
        <v>10665306.330469998</v>
      </c>
      <c r="BG25" s="29">
        <v>844669.3805399999</v>
      </c>
      <c r="BH25" s="29">
        <v>11509975.711009998</v>
      </c>
    </row>
    <row r="26" spans="1:60" s="26" customFormat="1" ht="10.5" customHeight="1">
      <c r="A26" s="26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6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6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6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6" t="s">
        <v>35</v>
      </c>
      <c r="AX26" s="24">
        <v>0</v>
      </c>
      <c r="AY26" s="24">
        <v>0</v>
      </c>
      <c r="AZ26" s="24">
        <v>0</v>
      </c>
      <c r="BA26" s="25"/>
      <c r="BB26" s="24">
        <v>112.48507000000001</v>
      </c>
      <c r="BC26" s="24">
        <v>1811.86817</v>
      </c>
      <c r="BD26" s="24">
        <v>1924.35324</v>
      </c>
      <c r="BE26" s="25"/>
      <c r="BF26" s="24">
        <v>112.48507000000001</v>
      </c>
      <c r="BG26" s="24">
        <v>1811.86817</v>
      </c>
      <c r="BH26" s="24">
        <v>1924.35324</v>
      </c>
    </row>
    <row r="27" spans="1:60" s="26" customFormat="1" ht="10.5" customHeight="1">
      <c r="A27" s="26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6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6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6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6" t="s">
        <v>36</v>
      </c>
      <c r="AX27" s="24">
        <v>0</v>
      </c>
      <c r="AY27" s="24">
        <v>0</v>
      </c>
      <c r="AZ27" s="24">
        <v>0</v>
      </c>
      <c r="BA27" s="25"/>
      <c r="BB27" s="24">
        <v>0</v>
      </c>
      <c r="BC27" s="24">
        <v>0</v>
      </c>
      <c r="BD27" s="24">
        <v>0</v>
      </c>
      <c r="BE27" s="25"/>
      <c r="BF27" s="24">
        <v>0</v>
      </c>
      <c r="BG27" s="24">
        <v>0</v>
      </c>
      <c r="BH27" s="24">
        <v>0</v>
      </c>
    </row>
    <row r="28" spans="1:60" s="26" customFormat="1" ht="10.5" customHeight="1">
      <c r="A28" s="26" t="s">
        <v>37</v>
      </c>
      <c r="B28" s="25">
        <v>2334455.77</v>
      </c>
      <c r="C28" s="25">
        <v>152780.50095</v>
      </c>
      <c r="D28" s="25">
        <v>2487236.27095</v>
      </c>
      <c r="E28" s="25"/>
      <c r="F28" s="25">
        <v>1065824.34097</v>
      </c>
      <c r="G28" s="25">
        <v>62139.505</v>
      </c>
      <c r="H28" s="25">
        <v>1127963.8459700001</v>
      </c>
      <c r="I28" s="25"/>
      <c r="J28" s="25">
        <v>124252.8772</v>
      </c>
      <c r="K28" s="25">
        <v>2189.6496899999997</v>
      </c>
      <c r="L28" s="25">
        <v>126442.52689</v>
      </c>
      <c r="M28" s="26" t="s">
        <v>37</v>
      </c>
      <c r="N28" s="25">
        <v>1082545.1497</v>
      </c>
      <c r="O28" s="25">
        <v>34943.767850000004</v>
      </c>
      <c r="P28" s="25">
        <v>1117488.91755</v>
      </c>
      <c r="Q28" s="25"/>
      <c r="R28" s="25">
        <v>562361.19399</v>
      </c>
      <c r="S28" s="25">
        <v>11045.81351</v>
      </c>
      <c r="T28" s="25">
        <v>573407.0075</v>
      </c>
      <c r="U28" s="25"/>
      <c r="V28" s="25">
        <v>233657.6042</v>
      </c>
      <c r="W28" s="25">
        <v>18329.80993</v>
      </c>
      <c r="X28" s="25">
        <v>251987.41413</v>
      </c>
      <c r="Y28" s="26" t="s">
        <v>37</v>
      </c>
      <c r="Z28" s="25">
        <v>160195.47134</v>
      </c>
      <c r="AA28" s="25">
        <v>891.685</v>
      </c>
      <c r="AB28" s="25">
        <v>161087.15634000002</v>
      </c>
      <c r="AC28" s="25"/>
      <c r="AD28" s="25">
        <v>40103.38505</v>
      </c>
      <c r="AE28" s="25">
        <v>68.67192</v>
      </c>
      <c r="AF28" s="25">
        <v>40172.05697</v>
      </c>
      <c r="AG28" s="25"/>
      <c r="AH28" s="25">
        <v>1541078.95099</v>
      </c>
      <c r="AI28" s="25">
        <v>159987.58713</v>
      </c>
      <c r="AJ28" s="25">
        <v>1701066.53812</v>
      </c>
      <c r="AK28" s="26" t="s">
        <v>37</v>
      </c>
      <c r="AL28" s="25">
        <v>1022328.59939</v>
      </c>
      <c r="AM28" s="25">
        <v>40458.593649999995</v>
      </c>
      <c r="AN28" s="25">
        <v>1062787.19304</v>
      </c>
      <c r="AO28" s="25"/>
      <c r="AP28" s="25">
        <v>558168.58895</v>
      </c>
      <c r="AQ28" s="25">
        <v>101598.71759999999</v>
      </c>
      <c r="AR28" s="25">
        <v>659767.3065500001</v>
      </c>
      <c r="AS28" s="25"/>
      <c r="AT28" s="25">
        <v>1023514.80851</v>
      </c>
      <c r="AU28" s="25">
        <v>17936.665940000003</v>
      </c>
      <c r="AV28" s="25">
        <v>1041451.4744500001</v>
      </c>
      <c r="AW28" s="26" t="s">
        <v>37</v>
      </c>
      <c r="AX28" s="24">
        <v>9748486.740290001</v>
      </c>
      <c r="AY28" s="24">
        <v>602370.96817</v>
      </c>
      <c r="AZ28" s="24">
        <v>10350857.70846</v>
      </c>
      <c r="BA28" s="25"/>
      <c r="BB28" s="24">
        <v>237782.539</v>
      </c>
      <c r="BC28" s="24">
        <v>18645.78345</v>
      </c>
      <c r="BD28" s="24">
        <v>256428.32244999998</v>
      </c>
      <c r="BE28" s="25"/>
      <c r="BF28" s="24">
        <v>9986269.279290002</v>
      </c>
      <c r="BG28" s="24">
        <v>621016.75162</v>
      </c>
      <c r="BH28" s="24">
        <v>10607286.03091</v>
      </c>
    </row>
    <row r="29" spans="1:60" s="26" customFormat="1" ht="10.5" customHeight="1">
      <c r="A29" s="26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3590.15613</v>
      </c>
      <c r="H29" s="25">
        <v>3590.15613</v>
      </c>
      <c r="I29" s="25"/>
      <c r="J29" s="25">
        <v>0</v>
      </c>
      <c r="K29" s="25">
        <v>49.60163</v>
      </c>
      <c r="L29" s="25">
        <v>49.60163</v>
      </c>
      <c r="M29" s="26" t="s">
        <v>38</v>
      </c>
      <c r="N29" s="25">
        <v>1347.86601</v>
      </c>
      <c r="O29" s="25">
        <v>2731.1625099999997</v>
      </c>
      <c r="P29" s="25">
        <v>4079.0285199999994</v>
      </c>
      <c r="Q29" s="25"/>
      <c r="R29" s="25">
        <v>737.94588</v>
      </c>
      <c r="S29" s="25">
        <v>0</v>
      </c>
      <c r="T29" s="25">
        <v>737.94588</v>
      </c>
      <c r="U29" s="25"/>
      <c r="V29" s="25">
        <v>0</v>
      </c>
      <c r="W29" s="25">
        <v>582.42818</v>
      </c>
      <c r="X29" s="25">
        <v>582.42818</v>
      </c>
      <c r="Y29" s="26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6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393.67009</v>
      </c>
      <c r="AR29" s="25">
        <v>393.67009</v>
      </c>
      <c r="AS29" s="25"/>
      <c r="AT29" s="25">
        <v>4149.08474</v>
      </c>
      <c r="AU29" s="25">
        <v>101.22887</v>
      </c>
      <c r="AV29" s="25">
        <v>4250.31361</v>
      </c>
      <c r="AW29" s="26" t="s">
        <v>38</v>
      </c>
      <c r="AX29" s="24">
        <v>6234.896630000001</v>
      </c>
      <c r="AY29" s="24">
        <v>7448.247409999999</v>
      </c>
      <c r="AZ29" s="24">
        <v>13683.14404</v>
      </c>
      <c r="BA29" s="25"/>
      <c r="BB29" s="24">
        <v>35983.365789999996</v>
      </c>
      <c r="BC29" s="24">
        <v>16117.83655</v>
      </c>
      <c r="BD29" s="24">
        <v>52101.20234</v>
      </c>
      <c r="BE29" s="25"/>
      <c r="BF29" s="24">
        <v>42218.26242</v>
      </c>
      <c r="BG29" s="24">
        <v>23566.08396</v>
      </c>
      <c r="BH29" s="24">
        <v>65784.34638</v>
      </c>
    </row>
    <row r="30" spans="1:60" s="26" customFormat="1" ht="10.5" customHeight="1">
      <c r="A30" s="26" t="s">
        <v>39</v>
      </c>
      <c r="B30" s="25">
        <v>75663.75306999999</v>
      </c>
      <c r="C30" s="25">
        <v>105641.39794</v>
      </c>
      <c r="D30" s="25">
        <v>181305.15101</v>
      </c>
      <c r="E30" s="25"/>
      <c r="F30" s="25">
        <v>67339.48818</v>
      </c>
      <c r="G30" s="25">
        <v>14822.32164</v>
      </c>
      <c r="H30" s="25">
        <v>82161.80982000001</v>
      </c>
      <c r="I30" s="25"/>
      <c r="J30" s="25">
        <v>0</v>
      </c>
      <c r="K30" s="25">
        <v>0</v>
      </c>
      <c r="L30" s="25">
        <v>0</v>
      </c>
      <c r="M30" s="26" t="s">
        <v>39</v>
      </c>
      <c r="N30" s="25">
        <v>141461.92449</v>
      </c>
      <c r="O30" s="25">
        <v>6761.37932</v>
      </c>
      <c r="P30" s="25">
        <v>148223.30381</v>
      </c>
      <c r="Q30" s="25"/>
      <c r="R30" s="25">
        <v>26029.66474</v>
      </c>
      <c r="S30" s="25">
        <v>510.76392</v>
      </c>
      <c r="T30" s="25">
        <v>26540.42866</v>
      </c>
      <c r="U30" s="25"/>
      <c r="V30" s="25">
        <v>17828.45784</v>
      </c>
      <c r="W30" s="25">
        <v>2327.76265</v>
      </c>
      <c r="X30" s="25">
        <v>20156.22049</v>
      </c>
      <c r="Y30" s="26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6526.29256</v>
      </c>
      <c r="AI30" s="25">
        <v>411.8096</v>
      </c>
      <c r="AJ30" s="25">
        <v>6938.1021599999995</v>
      </c>
      <c r="AK30" s="26" t="s">
        <v>39</v>
      </c>
      <c r="AL30" s="25">
        <v>31553.8842</v>
      </c>
      <c r="AM30" s="25">
        <v>15005.11809</v>
      </c>
      <c r="AN30" s="25">
        <v>46559.00229</v>
      </c>
      <c r="AO30" s="25"/>
      <c r="AP30" s="25">
        <v>5887.76729</v>
      </c>
      <c r="AQ30" s="25">
        <v>1076.9453700000001</v>
      </c>
      <c r="AR30" s="25">
        <v>6964.71266</v>
      </c>
      <c r="AS30" s="25"/>
      <c r="AT30" s="25">
        <v>105815.95894</v>
      </c>
      <c r="AU30" s="25">
        <v>18064.92316</v>
      </c>
      <c r="AV30" s="25">
        <v>123880.88209999999</v>
      </c>
      <c r="AW30" s="26" t="s">
        <v>39</v>
      </c>
      <c r="AX30" s="24">
        <v>478107.19131</v>
      </c>
      <c r="AY30" s="24">
        <v>164622.42169</v>
      </c>
      <c r="AZ30" s="24">
        <v>642729.6130000001</v>
      </c>
      <c r="BA30" s="25"/>
      <c r="BB30" s="24">
        <v>31289.93827</v>
      </c>
      <c r="BC30" s="24">
        <v>30776.56586</v>
      </c>
      <c r="BD30" s="24">
        <v>62066.504129999994</v>
      </c>
      <c r="BE30" s="25"/>
      <c r="BF30" s="24">
        <v>509397.12958</v>
      </c>
      <c r="BG30" s="24">
        <v>195398.98755000002</v>
      </c>
      <c r="BH30" s="24">
        <v>704796.1171300001</v>
      </c>
    </row>
    <row r="31" spans="1:60" s="26" customFormat="1" ht="10.5" customHeight="1">
      <c r="A31" s="26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6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6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6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6" t="s">
        <v>40</v>
      </c>
      <c r="AX31" s="24">
        <v>0</v>
      </c>
      <c r="AY31" s="24">
        <v>0</v>
      </c>
      <c r="AZ31" s="24">
        <v>0</v>
      </c>
      <c r="BA31" s="25"/>
      <c r="BB31" s="24">
        <v>0</v>
      </c>
      <c r="BC31" s="24">
        <v>0</v>
      </c>
      <c r="BD31" s="24">
        <v>0</v>
      </c>
      <c r="BE31" s="25"/>
      <c r="BF31" s="24">
        <v>0</v>
      </c>
      <c r="BG31" s="24">
        <v>0</v>
      </c>
      <c r="BH31" s="24">
        <v>0</v>
      </c>
    </row>
    <row r="32" spans="1:60" s="26" customFormat="1" ht="10.5" customHeight="1">
      <c r="A32" s="26" t="s">
        <v>41</v>
      </c>
      <c r="B32" s="25">
        <v>7735.49026</v>
      </c>
      <c r="C32" s="25">
        <v>0</v>
      </c>
      <c r="D32" s="25">
        <v>7735.49026</v>
      </c>
      <c r="E32" s="25"/>
      <c r="F32" s="25">
        <v>2255.91217</v>
      </c>
      <c r="G32" s="25">
        <v>0</v>
      </c>
      <c r="H32" s="25">
        <v>2255.91217</v>
      </c>
      <c r="I32" s="25"/>
      <c r="J32" s="25">
        <v>2598.47454</v>
      </c>
      <c r="K32" s="25">
        <v>0</v>
      </c>
      <c r="L32" s="25">
        <v>2598.47454</v>
      </c>
      <c r="M32" s="26" t="s">
        <v>41</v>
      </c>
      <c r="N32" s="25">
        <v>1526.82337</v>
      </c>
      <c r="O32" s="25">
        <v>0</v>
      </c>
      <c r="P32" s="25">
        <v>1526.82337</v>
      </c>
      <c r="Q32" s="25"/>
      <c r="R32" s="25">
        <v>1085.32851</v>
      </c>
      <c r="S32" s="25">
        <v>0</v>
      </c>
      <c r="T32" s="25">
        <v>1085.32851</v>
      </c>
      <c r="U32" s="25"/>
      <c r="V32" s="25">
        <v>6905.5519</v>
      </c>
      <c r="W32" s="25">
        <v>0</v>
      </c>
      <c r="X32" s="25">
        <v>6905.5519</v>
      </c>
      <c r="Y32" s="26" t="s">
        <v>41</v>
      </c>
      <c r="Z32" s="25">
        <v>6705.02097</v>
      </c>
      <c r="AA32" s="25">
        <v>0</v>
      </c>
      <c r="AB32" s="25">
        <v>6705.02097</v>
      </c>
      <c r="AC32" s="25"/>
      <c r="AD32" s="25">
        <v>67.88145</v>
      </c>
      <c r="AE32" s="25">
        <v>0</v>
      </c>
      <c r="AF32" s="25">
        <v>67.88145</v>
      </c>
      <c r="AG32" s="25"/>
      <c r="AH32" s="25">
        <v>16780.58279</v>
      </c>
      <c r="AI32" s="25">
        <v>0</v>
      </c>
      <c r="AJ32" s="25">
        <v>16780.58279</v>
      </c>
      <c r="AK32" s="26" t="s">
        <v>41</v>
      </c>
      <c r="AL32" s="25">
        <v>15374.111429999999</v>
      </c>
      <c r="AM32" s="25">
        <v>167.99473999999998</v>
      </c>
      <c r="AN32" s="25">
        <v>15542.10617</v>
      </c>
      <c r="AO32" s="25"/>
      <c r="AP32" s="25">
        <v>2201.06259</v>
      </c>
      <c r="AQ32" s="25">
        <v>0</v>
      </c>
      <c r="AR32" s="25">
        <v>2201.06259</v>
      </c>
      <c r="AS32" s="25"/>
      <c r="AT32" s="25">
        <v>12560.930460000001</v>
      </c>
      <c r="AU32" s="25">
        <v>0</v>
      </c>
      <c r="AV32" s="25">
        <v>12560.930460000001</v>
      </c>
      <c r="AW32" s="26" t="s">
        <v>41</v>
      </c>
      <c r="AX32" s="24">
        <v>75797.17044</v>
      </c>
      <c r="AY32" s="24">
        <v>167.99473999999998</v>
      </c>
      <c r="AZ32" s="24">
        <v>75965.16518000001</v>
      </c>
      <c r="BA32" s="25"/>
      <c r="BB32" s="24">
        <v>51512.00367</v>
      </c>
      <c r="BC32" s="24">
        <v>2707.6945</v>
      </c>
      <c r="BD32" s="24">
        <v>54219.69817</v>
      </c>
      <c r="BE32" s="25"/>
      <c r="BF32" s="24">
        <v>127309.17410999999</v>
      </c>
      <c r="BG32" s="24">
        <v>2875.68924</v>
      </c>
      <c r="BH32" s="24">
        <v>130184.86335000001</v>
      </c>
    </row>
    <row r="33" spans="1:60" s="27" customFormat="1" ht="10.5" customHeight="1">
      <c r="A33" s="27" t="s">
        <v>42</v>
      </c>
      <c r="B33" s="28">
        <v>26208.894510000002</v>
      </c>
      <c r="C33" s="28">
        <v>3672.9507000000003</v>
      </c>
      <c r="D33" s="28">
        <v>29881.84521</v>
      </c>
      <c r="E33" s="28"/>
      <c r="F33" s="28">
        <v>12112.00275</v>
      </c>
      <c r="G33" s="28">
        <v>3473.9978300000002</v>
      </c>
      <c r="H33" s="28">
        <v>15586.00058</v>
      </c>
      <c r="I33" s="28"/>
      <c r="J33" s="28">
        <v>4143.20295</v>
      </c>
      <c r="K33" s="28">
        <v>1759.9749199999999</v>
      </c>
      <c r="L33" s="28">
        <v>5903.17787</v>
      </c>
      <c r="M33" s="27" t="s">
        <v>42</v>
      </c>
      <c r="N33" s="28">
        <v>9336.82009</v>
      </c>
      <c r="O33" s="28">
        <v>451.90109</v>
      </c>
      <c r="P33" s="28">
        <v>9788.72118</v>
      </c>
      <c r="Q33" s="28"/>
      <c r="R33" s="28">
        <v>4634.41791</v>
      </c>
      <c r="S33" s="28">
        <v>757.8183100000001</v>
      </c>
      <c r="T33" s="28">
        <v>5392.236220000001</v>
      </c>
      <c r="U33" s="28"/>
      <c r="V33" s="28">
        <v>7259.708610000001</v>
      </c>
      <c r="W33" s="28">
        <v>2985.0825499999996</v>
      </c>
      <c r="X33" s="28">
        <v>10244.79116</v>
      </c>
      <c r="Y33" s="27" t="s">
        <v>42</v>
      </c>
      <c r="Z33" s="28">
        <v>6924.88585</v>
      </c>
      <c r="AA33" s="28">
        <v>242.33571</v>
      </c>
      <c r="AB33" s="28">
        <v>7167.22156</v>
      </c>
      <c r="AC33" s="28"/>
      <c r="AD33" s="28">
        <v>1046.77489</v>
      </c>
      <c r="AE33" s="28">
        <v>0</v>
      </c>
      <c r="AF33" s="28">
        <v>1046.77489</v>
      </c>
      <c r="AG33" s="28"/>
      <c r="AH33" s="28">
        <v>31327.8285</v>
      </c>
      <c r="AI33" s="28">
        <v>13102.26068</v>
      </c>
      <c r="AJ33" s="28">
        <v>44430.08918</v>
      </c>
      <c r="AK33" s="27" t="s">
        <v>42</v>
      </c>
      <c r="AL33" s="28">
        <v>36179.08353</v>
      </c>
      <c r="AM33" s="28">
        <v>1055.0261200000002</v>
      </c>
      <c r="AN33" s="28">
        <v>37234.10965</v>
      </c>
      <c r="AO33" s="28"/>
      <c r="AP33" s="28">
        <v>6524.503309999999</v>
      </c>
      <c r="AQ33" s="28">
        <v>1135.7131200000001</v>
      </c>
      <c r="AR33" s="28">
        <v>7660.2164299999995</v>
      </c>
      <c r="AS33" s="28"/>
      <c r="AT33" s="28">
        <v>29997.422690000003</v>
      </c>
      <c r="AU33" s="28">
        <v>1282.56999</v>
      </c>
      <c r="AV33" s="28">
        <v>31279.99268</v>
      </c>
      <c r="AW33" s="27" t="s">
        <v>42</v>
      </c>
      <c r="AX33" s="29">
        <v>175695.54559</v>
      </c>
      <c r="AY33" s="29">
        <v>29919.63102</v>
      </c>
      <c r="AZ33" s="29">
        <v>205615.17661000002</v>
      </c>
      <c r="BA33" s="28"/>
      <c r="BB33" s="29">
        <v>13880.6047</v>
      </c>
      <c r="BC33" s="29">
        <v>923.25973</v>
      </c>
      <c r="BD33" s="29">
        <v>14803.86443</v>
      </c>
      <c r="BE33" s="28"/>
      <c r="BF33" s="29">
        <v>189576.15029</v>
      </c>
      <c r="BG33" s="29">
        <v>30842.89075</v>
      </c>
      <c r="BH33" s="29">
        <v>220419.04104</v>
      </c>
    </row>
    <row r="34" spans="1:60" s="27" customFormat="1" ht="10.5" customHeight="1">
      <c r="A34" s="27" t="s">
        <v>43</v>
      </c>
      <c r="B34" s="28">
        <v>179657.19358000002</v>
      </c>
      <c r="C34" s="28">
        <v>10133.50422</v>
      </c>
      <c r="D34" s="28">
        <v>189790.69780000002</v>
      </c>
      <c r="E34" s="28"/>
      <c r="F34" s="28">
        <v>57432.13403</v>
      </c>
      <c r="G34" s="28">
        <v>6560.9236</v>
      </c>
      <c r="H34" s="28">
        <v>63993.05763</v>
      </c>
      <c r="I34" s="28"/>
      <c r="J34" s="28">
        <v>25288.69568</v>
      </c>
      <c r="K34" s="28">
        <v>2053.80653</v>
      </c>
      <c r="L34" s="28">
        <v>27342.502210000002</v>
      </c>
      <c r="M34" s="27" t="s">
        <v>43</v>
      </c>
      <c r="N34" s="28">
        <v>48784.81181</v>
      </c>
      <c r="O34" s="28">
        <v>1053.06732</v>
      </c>
      <c r="P34" s="28">
        <v>49837.87913</v>
      </c>
      <c r="Q34" s="28"/>
      <c r="R34" s="28">
        <v>53693.24948</v>
      </c>
      <c r="S34" s="28">
        <v>742.2528000000001</v>
      </c>
      <c r="T34" s="28">
        <v>54435.50227999999</v>
      </c>
      <c r="U34" s="28"/>
      <c r="V34" s="28">
        <v>23211.616550000002</v>
      </c>
      <c r="W34" s="28">
        <v>1853.34943</v>
      </c>
      <c r="X34" s="28">
        <v>25064.96598</v>
      </c>
      <c r="Y34" s="27" t="s">
        <v>43</v>
      </c>
      <c r="Z34" s="28">
        <v>25861.88392</v>
      </c>
      <c r="AA34" s="28">
        <v>47.76028</v>
      </c>
      <c r="AB34" s="28">
        <v>25909.644200000002</v>
      </c>
      <c r="AC34" s="28"/>
      <c r="AD34" s="28">
        <v>4036.97129</v>
      </c>
      <c r="AE34" s="28">
        <v>373.94757</v>
      </c>
      <c r="AF34" s="28">
        <v>4410.918860000001</v>
      </c>
      <c r="AG34" s="28"/>
      <c r="AH34" s="28">
        <v>116417.47147</v>
      </c>
      <c r="AI34" s="28">
        <v>6713.96062</v>
      </c>
      <c r="AJ34" s="28">
        <v>123131.43209</v>
      </c>
      <c r="AK34" s="27" t="s">
        <v>43</v>
      </c>
      <c r="AL34" s="28">
        <v>74977.46912000001</v>
      </c>
      <c r="AM34" s="28">
        <v>3425.36898</v>
      </c>
      <c r="AN34" s="28">
        <v>78402.83810000001</v>
      </c>
      <c r="AO34" s="28"/>
      <c r="AP34" s="28">
        <v>46270.48683</v>
      </c>
      <c r="AQ34" s="28">
        <v>4405.98097</v>
      </c>
      <c r="AR34" s="28">
        <v>50676.4678</v>
      </c>
      <c r="AS34" s="28"/>
      <c r="AT34" s="28">
        <v>79309.8538</v>
      </c>
      <c r="AU34" s="28">
        <v>3675.56144</v>
      </c>
      <c r="AV34" s="28">
        <v>82985.41523999999</v>
      </c>
      <c r="AW34" s="27" t="s">
        <v>43</v>
      </c>
      <c r="AX34" s="29">
        <v>734941.83756</v>
      </c>
      <c r="AY34" s="29">
        <v>41039.48376</v>
      </c>
      <c r="AZ34" s="29">
        <v>775981.32132</v>
      </c>
      <c r="BA34" s="28"/>
      <c r="BB34" s="29">
        <v>52509.55936</v>
      </c>
      <c r="BC34" s="29">
        <v>10042.76737</v>
      </c>
      <c r="BD34" s="29">
        <v>62552.32672999999</v>
      </c>
      <c r="BE34" s="28"/>
      <c r="BF34" s="29">
        <v>787451.3969200001</v>
      </c>
      <c r="BG34" s="29">
        <v>51082.251130000004</v>
      </c>
      <c r="BH34" s="29">
        <v>838533.64805</v>
      </c>
    </row>
    <row r="35" spans="1:60" s="26" customFormat="1" ht="10.5" customHeight="1">
      <c r="A35" s="26" t="s">
        <v>44</v>
      </c>
      <c r="B35" s="25">
        <v>118813.43046999999</v>
      </c>
      <c r="C35" s="25">
        <v>5446.41774</v>
      </c>
      <c r="D35" s="25">
        <v>124259.84821</v>
      </c>
      <c r="E35" s="25"/>
      <c r="F35" s="25">
        <v>28900.96865</v>
      </c>
      <c r="G35" s="25">
        <v>2698.82987</v>
      </c>
      <c r="H35" s="25">
        <v>31599.79852</v>
      </c>
      <c r="I35" s="25"/>
      <c r="J35" s="25">
        <v>9415.96981</v>
      </c>
      <c r="K35" s="25">
        <v>22.34414</v>
      </c>
      <c r="L35" s="25">
        <v>9438.313950000002</v>
      </c>
      <c r="M35" s="26" t="s">
        <v>44</v>
      </c>
      <c r="N35" s="25">
        <v>16600.28888</v>
      </c>
      <c r="O35" s="25">
        <v>300.17333</v>
      </c>
      <c r="P35" s="25">
        <v>16900.46221</v>
      </c>
      <c r="Q35" s="25"/>
      <c r="R35" s="25">
        <v>21037.35378</v>
      </c>
      <c r="S35" s="25">
        <v>175.87853</v>
      </c>
      <c r="T35" s="25">
        <v>21213.232310000003</v>
      </c>
      <c r="U35" s="25"/>
      <c r="V35" s="25">
        <v>14761.68373</v>
      </c>
      <c r="W35" s="25">
        <v>1233.44675</v>
      </c>
      <c r="X35" s="25">
        <v>15995.13048</v>
      </c>
      <c r="Y35" s="26" t="s">
        <v>44</v>
      </c>
      <c r="Z35" s="25">
        <v>23540.18065</v>
      </c>
      <c r="AA35" s="25">
        <v>4.249149999999999</v>
      </c>
      <c r="AB35" s="25">
        <v>23544.429799999998</v>
      </c>
      <c r="AC35" s="25"/>
      <c r="AD35" s="25">
        <v>2941.66152</v>
      </c>
      <c r="AE35" s="25">
        <v>0</v>
      </c>
      <c r="AF35" s="25">
        <v>2941.66152</v>
      </c>
      <c r="AG35" s="25"/>
      <c r="AH35" s="25">
        <v>52046.01104</v>
      </c>
      <c r="AI35" s="25">
        <v>3664.06493</v>
      </c>
      <c r="AJ35" s="25">
        <v>55710.07597</v>
      </c>
      <c r="AK35" s="26" t="s">
        <v>44</v>
      </c>
      <c r="AL35" s="25">
        <v>52425.78263</v>
      </c>
      <c r="AM35" s="25">
        <v>1917.24199</v>
      </c>
      <c r="AN35" s="25">
        <v>54343.024620000004</v>
      </c>
      <c r="AO35" s="25"/>
      <c r="AP35" s="25">
        <v>26796.15668</v>
      </c>
      <c r="AQ35" s="25">
        <v>1747.5043500000002</v>
      </c>
      <c r="AR35" s="25">
        <v>28543.661030000003</v>
      </c>
      <c r="AS35" s="25"/>
      <c r="AT35" s="25">
        <v>29277.789190000003</v>
      </c>
      <c r="AU35" s="25">
        <v>1042.10714</v>
      </c>
      <c r="AV35" s="25">
        <v>30319.896330000003</v>
      </c>
      <c r="AW35" s="26" t="s">
        <v>44</v>
      </c>
      <c r="AX35" s="24">
        <v>396557.27703000006</v>
      </c>
      <c r="AY35" s="24">
        <v>18252.25792</v>
      </c>
      <c r="AZ35" s="24">
        <v>414809.53495</v>
      </c>
      <c r="BA35" s="25"/>
      <c r="BB35" s="24">
        <v>36514.04919</v>
      </c>
      <c r="BC35" s="24">
        <v>2864.12291</v>
      </c>
      <c r="BD35" s="24">
        <v>39378.172099999996</v>
      </c>
      <c r="BE35" s="25"/>
      <c r="BF35" s="24">
        <v>433071.32622000005</v>
      </c>
      <c r="BG35" s="24">
        <v>21116.380830000002</v>
      </c>
      <c r="BH35" s="24">
        <v>454187.70704999997</v>
      </c>
    </row>
    <row r="36" spans="1:60" s="26" customFormat="1" ht="10.5" customHeight="1">
      <c r="A36" s="26" t="s">
        <v>45</v>
      </c>
      <c r="B36" s="25">
        <v>60843.76311</v>
      </c>
      <c r="C36" s="25">
        <v>4687.086480000001</v>
      </c>
      <c r="D36" s="25">
        <v>65530.849590000005</v>
      </c>
      <c r="E36" s="25"/>
      <c r="F36" s="25">
        <v>28531.16538</v>
      </c>
      <c r="G36" s="25">
        <v>3862.09373</v>
      </c>
      <c r="H36" s="25">
        <v>32393.25911</v>
      </c>
      <c r="I36" s="25"/>
      <c r="J36" s="25">
        <v>15872.725869999998</v>
      </c>
      <c r="K36" s="25">
        <v>2031.46239</v>
      </c>
      <c r="L36" s="25">
        <v>17904.18826</v>
      </c>
      <c r="M36" s="26" t="s">
        <v>45</v>
      </c>
      <c r="N36" s="25">
        <v>32184.52293</v>
      </c>
      <c r="O36" s="25">
        <v>752.89399</v>
      </c>
      <c r="P36" s="25">
        <v>32937.416919999996</v>
      </c>
      <c r="Q36" s="25"/>
      <c r="R36" s="25">
        <v>32655.8957</v>
      </c>
      <c r="S36" s="25">
        <v>566.37427</v>
      </c>
      <c r="T36" s="25">
        <v>33222.26997</v>
      </c>
      <c r="U36" s="25"/>
      <c r="V36" s="25">
        <v>8449.93282</v>
      </c>
      <c r="W36" s="25">
        <v>619.90268</v>
      </c>
      <c r="X36" s="25">
        <v>9069.8355</v>
      </c>
      <c r="Y36" s="26" t="s">
        <v>45</v>
      </c>
      <c r="Z36" s="25">
        <v>2321.70327</v>
      </c>
      <c r="AA36" s="25">
        <v>43.511129999999994</v>
      </c>
      <c r="AB36" s="25">
        <v>2365.2144</v>
      </c>
      <c r="AC36" s="25"/>
      <c r="AD36" s="25">
        <v>1095.30977</v>
      </c>
      <c r="AE36" s="25">
        <v>373.94757</v>
      </c>
      <c r="AF36" s="25">
        <v>1469.25734</v>
      </c>
      <c r="AG36" s="25"/>
      <c r="AH36" s="25">
        <v>64371.46043</v>
      </c>
      <c r="AI36" s="25">
        <v>3049.89569</v>
      </c>
      <c r="AJ36" s="25">
        <v>67421.35612000001</v>
      </c>
      <c r="AK36" s="26" t="s">
        <v>45</v>
      </c>
      <c r="AL36" s="25">
        <v>22551.68649</v>
      </c>
      <c r="AM36" s="25">
        <v>1508.12699</v>
      </c>
      <c r="AN36" s="25">
        <v>24059.813479999997</v>
      </c>
      <c r="AO36" s="25"/>
      <c r="AP36" s="25">
        <v>19474.330149999998</v>
      </c>
      <c r="AQ36" s="25">
        <v>2658.47662</v>
      </c>
      <c r="AR36" s="25">
        <v>22132.80677</v>
      </c>
      <c r="AS36" s="25"/>
      <c r="AT36" s="25">
        <v>50032.06461</v>
      </c>
      <c r="AU36" s="25">
        <v>2633.4543</v>
      </c>
      <c r="AV36" s="25">
        <v>52665.51891</v>
      </c>
      <c r="AW36" s="26" t="s">
        <v>45</v>
      </c>
      <c r="AX36" s="24">
        <v>338384.56052999996</v>
      </c>
      <c r="AY36" s="24">
        <v>22787.225840000003</v>
      </c>
      <c r="AZ36" s="24">
        <v>361171.78637</v>
      </c>
      <c r="BA36" s="25"/>
      <c r="BB36" s="24">
        <v>15995.51017</v>
      </c>
      <c r="BC36" s="24">
        <v>7178.6444599999995</v>
      </c>
      <c r="BD36" s="24">
        <v>23174.154629999997</v>
      </c>
      <c r="BE36" s="25"/>
      <c r="BF36" s="24">
        <v>354380.0707</v>
      </c>
      <c r="BG36" s="24">
        <v>29965.870300000006</v>
      </c>
      <c r="BH36" s="24">
        <v>384345.941</v>
      </c>
    </row>
    <row r="37" spans="1:60" s="27" customFormat="1" ht="10.5" customHeight="1">
      <c r="A37" s="27" t="s">
        <v>46</v>
      </c>
      <c r="B37" s="28">
        <v>-257388.57553</v>
      </c>
      <c r="C37" s="28">
        <v>-19648.21555</v>
      </c>
      <c r="D37" s="28">
        <v>-277036.79108</v>
      </c>
      <c r="E37" s="28"/>
      <c r="F37" s="28">
        <v>-72564.80015000001</v>
      </c>
      <c r="G37" s="28">
        <v>-7433.67192</v>
      </c>
      <c r="H37" s="28">
        <v>-79998.47207</v>
      </c>
      <c r="I37" s="28"/>
      <c r="J37" s="28">
        <v>-26606.54835</v>
      </c>
      <c r="K37" s="28">
        <v>-2397.5332200000003</v>
      </c>
      <c r="L37" s="28">
        <v>-29004.081570000002</v>
      </c>
      <c r="M37" s="27" t="s">
        <v>46</v>
      </c>
      <c r="N37" s="28">
        <v>-75105.84662000001</v>
      </c>
      <c r="O37" s="28">
        <v>-2216.47227</v>
      </c>
      <c r="P37" s="28">
        <v>-77322.31889</v>
      </c>
      <c r="Q37" s="28"/>
      <c r="R37" s="28">
        <v>-67583.35846999999</v>
      </c>
      <c r="S37" s="28">
        <v>-1092.46648</v>
      </c>
      <c r="T37" s="28">
        <v>-68675.82495000001</v>
      </c>
      <c r="U37" s="28"/>
      <c r="V37" s="28">
        <v>-29766.46744</v>
      </c>
      <c r="W37" s="28">
        <v>-1848.29412</v>
      </c>
      <c r="X37" s="28">
        <v>-31614.761560000003</v>
      </c>
      <c r="Y37" s="27" t="s">
        <v>46</v>
      </c>
      <c r="Z37" s="28">
        <v>-24569.58934</v>
      </c>
      <c r="AA37" s="28">
        <v>-35.03557</v>
      </c>
      <c r="AB37" s="28">
        <v>-24604.62491</v>
      </c>
      <c r="AC37" s="28"/>
      <c r="AD37" s="28">
        <v>-4447.19138</v>
      </c>
      <c r="AE37" s="28">
        <v>-376.42653</v>
      </c>
      <c r="AF37" s="28">
        <v>-4823.61791</v>
      </c>
      <c r="AG37" s="28"/>
      <c r="AH37" s="28">
        <v>-135017.1503</v>
      </c>
      <c r="AI37" s="28">
        <v>-8185.567599999999</v>
      </c>
      <c r="AJ37" s="28">
        <v>-143202.71790000002</v>
      </c>
      <c r="AK37" s="27" t="s">
        <v>46</v>
      </c>
      <c r="AL37" s="28">
        <v>-103091.70325</v>
      </c>
      <c r="AM37" s="28">
        <v>-3875.57522</v>
      </c>
      <c r="AN37" s="28">
        <v>-106967.27847</v>
      </c>
      <c r="AO37" s="28"/>
      <c r="AP37" s="28">
        <v>-54015.07976</v>
      </c>
      <c r="AQ37" s="28">
        <v>-5682.67718</v>
      </c>
      <c r="AR37" s="28">
        <v>-59697.75694</v>
      </c>
      <c r="AS37" s="28"/>
      <c r="AT37" s="28">
        <v>-119759.07481</v>
      </c>
      <c r="AU37" s="28">
        <v>-4795.801219999999</v>
      </c>
      <c r="AV37" s="28">
        <v>-124554.87603</v>
      </c>
      <c r="AW37" s="27" t="s">
        <v>46</v>
      </c>
      <c r="AX37" s="29">
        <v>-969915.3853999999</v>
      </c>
      <c r="AY37" s="29">
        <v>-57587.73688</v>
      </c>
      <c r="AZ37" s="29">
        <v>-1027503.1222799998</v>
      </c>
      <c r="BA37" s="28"/>
      <c r="BB37" s="29">
        <v>-45485.193869999996</v>
      </c>
      <c r="BC37" s="29">
        <v>-7924.96648</v>
      </c>
      <c r="BD37" s="29">
        <v>-53410.16034999999</v>
      </c>
      <c r="BE37" s="28"/>
      <c r="BF37" s="29">
        <v>-1015400.5792699999</v>
      </c>
      <c r="BG37" s="29">
        <v>-65512.70336</v>
      </c>
      <c r="BH37" s="29">
        <v>-1080913.2826299996</v>
      </c>
    </row>
    <row r="38" spans="1:60" s="27" customFormat="1" ht="10.5" customHeight="1">
      <c r="A38" s="27" t="s">
        <v>47</v>
      </c>
      <c r="B38" s="28">
        <v>-170.66254</v>
      </c>
      <c r="C38" s="28">
        <v>-2.1345</v>
      </c>
      <c r="D38" s="28">
        <v>-172.79704</v>
      </c>
      <c r="E38" s="28"/>
      <c r="F38" s="28">
        <v>-645.5356999999999</v>
      </c>
      <c r="G38" s="28">
        <v>-127.16485</v>
      </c>
      <c r="H38" s="28">
        <v>-772.7005499999999</v>
      </c>
      <c r="I38" s="28"/>
      <c r="J38" s="28">
        <v>-151.82032999999998</v>
      </c>
      <c r="K38" s="28">
        <v>-23.8903</v>
      </c>
      <c r="L38" s="28">
        <v>-175.71062999999998</v>
      </c>
      <c r="M38" s="27" t="s">
        <v>47</v>
      </c>
      <c r="N38" s="28">
        <v>-744.83771</v>
      </c>
      <c r="O38" s="28">
        <v>-21.21916</v>
      </c>
      <c r="P38" s="28">
        <v>-766.05687</v>
      </c>
      <c r="Q38" s="28"/>
      <c r="R38" s="28">
        <v>-266.70381</v>
      </c>
      <c r="S38" s="28">
        <v>-107.415</v>
      </c>
      <c r="T38" s="28">
        <v>-374.11881</v>
      </c>
      <c r="U38" s="28"/>
      <c r="V38" s="28">
        <v>-607.90386</v>
      </c>
      <c r="W38" s="28">
        <v>-46.623940000000005</v>
      </c>
      <c r="X38" s="28">
        <v>-654.5278000000001</v>
      </c>
      <c r="Y38" s="27" t="s">
        <v>47</v>
      </c>
      <c r="Z38" s="28">
        <v>-29.39687</v>
      </c>
      <c r="AA38" s="28">
        <v>-58.44739</v>
      </c>
      <c r="AB38" s="28">
        <v>-87.84425999999999</v>
      </c>
      <c r="AC38" s="28"/>
      <c r="AD38" s="28">
        <v>-272.15214000000003</v>
      </c>
      <c r="AE38" s="28">
        <v>0</v>
      </c>
      <c r="AF38" s="28">
        <v>-272.15214000000003</v>
      </c>
      <c r="AG38" s="28"/>
      <c r="AH38" s="28">
        <v>-1390.9431599999998</v>
      </c>
      <c r="AI38" s="28">
        <v>-87.30625</v>
      </c>
      <c r="AJ38" s="28">
        <v>-1478.24941</v>
      </c>
      <c r="AK38" s="27" t="s">
        <v>47</v>
      </c>
      <c r="AL38" s="28">
        <v>-98.08659</v>
      </c>
      <c r="AM38" s="28">
        <v>-1.52895</v>
      </c>
      <c r="AN38" s="28">
        <v>-99.61554</v>
      </c>
      <c r="AO38" s="28"/>
      <c r="AP38" s="28">
        <v>-617.42591</v>
      </c>
      <c r="AQ38" s="28">
        <v>-62.69191</v>
      </c>
      <c r="AR38" s="28">
        <v>-680.11782</v>
      </c>
      <c r="AS38" s="28"/>
      <c r="AT38" s="28">
        <v>-992.59494</v>
      </c>
      <c r="AU38" s="28">
        <v>-14.94258</v>
      </c>
      <c r="AV38" s="28">
        <v>-1007.5375199999999</v>
      </c>
      <c r="AW38" s="27" t="s">
        <v>47</v>
      </c>
      <c r="AX38" s="29">
        <v>-5988.0635600000005</v>
      </c>
      <c r="AY38" s="29">
        <v>-553.36483</v>
      </c>
      <c r="AZ38" s="29">
        <v>-6541.42839</v>
      </c>
      <c r="BA38" s="28"/>
      <c r="BB38" s="29">
        <v>-1341.71991</v>
      </c>
      <c r="BC38" s="29">
        <v>-8.865020000000001</v>
      </c>
      <c r="BD38" s="29">
        <v>-1350.58493</v>
      </c>
      <c r="BE38" s="28"/>
      <c r="BF38" s="29">
        <v>-7329.78347</v>
      </c>
      <c r="BG38" s="29">
        <v>-562.2298499999999</v>
      </c>
      <c r="BH38" s="29">
        <v>-7892.013319999999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6" customFormat="1" ht="10.5" customHeight="1">
      <c r="A40" s="27" t="s">
        <v>48</v>
      </c>
      <c r="B40" s="28">
        <v>1110.46175</v>
      </c>
      <c r="C40" s="28">
        <v>1271.52119</v>
      </c>
      <c r="D40" s="28">
        <v>2381.98294</v>
      </c>
      <c r="E40" s="28"/>
      <c r="F40" s="28">
        <v>1189.24814</v>
      </c>
      <c r="G40" s="28">
        <v>259.70749</v>
      </c>
      <c r="H40" s="28">
        <v>1448.95563</v>
      </c>
      <c r="I40" s="28"/>
      <c r="J40" s="28">
        <v>44.23131</v>
      </c>
      <c r="K40" s="28">
        <v>1.90357</v>
      </c>
      <c r="L40" s="28">
        <v>46.134879999999995</v>
      </c>
      <c r="M40" s="27" t="s">
        <v>48</v>
      </c>
      <c r="N40" s="28">
        <v>2486.2636899999998</v>
      </c>
      <c r="O40" s="28">
        <v>643.20209</v>
      </c>
      <c r="P40" s="28">
        <v>3129.46578</v>
      </c>
      <c r="Q40" s="28"/>
      <c r="R40" s="28">
        <v>978.06929</v>
      </c>
      <c r="S40" s="28">
        <v>814.56724</v>
      </c>
      <c r="T40" s="28">
        <v>1792.63653</v>
      </c>
      <c r="U40" s="28"/>
      <c r="V40" s="28">
        <v>1648.4028500000002</v>
      </c>
      <c r="W40" s="28">
        <v>89.10763</v>
      </c>
      <c r="X40" s="28">
        <v>1737.51048</v>
      </c>
      <c r="Y40" s="27" t="s">
        <v>48</v>
      </c>
      <c r="Z40" s="28">
        <v>320.37271999999996</v>
      </c>
      <c r="AA40" s="28">
        <v>151.39666</v>
      </c>
      <c r="AB40" s="28">
        <v>471.76938</v>
      </c>
      <c r="AC40" s="28"/>
      <c r="AD40" s="28">
        <v>626.73577</v>
      </c>
      <c r="AE40" s="28">
        <v>14.657110000000001</v>
      </c>
      <c r="AF40" s="28">
        <v>641.39288</v>
      </c>
      <c r="AG40" s="28"/>
      <c r="AH40" s="28">
        <v>1581.6488700000002</v>
      </c>
      <c r="AI40" s="28">
        <v>95.67367999999999</v>
      </c>
      <c r="AJ40" s="28">
        <v>1677.32255</v>
      </c>
      <c r="AK40" s="27" t="s">
        <v>48</v>
      </c>
      <c r="AL40" s="28">
        <v>1031.0629000000001</v>
      </c>
      <c r="AM40" s="28">
        <v>518.74245</v>
      </c>
      <c r="AN40" s="28">
        <v>1549.80535</v>
      </c>
      <c r="AO40" s="28"/>
      <c r="AP40" s="28">
        <v>419.58469</v>
      </c>
      <c r="AQ40" s="28">
        <v>47.28153</v>
      </c>
      <c r="AR40" s="28">
        <v>466.86622</v>
      </c>
      <c r="AS40" s="28"/>
      <c r="AT40" s="28">
        <v>1404.8295</v>
      </c>
      <c r="AU40" s="28">
        <v>53.89532</v>
      </c>
      <c r="AV40" s="28">
        <v>1458.7248200000001</v>
      </c>
      <c r="AW40" s="27" t="s">
        <v>48</v>
      </c>
      <c r="AX40" s="29">
        <v>12840.91148</v>
      </c>
      <c r="AY40" s="29">
        <v>3961.65596</v>
      </c>
      <c r="AZ40" s="29">
        <v>16802.567440000003</v>
      </c>
      <c r="BA40" s="28"/>
      <c r="BB40" s="29">
        <v>5308.41632</v>
      </c>
      <c r="BC40" s="29">
        <v>2801.0771400000003</v>
      </c>
      <c r="BD40" s="29">
        <v>8109.493460000001</v>
      </c>
      <c r="BE40" s="28"/>
      <c r="BF40" s="29">
        <v>18149.3278</v>
      </c>
      <c r="BG40" s="29">
        <v>6762.7330999999995</v>
      </c>
      <c r="BH40" s="29">
        <v>24912.060900000004</v>
      </c>
    </row>
    <row r="41" spans="1:60" s="26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6" customFormat="1" ht="10.5" customHeight="1">
      <c r="A42" s="21" t="s">
        <v>49</v>
      </c>
      <c r="B42" s="22">
        <v>32353.44213</v>
      </c>
      <c r="C42" s="22">
        <v>1582.517</v>
      </c>
      <c r="D42" s="22">
        <v>33935.959129999996</v>
      </c>
      <c r="E42" s="22"/>
      <c r="F42" s="22">
        <v>11566.855150000001</v>
      </c>
      <c r="G42" s="22">
        <v>606.0298100000001</v>
      </c>
      <c r="H42" s="22">
        <v>12172.884960000001</v>
      </c>
      <c r="I42" s="22"/>
      <c r="J42" s="22">
        <v>4110.8266</v>
      </c>
      <c r="K42" s="22">
        <v>26.92614</v>
      </c>
      <c r="L42" s="22">
        <v>4137.75274</v>
      </c>
      <c r="M42" s="21" t="s">
        <v>49</v>
      </c>
      <c r="N42" s="22">
        <v>21241.02098</v>
      </c>
      <c r="O42" s="22">
        <v>547.6032299999999</v>
      </c>
      <c r="P42" s="22">
        <v>21788.62421</v>
      </c>
      <c r="Q42" s="22"/>
      <c r="R42" s="22">
        <v>15330.24914</v>
      </c>
      <c r="S42" s="22">
        <v>348.29943</v>
      </c>
      <c r="T42" s="22">
        <v>15678.54857</v>
      </c>
      <c r="U42" s="22"/>
      <c r="V42" s="22">
        <v>5155.30209</v>
      </c>
      <c r="W42" s="22">
        <v>277.70238</v>
      </c>
      <c r="X42" s="22">
        <v>5433.00447</v>
      </c>
      <c r="Y42" s="21" t="s">
        <v>49</v>
      </c>
      <c r="Z42" s="22">
        <v>3857.94999</v>
      </c>
      <c r="AA42" s="22">
        <v>25.24323</v>
      </c>
      <c r="AB42" s="22">
        <v>3883.19322</v>
      </c>
      <c r="AC42" s="22"/>
      <c r="AD42" s="22">
        <v>1614.5716</v>
      </c>
      <c r="AE42" s="22">
        <v>1.09346</v>
      </c>
      <c r="AF42" s="22">
        <v>1615.66506</v>
      </c>
      <c r="AG42" s="22"/>
      <c r="AH42" s="22">
        <v>30601.773129999998</v>
      </c>
      <c r="AI42" s="22">
        <v>8576.41623</v>
      </c>
      <c r="AJ42" s="22">
        <v>39178.18936</v>
      </c>
      <c r="AK42" s="21" t="s">
        <v>49</v>
      </c>
      <c r="AL42" s="22">
        <v>30593.99057</v>
      </c>
      <c r="AM42" s="22">
        <v>1415.01007</v>
      </c>
      <c r="AN42" s="22">
        <v>32009.000640000002</v>
      </c>
      <c r="AO42" s="22"/>
      <c r="AP42" s="22">
        <v>9194.43296</v>
      </c>
      <c r="AQ42" s="22">
        <v>880.79453</v>
      </c>
      <c r="AR42" s="22">
        <v>10075.227490000001</v>
      </c>
      <c r="AS42" s="22"/>
      <c r="AT42" s="22">
        <v>24942.181230000002</v>
      </c>
      <c r="AU42" s="22">
        <v>925.1724499999999</v>
      </c>
      <c r="AV42" s="22">
        <v>25867.35368</v>
      </c>
      <c r="AW42" s="21" t="s">
        <v>49</v>
      </c>
      <c r="AX42" s="23">
        <v>190562.59557</v>
      </c>
      <c r="AY42" s="23">
        <v>15212.807959999998</v>
      </c>
      <c r="AZ42" s="23">
        <v>205775.40352999998</v>
      </c>
      <c r="BA42" s="22"/>
      <c r="BB42" s="23">
        <v>6650.8614800000005</v>
      </c>
      <c r="BC42" s="23">
        <v>547.04986</v>
      </c>
      <c r="BD42" s="23">
        <v>7197.911340000001</v>
      </c>
      <c r="BE42" s="22"/>
      <c r="BF42" s="23">
        <v>197213.45704999997</v>
      </c>
      <c r="BG42" s="23">
        <v>15759.85782</v>
      </c>
      <c r="BH42" s="23">
        <v>212973.31486999997</v>
      </c>
    </row>
    <row r="43" spans="1:60" s="26" customFormat="1" ht="10.5" customHeight="1">
      <c r="A43" s="26" t="s">
        <v>50</v>
      </c>
      <c r="B43" s="25">
        <v>1694.96589</v>
      </c>
      <c r="C43" s="25">
        <v>6.739199999999999</v>
      </c>
      <c r="D43" s="25">
        <v>1701.70509</v>
      </c>
      <c r="E43" s="25"/>
      <c r="F43" s="25">
        <v>11.08775</v>
      </c>
      <c r="G43" s="25">
        <v>47.54079</v>
      </c>
      <c r="H43" s="25">
        <v>58.62854</v>
      </c>
      <c r="I43" s="25"/>
      <c r="J43" s="25">
        <v>165.25382000000002</v>
      </c>
      <c r="K43" s="25">
        <v>0.26441000000000003</v>
      </c>
      <c r="L43" s="25">
        <v>165.51823000000002</v>
      </c>
      <c r="M43" s="26" t="s">
        <v>50</v>
      </c>
      <c r="N43" s="25">
        <v>863.1410699999999</v>
      </c>
      <c r="O43" s="25">
        <v>12.17833</v>
      </c>
      <c r="P43" s="25">
        <v>875.3193999999999</v>
      </c>
      <c r="Q43" s="25"/>
      <c r="R43" s="25">
        <v>0.06677</v>
      </c>
      <c r="S43" s="25">
        <v>15.67168</v>
      </c>
      <c r="T43" s="25">
        <v>15.73845</v>
      </c>
      <c r="U43" s="25"/>
      <c r="V43" s="25">
        <v>161.6535</v>
      </c>
      <c r="W43" s="25">
        <v>1.65291</v>
      </c>
      <c r="X43" s="25">
        <v>163.30641</v>
      </c>
      <c r="Y43" s="26" t="s">
        <v>50</v>
      </c>
      <c r="Z43" s="25">
        <v>5.39019</v>
      </c>
      <c r="AA43" s="25">
        <v>11.887139999999999</v>
      </c>
      <c r="AB43" s="25">
        <v>17.27733</v>
      </c>
      <c r="AC43" s="25"/>
      <c r="AD43" s="25">
        <v>0.42004</v>
      </c>
      <c r="AE43" s="25">
        <v>0</v>
      </c>
      <c r="AF43" s="25">
        <v>0.42004</v>
      </c>
      <c r="AG43" s="25"/>
      <c r="AH43" s="25">
        <v>83.39213000000001</v>
      </c>
      <c r="AI43" s="25">
        <v>46.57602</v>
      </c>
      <c r="AJ43" s="25">
        <v>129.96814999999998</v>
      </c>
      <c r="AK43" s="26" t="s">
        <v>50</v>
      </c>
      <c r="AL43" s="25">
        <v>652.9794300000001</v>
      </c>
      <c r="AM43" s="25">
        <v>556.0749000000001</v>
      </c>
      <c r="AN43" s="25">
        <v>1209.0543300000002</v>
      </c>
      <c r="AO43" s="25"/>
      <c r="AP43" s="25">
        <v>10.638819999999999</v>
      </c>
      <c r="AQ43" s="25">
        <v>0</v>
      </c>
      <c r="AR43" s="25">
        <v>10.638819999999999</v>
      </c>
      <c r="AS43" s="25"/>
      <c r="AT43" s="25">
        <v>3526.1683399999997</v>
      </c>
      <c r="AU43" s="25">
        <v>530.52586</v>
      </c>
      <c r="AV43" s="25">
        <v>4056.6942</v>
      </c>
      <c r="AW43" s="26" t="s">
        <v>50</v>
      </c>
      <c r="AX43" s="24">
        <v>7175.15775</v>
      </c>
      <c r="AY43" s="24">
        <v>1229.11124</v>
      </c>
      <c r="AZ43" s="24">
        <v>8404.26899</v>
      </c>
      <c r="BA43" s="25"/>
      <c r="BB43" s="24">
        <v>390.58581</v>
      </c>
      <c r="BC43" s="24">
        <v>3.63658</v>
      </c>
      <c r="BD43" s="24">
        <v>394.22239</v>
      </c>
      <c r="BE43" s="25"/>
      <c r="BF43" s="24">
        <v>7565.74356</v>
      </c>
      <c r="BG43" s="24">
        <v>1232.74782</v>
      </c>
      <c r="BH43" s="24">
        <v>8798.491380000001</v>
      </c>
    </row>
    <row r="44" spans="1:60" s="26" customFormat="1" ht="10.5" customHeight="1">
      <c r="A44" s="26" t="s">
        <v>51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6" t="s">
        <v>51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6" t="s">
        <v>51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6" t="s">
        <v>51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6" t="s">
        <v>51</v>
      </c>
      <c r="AX44" s="24">
        <v>0</v>
      </c>
      <c r="AY44" s="24">
        <v>0</v>
      </c>
      <c r="AZ44" s="24">
        <v>0</v>
      </c>
      <c r="BA44" s="25"/>
      <c r="BB44" s="24">
        <v>0</v>
      </c>
      <c r="BC44" s="24">
        <v>0</v>
      </c>
      <c r="BD44" s="24">
        <v>0</v>
      </c>
      <c r="BE44" s="25"/>
      <c r="BF44" s="24">
        <v>0</v>
      </c>
      <c r="BG44" s="24">
        <v>0</v>
      </c>
      <c r="BH44" s="24">
        <v>0</v>
      </c>
    </row>
    <row r="45" spans="1:60" s="26" customFormat="1" ht="10.5" customHeight="1">
      <c r="A45" s="26" t="s">
        <v>52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0.32730000000000004</v>
      </c>
      <c r="H45" s="25">
        <v>0.32730000000000004</v>
      </c>
      <c r="I45" s="25"/>
      <c r="J45" s="25">
        <v>39.231300000000005</v>
      </c>
      <c r="K45" s="25">
        <v>0</v>
      </c>
      <c r="L45" s="25">
        <v>39.231300000000005</v>
      </c>
      <c r="M45" s="26" t="s">
        <v>52</v>
      </c>
      <c r="N45" s="25">
        <v>2.72464</v>
      </c>
      <c r="O45" s="25">
        <v>8.151819999999999</v>
      </c>
      <c r="P45" s="25">
        <v>10.87646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6" t="s">
        <v>52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6" t="s">
        <v>52</v>
      </c>
      <c r="AL45" s="25">
        <v>0</v>
      </c>
      <c r="AM45" s="25">
        <v>0</v>
      </c>
      <c r="AN45" s="25">
        <v>0</v>
      </c>
      <c r="AO45" s="25"/>
      <c r="AP45" s="25">
        <v>0.1648</v>
      </c>
      <c r="AQ45" s="25">
        <v>0</v>
      </c>
      <c r="AR45" s="25">
        <v>0.1648</v>
      </c>
      <c r="AS45" s="25"/>
      <c r="AT45" s="25">
        <v>0</v>
      </c>
      <c r="AU45" s="25">
        <v>0</v>
      </c>
      <c r="AV45" s="25">
        <v>0</v>
      </c>
      <c r="AW45" s="26" t="s">
        <v>52</v>
      </c>
      <c r="AX45" s="24">
        <v>42.120740000000005</v>
      </c>
      <c r="AY45" s="24">
        <v>8.479119999999998</v>
      </c>
      <c r="AZ45" s="24">
        <v>50.59986000000001</v>
      </c>
      <c r="BA45" s="25"/>
      <c r="BB45" s="24">
        <v>0</v>
      </c>
      <c r="BC45" s="24">
        <v>0</v>
      </c>
      <c r="BD45" s="24">
        <v>0</v>
      </c>
      <c r="BE45" s="25"/>
      <c r="BF45" s="24">
        <v>42.120740000000005</v>
      </c>
      <c r="BG45" s="24">
        <v>8.479119999999998</v>
      </c>
      <c r="BH45" s="24">
        <v>50.59986000000001</v>
      </c>
    </row>
    <row r="46" spans="1:60" s="26" customFormat="1" ht="10.5" customHeight="1">
      <c r="A46" s="26" t="s">
        <v>53</v>
      </c>
      <c r="B46" s="25">
        <v>30658.47624</v>
      </c>
      <c r="C46" s="25">
        <v>1575.7778</v>
      </c>
      <c r="D46" s="25">
        <v>32234.25404</v>
      </c>
      <c r="E46" s="25"/>
      <c r="F46" s="25">
        <v>11555.7674</v>
      </c>
      <c r="G46" s="25">
        <v>558.16172</v>
      </c>
      <c r="H46" s="25">
        <v>12113.92912</v>
      </c>
      <c r="I46" s="25"/>
      <c r="J46" s="25">
        <v>3906.34148</v>
      </c>
      <c r="K46" s="25">
        <v>26.66173</v>
      </c>
      <c r="L46" s="25">
        <v>3933.00321</v>
      </c>
      <c r="M46" s="26" t="s">
        <v>53</v>
      </c>
      <c r="N46" s="25">
        <v>20375.15527</v>
      </c>
      <c r="O46" s="25">
        <v>527.2730799999999</v>
      </c>
      <c r="P46" s="25">
        <v>20902.42835</v>
      </c>
      <c r="Q46" s="25"/>
      <c r="R46" s="25">
        <v>15330.182369999999</v>
      </c>
      <c r="S46" s="25">
        <v>332.62775</v>
      </c>
      <c r="T46" s="25">
        <v>15662.810119999998</v>
      </c>
      <c r="U46" s="25"/>
      <c r="V46" s="25">
        <v>4993.64859</v>
      </c>
      <c r="W46" s="25">
        <v>276.04947</v>
      </c>
      <c r="X46" s="25">
        <v>5269.69806</v>
      </c>
      <c r="Y46" s="26" t="s">
        <v>53</v>
      </c>
      <c r="Z46" s="25">
        <v>3852.5598</v>
      </c>
      <c r="AA46" s="25">
        <v>13.35609</v>
      </c>
      <c r="AB46" s="25">
        <v>3865.9158899999998</v>
      </c>
      <c r="AC46" s="25"/>
      <c r="AD46" s="25">
        <v>1614.15156</v>
      </c>
      <c r="AE46" s="25">
        <v>1.09346</v>
      </c>
      <c r="AF46" s="25">
        <v>1615.24502</v>
      </c>
      <c r="AG46" s="25"/>
      <c r="AH46" s="25">
        <v>30518.381</v>
      </c>
      <c r="AI46" s="25">
        <v>8529.84021</v>
      </c>
      <c r="AJ46" s="25">
        <v>39048.22121</v>
      </c>
      <c r="AK46" s="26" t="s">
        <v>53</v>
      </c>
      <c r="AL46" s="25">
        <v>29941.011140000002</v>
      </c>
      <c r="AM46" s="25">
        <v>858.9351700000001</v>
      </c>
      <c r="AN46" s="25">
        <v>30799.946310000003</v>
      </c>
      <c r="AO46" s="25"/>
      <c r="AP46" s="25">
        <v>9183.62934</v>
      </c>
      <c r="AQ46" s="25">
        <v>880.79453</v>
      </c>
      <c r="AR46" s="25">
        <v>10064.423869999999</v>
      </c>
      <c r="AS46" s="25"/>
      <c r="AT46" s="25">
        <v>21416.01289</v>
      </c>
      <c r="AU46" s="25">
        <v>394.64659</v>
      </c>
      <c r="AV46" s="25">
        <v>21810.659480000002</v>
      </c>
      <c r="AW46" s="26" t="s">
        <v>53</v>
      </c>
      <c r="AX46" s="24">
        <v>183345.31708000004</v>
      </c>
      <c r="AY46" s="24">
        <v>13975.2176</v>
      </c>
      <c r="AZ46" s="24">
        <v>197320.53468</v>
      </c>
      <c r="BA46" s="25"/>
      <c r="BB46" s="24">
        <v>6260.27567</v>
      </c>
      <c r="BC46" s="24">
        <v>543.41328</v>
      </c>
      <c r="BD46" s="24">
        <v>6803.68895</v>
      </c>
      <c r="BE46" s="25"/>
      <c r="BF46" s="24">
        <v>189605.59275000004</v>
      </c>
      <c r="BG46" s="24">
        <v>14518.630879999999</v>
      </c>
      <c r="BH46" s="24">
        <v>204124.22363</v>
      </c>
    </row>
    <row r="47" spans="1:60" s="26" customFormat="1" ht="10.5" customHeight="1">
      <c r="A47" s="26" t="s">
        <v>54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6" t="s">
        <v>54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6" t="s">
        <v>54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6" t="s">
        <v>54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6" t="s">
        <v>54</v>
      </c>
      <c r="AX47" s="24">
        <v>0</v>
      </c>
      <c r="AY47" s="24">
        <v>0</v>
      </c>
      <c r="AZ47" s="24">
        <v>0</v>
      </c>
      <c r="BA47" s="25"/>
      <c r="BB47" s="24">
        <v>0</v>
      </c>
      <c r="BC47" s="24">
        <v>0</v>
      </c>
      <c r="BD47" s="24">
        <v>0</v>
      </c>
      <c r="BE47" s="25"/>
      <c r="BF47" s="24">
        <v>0</v>
      </c>
      <c r="BG47" s="24">
        <v>0</v>
      </c>
      <c r="BH47" s="24">
        <v>0</v>
      </c>
    </row>
    <row r="48" spans="2:60" s="26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4"/>
      <c r="AY48" s="24"/>
      <c r="AZ48" s="24"/>
      <c r="BA48" s="25"/>
      <c r="BB48" s="24"/>
      <c r="BC48" s="24"/>
      <c r="BD48" s="24"/>
      <c r="BE48" s="25"/>
      <c r="BF48" s="24"/>
      <c r="BG48" s="24"/>
      <c r="BH48" s="24"/>
    </row>
    <row r="49" spans="1:60" s="26" customFormat="1" ht="13.5" customHeight="1">
      <c r="A49" s="32" t="s">
        <v>55</v>
      </c>
      <c r="B49" s="28">
        <v>1938.54359</v>
      </c>
      <c r="C49" s="28">
        <v>391.21281</v>
      </c>
      <c r="D49" s="28">
        <v>2329.7563999999998</v>
      </c>
      <c r="E49" s="28"/>
      <c r="F49" s="28">
        <v>54.02698</v>
      </c>
      <c r="G49" s="28">
        <v>0</v>
      </c>
      <c r="H49" s="28">
        <v>54.02698</v>
      </c>
      <c r="I49" s="28"/>
      <c r="J49" s="28">
        <v>1058.36654</v>
      </c>
      <c r="K49" s="28">
        <v>0</v>
      </c>
      <c r="L49" s="28">
        <v>1058.36654</v>
      </c>
      <c r="M49" s="32" t="s">
        <v>55</v>
      </c>
      <c r="N49" s="28">
        <v>852.0525600000001</v>
      </c>
      <c r="O49" s="28">
        <v>0</v>
      </c>
      <c r="P49" s="28">
        <v>852.0525600000001</v>
      </c>
      <c r="Q49" s="28"/>
      <c r="R49" s="28">
        <v>543.35864</v>
      </c>
      <c r="S49" s="28">
        <v>0</v>
      </c>
      <c r="T49" s="28">
        <v>543.35864</v>
      </c>
      <c r="U49" s="28"/>
      <c r="V49" s="28">
        <v>631.46444</v>
      </c>
      <c r="W49" s="28">
        <v>0</v>
      </c>
      <c r="X49" s="28">
        <v>631.46444</v>
      </c>
      <c r="Y49" s="32" t="s">
        <v>55</v>
      </c>
      <c r="Z49" s="28">
        <v>3865.44092</v>
      </c>
      <c r="AA49" s="28">
        <v>0</v>
      </c>
      <c r="AB49" s="28">
        <v>3865.44092</v>
      </c>
      <c r="AC49" s="28"/>
      <c r="AD49" s="28">
        <v>94.87499000000001</v>
      </c>
      <c r="AE49" s="28">
        <v>0</v>
      </c>
      <c r="AF49" s="28">
        <v>94.87499000000001</v>
      </c>
      <c r="AG49" s="28"/>
      <c r="AH49" s="28">
        <v>5420.24999</v>
      </c>
      <c r="AI49" s="28">
        <v>0</v>
      </c>
      <c r="AJ49" s="28">
        <v>5420.24999</v>
      </c>
      <c r="AK49" s="32" t="s">
        <v>55</v>
      </c>
      <c r="AL49" s="28">
        <v>1628.69856</v>
      </c>
      <c r="AM49" s="28">
        <v>0</v>
      </c>
      <c r="AN49" s="28">
        <v>1628.69856</v>
      </c>
      <c r="AO49" s="28"/>
      <c r="AP49" s="28">
        <v>143.82915</v>
      </c>
      <c r="AQ49" s="28">
        <v>0</v>
      </c>
      <c r="AR49" s="28">
        <v>143.82915</v>
      </c>
      <c r="AS49" s="28"/>
      <c r="AT49" s="28">
        <v>8634.77022</v>
      </c>
      <c r="AU49" s="28">
        <v>0</v>
      </c>
      <c r="AV49" s="28">
        <v>8634.77022</v>
      </c>
      <c r="AW49" s="32" t="s">
        <v>55</v>
      </c>
      <c r="AX49" s="29">
        <v>24865.676580000003</v>
      </c>
      <c r="AY49" s="29">
        <v>391.21281</v>
      </c>
      <c r="AZ49" s="29">
        <v>25256.88939</v>
      </c>
      <c r="BA49" s="28"/>
      <c r="BB49" s="29">
        <v>2812.4487599999998</v>
      </c>
      <c r="BC49" s="29">
        <v>0</v>
      </c>
      <c r="BD49" s="29">
        <v>2812.4487599999998</v>
      </c>
      <c r="BE49" s="28"/>
      <c r="BF49" s="29">
        <v>27678.125340000002</v>
      </c>
      <c r="BG49" s="29">
        <v>391.21281</v>
      </c>
      <c r="BH49" s="29">
        <v>28069.33815</v>
      </c>
    </row>
    <row r="50" spans="2:60" s="26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4"/>
      <c r="AY50" s="24"/>
      <c r="AZ50" s="24"/>
      <c r="BA50" s="25"/>
      <c r="BB50" s="24"/>
      <c r="BC50" s="24"/>
      <c r="BD50" s="24"/>
      <c r="BE50" s="25"/>
      <c r="BF50" s="24"/>
      <c r="BG50" s="24"/>
      <c r="BH50" s="24"/>
    </row>
    <row r="51" spans="1:60" s="26" customFormat="1" ht="10.5" customHeight="1">
      <c r="A51" s="27" t="s">
        <v>56</v>
      </c>
      <c r="B51" s="28">
        <v>64625.12479</v>
      </c>
      <c r="C51" s="28">
        <v>0</v>
      </c>
      <c r="D51" s="28">
        <v>64625.12479</v>
      </c>
      <c r="E51" s="28"/>
      <c r="F51" s="28">
        <v>42527.37465</v>
      </c>
      <c r="G51" s="28">
        <v>0</v>
      </c>
      <c r="H51" s="28">
        <v>42527.37465</v>
      </c>
      <c r="I51" s="28"/>
      <c r="J51" s="28">
        <v>4827.57142</v>
      </c>
      <c r="K51" s="28">
        <v>0</v>
      </c>
      <c r="L51" s="28">
        <v>4827.57142</v>
      </c>
      <c r="M51" s="27" t="s">
        <v>56</v>
      </c>
      <c r="N51" s="28">
        <v>25401.73247</v>
      </c>
      <c r="O51" s="28">
        <v>0</v>
      </c>
      <c r="P51" s="28">
        <v>25401.73247</v>
      </c>
      <c r="Q51" s="28"/>
      <c r="R51" s="28">
        <v>23992.14616</v>
      </c>
      <c r="S51" s="28">
        <v>0</v>
      </c>
      <c r="T51" s="28">
        <v>23992.14616</v>
      </c>
      <c r="U51" s="28"/>
      <c r="V51" s="28">
        <v>12425.54872</v>
      </c>
      <c r="W51" s="28">
        <v>0</v>
      </c>
      <c r="X51" s="28">
        <v>12425.54872</v>
      </c>
      <c r="Y51" s="27" t="s">
        <v>56</v>
      </c>
      <c r="Z51" s="28">
        <v>7956.0027900000005</v>
      </c>
      <c r="AA51" s="28">
        <v>0</v>
      </c>
      <c r="AB51" s="28">
        <v>7956.0027900000005</v>
      </c>
      <c r="AC51" s="28"/>
      <c r="AD51" s="28">
        <v>5600.86865</v>
      </c>
      <c r="AE51" s="28">
        <v>0</v>
      </c>
      <c r="AF51" s="28">
        <v>5600.86865</v>
      </c>
      <c r="AG51" s="28"/>
      <c r="AH51" s="28">
        <v>86120.58368000001</v>
      </c>
      <c r="AI51" s="28">
        <v>0</v>
      </c>
      <c r="AJ51" s="28">
        <v>86120.58368000001</v>
      </c>
      <c r="AK51" s="27" t="s">
        <v>56</v>
      </c>
      <c r="AL51" s="28">
        <v>34001.9175</v>
      </c>
      <c r="AM51" s="28">
        <v>0</v>
      </c>
      <c r="AN51" s="28">
        <v>34001.9175</v>
      </c>
      <c r="AO51" s="28"/>
      <c r="AP51" s="28">
        <v>31975.57996</v>
      </c>
      <c r="AQ51" s="28">
        <v>0</v>
      </c>
      <c r="AR51" s="28">
        <v>31975.57996</v>
      </c>
      <c r="AS51" s="28"/>
      <c r="AT51" s="28">
        <v>22409.45982</v>
      </c>
      <c r="AU51" s="28">
        <v>0</v>
      </c>
      <c r="AV51" s="28">
        <v>22409.45982</v>
      </c>
      <c r="AW51" s="27" t="s">
        <v>56</v>
      </c>
      <c r="AX51" s="29">
        <v>361863.91060999996</v>
      </c>
      <c r="AY51" s="29">
        <v>0</v>
      </c>
      <c r="AZ51" s="29">
        <v>361863.91060999996</v>
      </c>
      <c r="BA51" s="28"/>
      <c r="BB51" s="29">
        <v>31111.7843</v>
      </c>
      <c r="BC51" s="29">
        <v>0</v>
      </c>
      <c r="BD51" s="29">
        <v>31111.7843</v>
      </c>
      <c r="BE51" s="28"/>
      <c r="BF51" s="29">
        <v>392975.69490999996</v>
      </c>
      <c r="BG51" s="29">
        <v>0</v>
      </c>
      <c r="BH51" s="29">
        <v>392975.69490999996</v>
      </c>
    </row>
    <row r="52" spans="2:60" s="26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4"/>
      <c r="AY52" s="24"/>
      <c r="AZ52" s="24"/>
      <c r="BA52" s="25"/>
      <c r="BB52" s="24"/>
      <c r="BC52" s="24"/>
      <c r="BD52" s="24"/>
      <c r="BE52" s="25"/>
      <c r="BF52" s="24"/>
      <c r="BG52" s="24"/>
      <c r="BH52" s="24"/>
    </row>
    <row r="53" spans="1:60" s="26" customFormat="1" ht="10.5" customHeight="1">
      <c r="A53" s="27" t="s">
        <v>57</v>
      </c>
      <c r="B53" s="28">
        <v>74040.3338</v>
      </c>
      <c r="C53" s="28">
        <v>1062.09457</v>
      </c>
      <c r="D53" s="28">
        <v>75102.42837</v>
      </c>
      <c r="E53" s="28"/>
      <c r="F53" s="28">
        <v>11883.38672</v>
      </c>
      <c r="G53" s="28">
        <v>321.21454</v>
      </c>
      <c r="H53" s="28">
        <v>12204.60126</v>
      </c>
      <c r="I53" s="28"/>
      <c r="J53" s="28">
        <v>3541.39477</v>
      </c>
      <c r="K53" s="28">
        <v>1883.60033</v>
      </c>
      <c r="L53" s="28">
        <v>5424.995099999999</v>
      </c>
      <c r="M53" s="27" t="s">
        <v>57</v>
      </c>
      <c r="N53" s="28">
        <v>11776.73191</v>
      </c>
      <c r="O53" s="28">
        <v>160.9686</v>
      </c>
      <c r="P53" s="28">
        <v>11937.70051</v>
      </c>
      <c r="Q53" s="28"/>
      <c r="R53" s="28">
        <v>11243.997589999999</v>
      </c>
      <c r="S53" s="28">
        <v>6846.30371</v>
      </c>
      <c r="T53" s="28">
        <v>18090.3013</v>
      </c>
      <c r="U53" s="28"/>
      <c r="V53" s="28">
        <v>4634.113480000001</v>
      </c>
      <c r="W53" s="28">
        <v>716.81557</v>
      </c>
      <c r="X53" s="28">
        <v>5350.929050000001</v>
      </c>
      <c r="Y53" s="27" t="s">
        <v>57</v>
      </c>
      <c r="Z53" s="28">
        <v>8499.62554</v>
      </c>
      <c r="AA53" s="28">
        <v>882.36759</v>
      </c>
      <c r="AB53" s="28">
        <v>9381.993129999999</v>
      </c>
      <c r="AC53" s="28"/>
      <c r="AD53" s="28">
        <v>2297.7248999999997</v>
      </c>
      <c r="AE53" s="28">
        <v>60.11678</v>
      </c>
      <c r="AF53" s="28">
        <v>2357.8416799999995</v>
      </c>
      <c r="AG53" s="28"/>
      <c r="AH53" s="28">
        <v>31275.78626</v>
      </c>
      <c r="AI53" s="28">
        <v>339.55431</v>
      </c>
      <c r="AJ53" s="28">
        <v>31615.34057</v>
      </c>
      <c r="AK53" s="27" t="s">
        <v>57</v>
      </c>
      <c r="AL53" s="28">
        <v>23103.113550000002</v>
      </c>
      <c r="AM53" s="28">
        <v>1740.4796399999998</v>
      </c>
      <c r="AN53" s="28">
        <v>24843.59319</v>
      </c>
      <c r="AO53" s="28"/>
      <c r="AP53" s="28">
        <v>8009.66621</v>
      </c>
      <c r="AQ53" s="28">
        <v>821.58136</v>
      </c>
      <c r="AR53" s="28">
        <v>8831.24757</v>
      </c>
      <c r="AS53" s="28"/>
      <c r="AT53" s="28">
        <v>32708.35967</v>
      </c>
      <c r="AU53" s="28">
        <v>73.08336</v>
      </c>
      <c r="AV53" s="28">
        <v>32781.44303</v>
      </c>
      <c r="AW53" s="27" t="s">
        <v>57</v>
      </c>
      <c r="AX53" s="29">
        <v>223014.23440000004</v>
      </c>
      <c r="AY53" s="29">
        <v>14908.18036</v>
      </c>
      <c r="AZ53" s="29">
        <v>237922.41475999999</v>
      </c>
      <c r="BA53" s="28"/>
      <c r="BB53" s="29">
        <v>27131.22456</v>
      </c>
      <c r="BC53" s="29">
        <v>915.1788399999999</v>
      </c>
      <c r="BD53" s="29">
        <v>28046.4034</v>
      </c>
      <c r="BE53" s="28"/>
      <c r="BF53" s="29">
        <v>250145.45896000005</v>
      </c>
      <c r="BG53" s="29">
        <v>15823.359199999999</v>
      </c>
      <c r="BH53" s="29">
        <v>265968.81816</v>
      </c>
    </row>
    <row r="54" spans="2:60" s="26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4"/>
      <c r="AY54" s="24"/>
      <c r="AZ54" s="24"/>
      <c r="BA54" s="25"/>
      <c r="BB54" s="24"/>
      <c r="BC54" s="24"/>
      <c r="BD54" s="24"/>
      <c r="BE54" s="25"/>
      <c r="BF54" s="24"/>
      <c r="BG54" s="24"/>
      <c r="BH54" s="24"/>
    </row>
    <row r="55" spans="1:60" s="26" customFormat="1" ht="10.5" customHeight="1">
      <c r="A55" s="27" t="s">
        <v>58</v>
      </c>
      <c r="B55" s="28">
        <v>3017437.64555</v>
      </c>
      <c r="C55" s="28">
        <v>440873.79106</v>
      </c>
      <c r="D55" s="28">
        <v>3458311.43661</v>
      </c>
      <c r="E55" s="28"/>
      <c r="F55" s="28">
        <v>1369648.9354700001</v>
      </c>
      <c r="G55" s="28">
        <v>179893.70661000002</v>
      </c>
      <c r="H55" s="28">
        <v>1549542.64208</v>
      </c>
      <c r="I55" s="28"/>
      <c r="J55" s="28">
        <v>214097.07288999998</v>
      </c>
      <c r="K55" s="28">
        <v>14679.06096</v>
      </c>
      <c r="L55" s="28">
        <v>228776.13384999998</v>
      </c>
      <c r="M55" s="27" t="s">
        <v>58</v>
      </c>
      <c r="N55" s="28">
        <v>1579437.85809</v>
      </c>
      <c r="O55" s="28">
        <v>82546.11056999999</v>
      </c>
      <c r="P55" s="28">
        <v>1661983.9686599998</v>
      </c>
      <c r="Q55" s="28"/>
      <c r="R55" s="28">
        <v>829017.04853</v>
      </c>
      <c r="S55" s="28">
        <v>91947.67612999999</v>
      </c>
      <c r="T55" s="28">
        <v>920964.72466</v>
      </c>
      <c r="U55" s="28"/>
      <c r="V55" s="28">
        <v>386879.55913</v>
      </c>
      <c r="W55" s="28">
        <v>43124.507880000005</v>
      </c>
      <c r="X55" s="28">
        <v>430004.06701</v>
      </c>
      <c r="Y55" s="27" t="s">
        <v>58</v>
      </c>
      <c r="Z55" s="28">
        <v>248381.59005</v>
      </c>
      <c r="AA55" s="28">
        <v>9045.08312</v>
      </c>
      <c r="AB55" s="28">
        <v>257426.67317000002</v>
      </c>
      <c r="AC55" s="28"/>
      <c r="AD55" s="28">
        <v>62130.357710000004</v>
      </c>
      <c r="AE55" s="28">
        <v>1357.0738700000002</v>
      </c>
      <c r="AF55" s="28">
        <v>63487.43158</v>
      </c>
      <c r="AG55" s="28"/>
      <c r="AH55" s="28">
        <v>2177937.25725</v>
      </c>
      <c r="AI55" s="28">
        <v>471543.17172000004</v>
      </c>
      <c r="AJ55" s="28">
        <v>2649480.4289700002</v>
      </c>
      <c r="AK55" s="27" t="s">
        <v>58</v>
      </c>
      <c r="AL55" s="28">
        <v>1466911.46273</v>
      </c>
      <c r="AM55" s="28">
        <v>159572.01114</v>
      </c>
      <c r="AN55" s="28">
        <v>1626483.4738699999</v>
      </c>
      <c r="AO55" s="28"/>
      <c r="AP55" s="28">
        <v>709474.8957</v>
      </c>
      <c r="AQ55" s="28">
        <v>158506.21988</v>
      </c>
      <c r="AR55" s="28">
        <v>867981.1155800001</v>
      </c>
      <c r="AS55" s="28"/>
      <c r="AT55" s="28">
        <v>1660671.87766</v>
      </c>
      <c r="AU55" s="28">
        <v>175407.42515</v>
      </c>
      <c r="AV55" s="28">
        <v>1836079.3028100003</v>
      </c>
      <c r="AW55" s="27" t="s">
        <v>58</v>
      </c>
      <c r="AX55" s="29">
        <v>13722025.560760003</v>
      </c>
      <c r="AY55" s="29">
        <v>1828495.8380900002</v>
      </c>
      <c r="AZ55" s="29">
        <v>15550521.398849998</v>
      </c>
      <c r="BA55" s="28"/>
      <c r="BB55" s="29">
        <v>720397.82403</v>
      </c>
      <c r="BC55" s="29">
        <v>121724.26749</v>
      </c>
      <c r="BD55" s="29">
        <v>842122.09152</v>
      </c>
      <c r="BE55" s="28"/>
      <c r="BF55" s="29">
        <v>14442423.384790003</v>
      </c>
      <c r="BG55" s="29">
        <v>1950220.1055800002</v>
      </c>
      <c r="BH55" s="29">
        <v>16392643.49037</v>
      </c>
    </row>
    <row r="56" spans="1:60" s="26" customFormat="1" ht="6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3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3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s="38" customFormat="1" ht="13.5" customHeight="1">
      <c r="A57" s="35" t="s">
        <v>111</v>
      </c>
      <c r="B57" s="36"/>
      <c r="C57" s="36"/>
      <c r="D57" s="37"/>
      <c r="E57" s="37"/>
      <c r="F57" s="36"/>
      <c r="G57" s="36"/>
      <c r="H57" s="36"/>
      <c r="I57" s="37"/>
      <c r="J57" s="36"/>
      <c r="K57" s="36"/>
      <c r="L57" s="36"/>
      <c r="M57" s="35" t="s">
        <v>111</v>
      </c>
      <c r="N57" s="36"/>
      <c r="O57" s="36"/>
      <c r="P57" s="36"/>
      <c r="Q57" s="37"/>
      <c r="R57" s="36"/>
      <c r="S57" s="36"/>
      <c r="T57" s="36"/>
      <c r="U57" s="37"/>
      <c r="V57" s="36"/>
      <c r="W57" s="36"/>
      <c r="X57" s="36"/>
      <c r="Y57" s="35" t="s">
        <v>111</v>
      </c>
      <c r="Z57" s="36"/>
      <c r="AA57" s="36"/>
      <c r="AB57" s="37"/>
      <c r="AC57" s="37"/>
      <c r="AD57" s="36"/>
      <c r="AE57" s="36"/>
      <c r="AF57" s="36"/>
      <c r="AG57" s="37"/>
      <c r="AH57" s="36"/>
      <c r="AI57" s="36"/>
      <c r="AJ57" s="36"/>
      <c r="AK57" s="35" t="s">
        <v>111</v>
      </c>
      <c r="AL57" s="36"/>
      <c r="AM57" s="36"/>
      <c r="AN57" s="36"/>
      <c r="AO57" s="37"/>
      <c r="AP57" s="36"/>
      <c r="AQ57" s="36"/>
      <c r="AR57" s="36"/>
      <c r="AS57" s="37"/>
      <c r="AT57" s="36"/>
      <c r="AU57" s="36"/>
      <c r="AV57" s="36"/>
      <c r="AW57" s="35" t="s">
        <v>111</v>
      </c>
      <c r="AX57" s="36"/>
      <c r="AY57" s="36"/>
      <c r="AZ57" s="36"/>
      <c r="BA57" s="37"/>
      <c r="BB57" s="36"/>
      <c r="BC57" s="36"/>
      <c r="BD57" s="36"/>
      <c r="BE57" s="37"/>
      <c r="BF57" s="36"/>
      <c r="BG57" s="36"/>
      <c r="BH57" s="36"/>
    </row>
    <row r="58" spans="1:60" s="38" customFormat="1" ht="13.5" customHeight="1">
      <c r="A58" s="39" t="s">
        <v>59</v>
      </c>
      <c r="B58" s="36"/>
      <c r="C58" s="36"/>
      <c r="D58" s="37"/>
      <c r="E58" s="37"/>
      <c r="F58" s="36"/>
      <c r="G58" s="36"/>
      <c r="H58" s="36"/>
      <c r="I58" s="37"/>
      <c r="J58" s="36"/>
      <c r="K58" s="36"/>
      <c r="L58" s="36"/>
      <c r="M58" s="39" t="s">
        <v>59</v>
      </c>
      <c r="N58" s="36"/>
      <c r="O58" s="36"/>
      <c r="P58" s="36"/>
      <c r="Q58" s="37"/>
      <c r="R58" s="36"/>
      <c r="S58" s="36"/>
      <c r="T58" s="36"/>
      <c r="U58" s="37"/>
      <c r="V58" s="36"/>
      <c r="W58" s="36"/>
      <c r="X58" s="36"/>
      <c r="Y58" s="39" t="s">
        <v>59</v>
      </c>
      <c r="Z58" s="36"/>
      <c r="AA58" s="36"/>
      <c r="AB58" s="37"/>
      <c r="AC58" s="37"/>
      <c r="AD58" s="36"/>
      <c r="AE58" s="36"/>
      <c r="AF58" s="36"/>
      <c r="AG58" s="37"/>
      <c r="AH58" s="36"/>
      <c r="AI58" s="36"/>
      <c r="AJ58" s="36"/>
      <c r="AK58" s="39" t="s">
        <v>59</v>
      </c>
      <c r="AL58" s="36"/>
      <c r="AM58" s="36"/>
      <c r="AN58" s="36"/>
      <c r="AO58" s="37"/>
      <c r="AP58" s="36"/>
      <c r="AQ58" s="36"/>
      <c r="AR58" s="36"/>
      <c r="AS58" s="37"/>
      <c r="AT58" s="36"/>
      <c r="AU58" s="36"/>
      <c r="AV58" s="36"/>
      <c r="AW58" s="39" t="s">
        <v>59</v>
      </c>
      <c r="AX58" s="36"/>
      <c r="AY58" s="36"/>
      <c r="AZ58" s="36"/>
      <c r="BA58" s="37"/>
      <c r="BB58" s="36"/>
      <c r="BC58" s="36"/>
      <c r="BD58" s="36"/>
      <c r="BE58" s="37"/>
      <c r="BF58" s="36"/>
      <c r="BG58" s="36"/>
      <c r="BH58" s="36"/>
    </row>
    <row r="59" spans="1:60" s="38" customFormat="1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9" t="s">
        <v>60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5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40"/>
    </row>
    <row r="60" spans="1:61" s="6" customFormat="1" ht="30.75">
      <c r="A60" s="3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0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 t="s">
        <v>0</v>
      </c>
      <c r="AL60" s="4"/>
      <c r="AM60" s="4"/>
      <c r="AN60" s="4"/>
      <c r="AO60" s="4"/>
      <c r="AP60" s="4"/>
      <c r="AQ60" s="4"/>
      <c r="AR60" s="4"/>
      <c r="AS60" s="4"/>
      <c r="AT60" s="3"/>
      <c r="AU60" s="3"/>
      <c r="AV60" s="3"/>
      <c r="AW60" s="3" t="s">
        <v>0</v>
      </c>
      <c r="AX60" s="4"/>
      <c r="AY60" s="4"/>
      <c r="AZ60" s="4"/>
      <c r="BA60" s="4"/>
      <c r="BB60" s="3"/>
      <c r="BC60" s="3"/>
      <c r="BD60" s="3"/>
      <c r="BE60" s="4"/>
      <c r="BF60" s="3"/>
      <c r="BG60" s="3"/>
      <c r="BH60" s="3"/>
      <c r="BI60" s="3"/>
    </row>
    <row r="61" spans="1:61" s="11" customFormat="1" ht="20.25">
      <c r="A61" s="7">
        <v>41729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41729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41729</v>
      </c>
      <c r="Z61" s="8"/>
      <c r="AA61" s="8"/>
      <c r="AB61" s="8"/>
      <c r="AC61" s="8"/>
      <c r="AD61" s="8"/>
      <c r="AE61" s="8"/>
      <c r="AF61" s="8"/>
      <c r="AG61" s="8"/>
      <c r="AH61" s="10"/>
      <c r="AI61" s="10"/>
      <c r="AJ61" s="10"/>
      <c r="AK61" s="7">
        <v>41729</v>
      </c>
      <c r="AL61" s="8"/>
      <c r="AM61" s="8"/>
      <c r="AN61" s="8"/>
      <c r="AO61" s="8"/>
      <c r="AP61" s="8"/>
      <c r="AQ61" s="8"/>
      <c r="AR61" s="8"/>
      <c r="AS61" s="8"/>
      <c r="AT61" s="10"/>
      <c r="AU61" s="10"/>
      <c r="AV61" s="10"/>
      <c r="AW61" s="7">
        <v>41729</v>
      </c>
      <c r="AX61" s="8"/>
      <c r="AY61" s="8"/>
      <c r="AZ61" s="8"/>
      <c r="BA61" s="8"/>
      <c r="BB61" s="10"/>
      <c r="BC61" s="10"/>
      <c r="BD61" s="10"/>
      <c r="BE61" s="8"/>
      <c r="BF61" s="10"/>
      <c r="BG61" s="10"/>
      <c r="BH61" s="10"/>
      <c r="BI61" s="10"/>
    </row>
    <row r="62" spans="1:61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0" s="42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41"/>
    </row>
    <row r="64" spans="1:60" s="44" customFormat="1" ht="24.75" customHeight="1">
      <c r="A64" s="95" t="s">
        <v>61</v>
      </c>
      <c r="B64" s="99" t="s">
        <v>3</v>
      </c>
      <c r="C64" s="99"/>
      <c r="D64" s="99"/>
      <c r="E64" s="43"/>
      <c r="F64" s="99" t="s">
        <v>4</v>
      </c>
      <c r="G64" s="99"/>
      <c r="H64" s="99"/>
      <c r="I64" s="43"/>
      <c r="J64" s="98" t="s">
        <v>5</v>
      </c>
      <c r="K64" s="98"/>
      <c r="L64" s="98"/>
      <c r="M64" s="95" t="s">
        <v>61</v>
      </c>
      <c r="N64" s="94" t="s">
        <v>6</v>
      </c>
      <c r="O64" s="94"/>
      <c r="P64" s="94"/>
      <c r="Q64" s="43"/>
      <c r="R64" s="94" t="s">
        <v>7</v>
      </c>
      <c r="S64" s="94"/>
      <c r="T64" s="94"/>
      <c r="U64" s="43"/>
      <c r="V64" s="94" t="s">
        <v>8</v>
      </c>
      <c r="W64" s="94"/>
      <c r="X64" s="94"/>
      <c r="Y64" s="95" t="s">
        <v>61</v>
      </c>
      <c r="Z64" s="94" t="s">
        <v>9</v>
      </c>
      <c r="AA64" s="94"/>
      <c r="AB64" s="94"/>
      <c r="AC64" s="43"/>
      <c r="AD64" s="97" t="s">
        <v>10</v>
      </c>
      <c r="AE64" s="97"/>
      <c r="AF64" s="97"/>
      <c r="AG64" s="43"/>
      <c r="AH64" s="94" t="s">
        <v>11</v>
      </c>
      <c r="AI64" s="94"/>
      <c r="AJ64" s="94"/>
      <c r="AK64" s="95" t="s">
        <v>61</v>
      </c>
      <c r="AL64" s="94" t="s">
        <v>12</v>
      </c>
      <c r="AM64" s="94"/>
      <c r="AN64" s="94"/>
      <c r="AO64" s="43"/>
      <c r="AP64" s="94" t="s">
        <v>13</v>
      </c>
      <c r="AQ64" s="94"/>
      <c r="AR64" s="94"/>
      <c r="AS64" s="43"/>
      <c r="AT64" s="94" t="s">
        <v>14</v>
      </c>
      <c r="AU64" s="94"/>
      <c r="AV64" s="94"/>
      <c r="AW64" s="95" t="s">
        <v>61</v>
      </c>
      <c r="AX64" s="93" t="s">
        <v>15</v>
      </c>
      <c r="AY64" s="93"/>
      <c r="AZ64" s="93"/>
      <c r="BA64" s="43"/>
      <c r="BB64" s="94" t="s">
        <v>16</v>
      </c>
      <c r="BC64" s="94"/>
      <c r="BD64" s="94"/>
      <c r="BE64" s="43"/>
      <c r="BF64" s="93" t="s">
        <v>17</v>
      </c>
      <c r="BG64" s="93"/>
      <c r="BH64" s="93"/>
    </row>
    <row r="65" spans="1:60" s="44" customFormat="1" ht="12.75" customHeight="1">
      <c r="A65" s="96"/>
      <c r="B65" s="20" t="s">
        <v>18</v>
      </c>
      <c r="C65" s="20" t="s">
        <v>19</v>
      </c>
      <c r="D65" s="20" t="s">
        <v>20</v>
      </c>
      <c r="E65" s="20"/>
      <c r="F65" s="20" t="s">
        <v>18</v>
      </c>
      <c r="G65" s="20" t="s">
        <v>19</v>
      </c>
      <c r="H65" s="20" t="s">
        <v>20</v>
      </c>
      <c r="I65" s="20"/>
      <c r="J65" s="20" t="s">
        <v>18</v>
      </c>
      <c r="K65" s="20" t="s">
        <v>19</v>
      </c>
      <c r="L65" s="20" t="s">
        <v>20</v>
      </c>
      <c r="M65" s="96"/>
      <c r="N65" s="20" t="s">
        <v>18</v>
      </c>
      <c r="O65" s="20" t="s">
        <v>19</v>
      </c>
      <c r="P65" s="20" t="s">
        <v>20</v>
      </c>
      <c r="Q65" s="20"/>
      <c r="R65" s="20" t="s">
        <v>18</v>
      </c>
      <c r="S65" s="20" t="s">
        <v>19</v>
      </c>
      <c r="T65" s="20" t="s">
        <v>20</v>
      </c>
      <c r="U65" s="20"/>
      <c r="V65" s="20" t="s">
        <v>18</v>
      </c>
      <c r="W65" s="20" t="s">
        <v>19</v>
      </c>
      <c r="X65" s="20" t="s">
        <v>20</v>
      </c>
      <c r="Y65" s="96"/>
      <c r="Z65" s="20" t="s">
        <v>18</v>
      </c>
      <c r="AA65" s="20" t="s">
        <v>19</v>
      </c>
      <c r="AB65" s="20" t="s">
        <v>20</v>
      </c>
      <c r="AC65" s="20"/>
      <c r="AD65" s="20" t="s">
        <v>18</v>
      </c>
      <c r="AE65" s="20" t="s">
        <v>19</v>
      </c>
      <c r="AF65" s="20" t="s">
        <v>20</v>
      </c>
      <c r="AG65" s="20"/>
      <c r="AH65" s="20" t="s">
        <v>18</v>
      </c>
      <c r="AI65" s="20" t="s">
        <v>19</v>
      </c>
      <c r="AJ65" s="20" t="s">
        <v>20</v>
      </c>
      <c r="AK65" s="96"/>
      <c r="AL65" s="20" t="s">
        <v>18</v>
      </c>
      <c r="AM65" s="20" t="s">
        <v>19</v>
      </c>
      <c r="AN65" s="20" t="s">
        <v>20</v>
      </c>
      <c r="AO65" s="20"/>
      <c r="AP65" s="20" t="s">
        <v>18</v>
      </c>
      <c r="AQ65" s="20" t="s">
        <v>19</v>
      </c>
      <c r="AR65" s="20" t="s">
        <v>20</v>
      </c>
      <c r="AS65" s="20"/>
      <c r="AT65" s="20" t="s">
        <v>18</v>
      </c>
      <c r="AU65" s="20" t="s">
        <v>19</v>
      </c>
      <c r="AV65" s="20" t="s">
        <v>20</v>
      </c>
      <c r="AW65" s="96"/>
      <c r="AX65" s="20" t="s">
        <v>18</v>
      </c>
      <c r="AY65" s="20" t="s">
        <v>19</v>
      </c>
      <c r="AZ65" s="20" t="s">
        <v>20</v>
      </c>
      <c r="BA65" s="20"/>
      <c r="BB65" s="20" t="s">
        <v>18</v>
      </c>
      <c r="BC65" s="20" t="s">
        <v>19</v>
      </c>
      <c r="BD65" s="20" t="s">
        <v>20</v>
      </c>
      <c r="BE65" s="20"/>
      <c r="BF65" s="20" t="s">
        <v>18</v>
      </c>
      <c r="BG65" s="20" t="s">
        <v>19</v>
      </c>
      <c r="BH65" s="20" t="s">
        <v>20</v>
      </c>
    </row>
    <row r="66" spans="1:60" s="44" customFormat="1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1" s="26" customFormat="1" ht="10.5" customHeight="1">
      <c r="A67" s="21" t="s">
        <v>62</v>
      </c>
      <c r="B67" s="45">
        <v>2397483.24633</v>
      </c>
      <c r="C67" s="45">
        <v>383036.81074</v>
      </c>
      <c r="D67" s="45">
        <v>2780520.0570699996</v>
      </c>
      <c r="E67" s="45"/>
      <c r="F67" s="45">
        <v>1037081.7761</v>
      </c>
      <c r="G67" s="45">
        <v>177273.06296</v>
      </c>
      <c r="H67" s="45">
        <v>1214354.83906</v>
      </c>
      <c r="I67" s="45"/>
      <c r="J67" s="45">
        <v>180462.68536</v>
      </c>
      <c r="K67" s="45">
        <v>11243.083960000002</v>
      </c>
      <c r="L67" s="45">
        <v>191705.76932000002</v>
      </c>
      <c r="M67" s="21" t="s">
        <v>62</v>
      </c>
      <c r="N67" s="45">
        <v>1157044.02256</v>
      </c>
      <c r="O67" s="45">
        <v>63407.27618</v>
      </c>
      <c r="P67" s="45">
        <v>1220451.29874</v>
      </c>
      <c r="Q67" s="45"/>
      <c r="R67" s="45">
        <v>669206.34043</v>
      </c>
      <c r="S67" s="45">
        <v>66556.71838</v>
      </c>
      <c r="T67" s="45">
        <v>735763.05881</v>
      </c>
      <c r="U67" s="45"/>
      <c r="V67" s="45">
        <v>308505.40694</v>
      </c>
      <c r="W67" s="45">
        <v>23687.75775</v>
      </c>
      <c r="X67" s="45">
        <v>332193.16469</v>
      </c>
      <c r="Y67" s="21" t="s">
        <v>62</v>
      </c>
      <c r="Z67" s="45">
        <v>200198.0392</v>
      </c>
      <c r="AA67" s="45">
        <v>8381.60171</v>
      </c>
      <c r="AB67" s="45">
        <v>208579.64091</v>
      </c>
      <c r="AC67" s="45"/>
      <c r="AD67" s="45">
        <v>52016.583020000005</v>
      </c>
      <c r="AE67" s="45">
        <v>1342.33557</v>
      </c>
      <c r="AF67" s="45">
        <v>53358.91859</v>
      </c>
      <c r="AG67" s="45"/>
      <c r="AH67" s="45">
        <v>1752127.51856</v>
      </c>
      <c r="AI67" s="45">
        <v>445000.93131</v>
      </c>
      <c r="AJ67" s="45">
        <v>2197128.4498699997</v>
      </c>
      <c r="AK67" s="21" t="s">
        <v>62</v>
      </c>
      <c r="AL67" s="45">
        <v>1083530.49298</v>
      </c>
      <c r="AM67" s="45">
        <v>111105.37778</v>
      </c>
      <c r="AN67" s="45">
        <v>1194635.87076</v>
      </c>
      <c r="AO67" s="45"/>
      <c r="AP67" s="45">
        <v>532096.22538</v>
      </c>
      <c r="AQ67" s="45">
        <v>82848.18601</v>
      </c>
      <c r="AR67" s="45">
        <v>614944.41139</v>
      </c>
      <c r="AS67" s="45"/>
      <c r="AT67" s="45">
        <v>1219884.53299</v>
      </c>
      <c r="AU67" s="45">
        <v>114365.37417</v>
      </c>
      <c r="AV67" s="45">
        <v>1334249.9071600002</v>
      </c>
      <c r="AW67" s="21" t="s">
        <v>62</v>
      </c>
      <c r="AX67" s="45">
        <v>10589636.869849999</v>
      </c>
      <c r="AY67" s="45">
        <v>1488248.51652</v>
      </c>
      <c r="AZ67" s="45">
        <v>12077885.38637</v>
      </c>
      <c r="BA67" s="45"/>
      <c r="BB67" s="45">
        <v>510344.18528</v>
      </c>
      <c r="BC67" s="45">
        <v>91494.83139</v>
      </c>
      <c r="BD67" s="45">
        <v>601839.0166699999</v>
      </c>
      <c r="BE67" s="45"/>
      <c r="BF67" s="45">
        <v>11099981.05513</v>
      </c>
      <c r="BG67" s="45">
        <v>1579743.3479100002</v>
      </c>
      <c r="BH67" s="45">
        <v>12679724.40304</v>
      </c>
      <c r="BI67" s="46"/>
    </row>
    <row r="68" spans="2:60" s="26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1:60" s="26" customFormat="1" ht="10.5" customHeight="1">
      <c r="A69" s="27" t="s">
        <v>63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7" t="s">
        <v>63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7" t="s">
        <v>63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7" t="s">
        <v>63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  <c r="AS69" s="47"/>
      <c r="AT69" s="47">
        <v>0</v>
      </c>
      <c r="AU69" s="47">
        <v>0</v>
      </c>
      <c r="AV69" s="47">
        <v>0</v>
      </c>
      <c r="AW69" s="27" t="s">
        <v>63</v>
      </c>
      <c r="AX69" s="47">
        <v>0</v>
      </c>
      <c r="AY69" s="47">
        <v>0</v>
      </c>
      <c r="AZ69" s="47">
        <v>0</v>
      </c>
      <c r="BA69" s="47"/>
      <c r="BB69" s="47">
        <v>0</v>
      </c>
      <c r="BC69" s="47">
        <v>0</v>
      </c>
      <c r="BD69" s="47">
        <v>0</v>
      </c>
      <c r="BE69" s="47"/>
      <c r="BF69" s="47">
        <v>0</v>
      </c>
      <c r="BG69" s="47">
        <v>0</v>
      </c>
      <c r="BH69" s="47">
        <v>0</v>
      </c>
    </row>
    <row r="70" spans="1:60" s="26" customFormat="1" ht="10.5" customHeight="1">
      <c r="A70" s="27" t="s">
        <v>64</v>
      </c>
      <c r="B70" s="47">
        <v>640589.77363</v>
      </c>
      <c r="C70" s="47">
        <v>148304.09033</v>
      </c>
      <c r="D70" s="47">
        <v>788893.86396</v>
      </c>
      <c r="E70" s="47"/>
      <c r="F70" s="47">
        <v>292798.75652999996</v>
      </c>
      <c r="G70" s="47">
        <v>64494.41399</v>
      </c>
      <c r="H70" s="47">
        <v>357293.17052</v>
      </c>
      <c r="I70" s="47"/>
      <c r="J70" s="47">
        <v>20651.35032</v>
      </c>
      <c r="K70" s="47">
        <v>1975.9255500000002</v>
      </c>
      <c r="L70" s="47">
        <v>22627.27587</v>
      </c>
      <c r="M70" s="27" t="s">
        <v>64</v>
      </c>
      <c r="N70" s="47">
        <v>236490.81394</v>
      </c>
      <c r="O70" s="47">
        <v>13347.63831</v>
      </c>
      <c r="P70" s="47">
        <v>249838.45225</v>
      </c>
      <c r="Q70" s="47"/>
      <c r="R70" s="47">
        <v>95132.23076</v>
      </c>
      <c r="S70" s="47">
        <v>10282.847109999999</v>
      </c>
      <c r="T70" s="47">
        <v>105415.07787000001</v>
      </c>
      <c r="U70" s="47"/>
      <c r="V70" s="47">
        <v>45297.7089</v>
      </c>
      <c r="W70" s="47">
        <v>3243.35259</v>
      </c>
      <c r="X70" s="47">
        <v>48541.06148999999</v>
      </c>
      <c r="Y70" s="27" t="s">
        <v>64</v>
      </c>
      <c r="Z70" s="47">
        <v>14605.04749</v>
      </c>
      <c r="AA70" s="47">
        <v>547.98007</v>
      </c>
      <c r="AB70" s="47">
        <v>15153.02756</v>
      </c>
      <c r="AC70" s="47"/>
      <c r="AD70" s="47">
        <v>5191.87758</v>
      </c>
      <c r="AE70" s="47">
        <v>193.1924</v>
      </c>
      <c r="AF70" s="47">
        <v>5385.06998</v>
      </c>
      <c r="AG70" s="47"/>
      <c r="AH70" s="47">
        <v>410244.07143</v>
      </c>
      <c r="AI70" s="47">
        <v>49260.47258</v>
      </c>
      <c r="AJ70" s="47">
        <v>459504.54401</v>
      </c>
      <c r="AK70" s="27" t="s">
        <v>64</v>
      </c>
      <c r="AL70" s="47">
        <v>218834.37592</v>
      </c>
      <c r="AM70" s="47">
        <v>24353.2489</v>
      </c>
      <c r="AN70" s="47">
        <v>243187.62482</v>
      </c>
      <c r="AO70" s="47"/>
      <c r="AP70" s="47">
        <v>85785.95451000001</v>
      </c>
      <c r="AQ70" s="47">
        <v>25856.62849</v>
      </c>
      <c r="AR70" s="47">
        <v>111642.583</v>
      </c>
      <c r="AS70" s="47"/>
      <c r="AT70" s="47">
        <v>197267.40012</v>
      </c>
      <c r="AU70" s="47">
        <v>21580.75196</v>
      </c>
      <c r="AV70" s="47">
        <v>218848.15208</v>
      </c>
      <c r="AW70" s="27" t="s">
        <v>64</v>
      </c>
      <c r="AX70" s="47">
        <v>2262889.36113</v>
      </c>
      <c r="AY70" s="47">
        <v>363440.54228</v>
      </c>
      <c r="AZ70" s="47">
        <v>2626329.90341</v>
      </c>
      <c r="BA70" s="47"/>
      <c r="BB70" s="47">
        <v>88346.33155</v>
      </c>
      <c r="BC70" s="47">
        <v>10064.52443</v>
      </c>
      <c r="BD70" s="47">
        <v>98410.85598</v>
      </c>
      <c r="BE70" s="47"/>
      <c r="BF70" s="47">
        <v>2351235.6926800003</v>
      </c>
      <c r="BG70" s="47">
        <v>373505.06671</v>
      </c>
      <c r="BH70" s="47">
        <v>2724740.75939</v>
      </c>
    </row>
    <row r="71" spans="1:60" s="26" customFormat="1" ht="10.5" customHeight="1">
      <c r="A71" s="27" t="s">
        <v>65</v>
      </c>
      <c r="B71" s="47">
        <v>1646661.92594</v>
      </c>
      <c r="C71" s="47">
        <v>225255.53616999998</v>
      </c>
      <c r="D71" s="47">
        <v>1871917.4621100002</v>
      </c>
      <c r="E71" s="47"/>
      <c r="F71" s="47">
        <v>707386.68563</v>
      </c>
      <c r="G71" s="47">
        <v>110047.25645999999</v>
      </c>
      <c r="H71" s="47">
        <v>817433.94209</v>
      </c>
      <c r="I71" s="47"/>
      <c r="J71" s="47">
        <v>147117.36027</v>
      </c>
      <c r="K71" s="47">
        <v>8587.50045</v>
      </c>
      <c r="L71" s="47">
        <v>155704.86072</v>
      </c>
      <c r="M71" s="27" t="s">
        <v>65</v>
      </c>
      <c r="N71" s="47">
        <v>836180.2721599999</v>
      </c>
      <c r="O71" s="47">
        <v>45506.62701</v>
      </c>
      <c r="P71" s="47">
        <v>881686.89917</v>
      </c>
      <c r="Q71" s="47"/>
      <c r="R71" s="47">
        <v>516196.33254000003</v>
      </c>
      <c r="S71" s="47">
        <v>52387.579130000006</v>
      </c>
      <c r="T71" s="47">
        <v>568583.9116700001</v>
      </c>
      <c r="U71" s="47"/>
      <c r="V71" s="47">
        <v>223112.54878</v>
      </c>
      <c r="W71" s="47">
        <v>19185.03225</v>
      </c>
      <c r="X71" s="47">
        <v>242297.58103</v>
      </c>
      <c r="Y71" s="27" t="s">
        <v>65</v>
      </c>
      <c r="Z71" s="47">
        <v>171607.47175</v>
      </c>
      <c r="AA71" s="47">
        <v>7641.61468</v>
      </c>
      <c r="AB71" s="47">
        <v>179249.08643</v>
      </c>
      <c r="AC71" s="47"/>
      <c r="AD71" s="47">
        <v>43097.0809</v>
      </c>
      <c r="AE71" s="47">
        <v>993.01258</v>
      </c>
      <c r="AF71" s="47">
        <v>44090.093479999996</v>
      </c>
      <c r="AG71" s="47"/>
      <c r="AH71" s="47">
        <v>1281935.44434</v>
      </c>
      <c r="AI71" s="47">
        <v>382065.47273000004</v>
      </c>
      <c r="AJ71" s="47">
        <v>1664000.91707</v>
      </c>
      <c r="AK71" s="27" t="s">
        <v>65</v>
      </c>
      <c r="AL71" s="47">
        <v>833492.01686</v>
      </c>
      <c r="AM71" s="47">
        <v>84051.47231</v>
      </c>
      <c r="AN71" s="47">
        <v>917543.4891700001</v>
      </c>
      <c r="AO71" s="47"/>
      <c r="AP71" s="47">
        <v>416652.81331</v>
      </c>
      <c r="AQ71" s="47">
        <v>54955.30724</v>
      </c>
      <c r="AR71" s="47">
        <v>471608.12055</v>
      </c>
      <c r="AS71" s="47"/>
      <c r="AT71" s="47">
        <v>990991.9113200001</v>
      </c>
      <c r="AU71" s="47">
        <v>91013.38489</v>
      </c>
      <c r="AV71" s="47">
        <v>1082005.29621</v>
      </c>
      <c r="AW71" s="27" t="s">
        <v>65</v>
      </c>
      <c r="AX71" s="47">
        <v>7814431.8637999995</v>
      </c>
      <c r="AY71" s="47">
        <v>1081689.7959</v>
      </c>
      <c r="AZ71" s="47">
        <v>8896121.6597</v>
      </c>
      <c r="BA71" s="47"/>
      <c r="BB71" s="47">
        <v>398626.15261</v>
      </c>
      <c r="BC71" s="47">
        <v>70381.52154999999</v>
      </c>
      <c r="BD71" s="47">
        <v>469007.67416000005</v>
      </c>
      <c r="BE71" s="47"/>
      <c r="BF71" s="47">
        <v>8213058.01641</v>
      </c>
      <c r="BG71" s="47">
        <v>1152071.31745</v>
      </c>
      <c r="BH71" s="47">
        <v>9365129.33386</v>
      </c>
    </row>
    <row r="72" spans="1:60" s="26" customFormat="1" ht="10.5" customHeight="1">
      <c r="A72" s="48" t="s">
        <v>66</v>
      </c>
      <c r="B72" s="46">
        <v>0</v>
      </c>
      <c r="C72" s="46">
        <v>0</v>
      </c>
      <c r="D72" s="46">
        <v>0</v>
      </c>
      <c r="E72" s="47"/>
      <c r="F72" s="46">
        <v>0</v>
      </c>
      <c r="G72" s="46">
        <v>0</v>
      </c>
      <c r="H72" s="46">
        <v>0</v>
      </c>
      <c r="I72" s="46"/>
      <c r="J72" s="46">
        <v>0</v>
      </c>
      <c r="K72" s="46">
        <v>0</v>
      </c>
      <c r="L72" s="46">
        <v>0</v>
      </c>
      <c r="M72" s="48" t="s">
        <v>66</v>
      </c>
      <c r="N72" s="46">
        <v>0</v>
      </c>
      <c r="O72" s="46">
        <v>0</v>
      </c>
      <c r="P72" s="46">
        <v>0</v>
      </c>
      <c r="Q72" s="46"/>
      <c r="R72" s="46">
        <v>0</v>
      </c>
      <c r="S72" s="46">
        <v>0</v>
      </c>
      <c r="T72" s="46">
        <v>0</v>
      </c>
      <c r="U72" s="46"/>
      <c r="V72" s="46">
        <v>0</v>
      </c>
      <c r="W72" s="46">
        <v>0</v>
      </c>
      <c r="X72" s="46">
        <v>0</v>
      </c>
      <c r="Y72" s="48" t="s">
        <v>66</v>
      </c>
      <c r="Z72" s="46">
        <v>0</v>
      </c>
      <c r="AA72" s="46">
        <v>0</v>
      </c>
      <c r="AB72" s="46">
        <v>0</v>
      </c>
      <c r="AC72" s="46"/>
      <c r="AD72" s="46">
        <v>0</v>
      </c>
      <c r="AE72" s="46">
        <v>0</v>
      </c>
      <c r="AF72" s="46">
        <v>0</v>
      </c>
      <c r="AG72" s="46"/>
      <c r="AH72" s="46">
        <v>0</v>
      </c>
      <c r="AI72" s="46">
        <v>0</v>
      </c>
      <c r="AJ72" s="46">
        <v>0</v>
      </c>
      <c r="AK72" s="48" t="s">
        <v>66</v>
      </c>
      <c r="AL72" s="46">
        <v>0</v>
      </c>
      <c r="AM72" s="46">
        <v>0</v>
      </c>
      <c r="AN72" s="46">
        <v>0</v>
      </c>
      <c r="AO72" s="46"/>
      <c r="AP72" s="46">
        <v>0</v>
      </c>
      <c r="AQ72" s="46">
        <v>0</v>
      </c>
      <c r="AR72" s="46">
        <v>0</v>
      </c>
      <c r="AS72" s="46"/>
      <c r="AT72" s="46">
        <v>0</v>
      </c>
      <c r="AU72" s="46">
        <v>0</v>
      </c>
      <c r="AV72" s="46">
        <v>0</v>
      </c>
      <c r="AW72" s="48" t="s">
        <v>66</v>
      </c>
      <c r="AX72" s="46">
        <v>0</v>
      </c>
      <c r="AY72" s="46">
        <v>0</v>
      </c>
      <c r="AZ72" s="46">
        <v>0</v>
      </c>
      <c r="BA72" s="46"/>
      <c r="BB72" s="46">
        <v>0</v>
      </c>
      <c r="BC72" s="46">
        <v>0</v>
      </c>
      <c r="BD72" s="46">
        <v>0</v>
      </c>
      <c r="BE72" s="46"/>
      <c r="BF72" s="46">
        <v>0</v>
      </c>
      <c r="BG72" s="46">
        <v>0</v>
      </c>
      <c r="BH72" s="46">
        <v>0</v>
      </c>
    </row>
    <row r="73" spans="1:60" s="26" customFormat="1" ht="10.5" customHeight="1">
      <c r="A73" s="26" t="s">
        <v>67</v>
      </c>
      <c r="B73" s="46">
        <v>1297612.46262</v>
      </c>
      <c r="C73" s="46">
        <v>189517.34097999998</v>
      </c>
      <c r="D73" s="46">
        <v>1487129.8036</v>
      </c>
      <c r="E73" s="46"/>
      <c r="F73" s="46">
        <v>554562.36338</v>
      </c>
      <c r="G73" s="46">
        <v>87172.73238</v>
      </c>
      <c r="H73" s="46">
        <v>641735.0957599999</v>
      </c>
      <c r="I73" s="46"/>
      <c r="J73" s="46">
        <v>120042.42925</v>
      </c>
      <c r="K73" s="46">
        <v>6851.0935</v>
      </c>
      <c r="L73" s="46">
        <v>126893.52275</v>
      </c>
      <c r="M73" s="26" t="s">
        <v>67</v>
      </c>
      <c r="N73" s="46">
        <v>553552.4193</v>
      </c>
      <c r="O73" s="46">
        <v>30177.46267</v>
      </c>
      <c r="P73" s="46">
        <v>583729.8819699999</v>
      </c>
      <c r="Q73" s="46"/>
      <c r="R73" s="46">
        <v>354986.16745</v>
      </c>
      <c r="S73" s="46">
        <v>33500.9124</v>
      </c>
      <c r="T73" s="46">
        <v>388487.07985</v>
      </c>
      <c r="U73" s="46"/>
      <c r="V73" s="46">
        <v>160595.45543</v>
      </c>
      <c r="W73" s="46">
        <v>11082.53909</v>
      </c>
      <c r="X73" s="46">
        <v>171677.99452</v>
      </c>
      <c r="Y73" s="26" t="s">
        <v>67</v>
      </c>
      <c r="Z73" s="46">
        <v>145394.0177</v>
      </c>
      <c r="AA73" s="46">
        <v>5901.79395</v>
      </c>
      <c r="AB73" s="46">
        <v>151295.81165</v>
      </c>
      <c r="AC73" s="46"/>
      <c r="AD73" s="46">
        <v>41530.53836</v>
      </c>
      <c r="AE73" s="46">
        <v>692.1336600000001</v>
      </c>
      <c r="AF73" s="46">
        <v>42222.67202</v>
      </c>
      <c r="AG73" s="46"/>
      <c r="AH73" s="46">
        <v>972635.46491</v>
      </c>
      <c r="AI73" s="46">
        <v>295119.5672</v>
      </c>
      <c r="AJ73" s="46">
        <v>1267755.0321099998</v>
      </c>
      <c r="AK73" s="26" t="s">
        <v>67</v>
      </c>
      <c r="AL73" s="46">
        <v>614919.68871</v>
      </c>
      <c r="AM73" s="46">
        <v>60778.418979999995</v>
      </c>
      <c r="AN73" s="46">
        <v>675698.1076900001</v>
      </c>
      <c r="AO73" s="46"/>
      <c r="AP73" s="46">
        <v>336753.07398000004</v>
      </c>
      <c r="AQ73" s="46">
        <v>47708.91496</v>
      </c>
      <c r="AR73" s="46">
        <v>384461.98894</v>
      </c>
      <c r="AS73" s="46"/>
      <c r="AT73" s="46">
        <v>794927.05172</v>
      </c>
      <c r="AU73" s="46">
        <v>70746.24876</v>
      </c>
      <c r="AV73" s="46">
        <v>865673.30048</v>
      </c>
      <c r="AW73" s="26" t="s">
        <v>67</v>
      </c>
      <c r="AX73" s="46">
        <v>5947511.132809999</v>
      </c>
      <c r="AY73" s="46">
        <v>839249.15853</v>
      </c>
      <c r="AZ73" s="46">
        <v>6786760.29134</v>
      </c>
      <c r="BA73" s="46"/>
      <c r="BB73" s="46">
        <v>296672.03409</v>
      </c>
      <c r="BC73" s="46">
        <v>60048.24211</v>
      </c>
      <c r="BD73" s="46">
        <v>356720.27619999996</v>
      </c>
      <c r="BE73" s="46"/>
      <c r="BF73" s="46">
        <v>6244183.166900001</v>
      </c>
      <c r="BG73" s="46">
        <v>899297.40064</v>
      </c>
      <c r="BH73" s="46">
        <v>7143480.56754</v>
      </c>
    </row>
    <row r="74" spans="1:60" s="26" customFormat="1" ht="10.5" customHeight="1">
      <c r="A74" s="26" t="s">
        <v>68</v>
      </c>
      <c r="B74" s="46">
        <v>349049.46332</v>
      </c>
      <c r="C74" s="46">
        <v>35738.19519</v>
      </c>
      <c r="D74" s="46">
        <v>384787.65851</v>
      </c>
      <c r="E74" s="46"/>
      <c r="F74" s="46">
        <v>152824.32225</v>
      </c>
      <c r="G74" s="46">
        <v>22874.52408</v>
      </c>
      <c r="H74" s="46">
        <v>175698.84632999997</v>
      </c>
      <c r="I74" s="46"/>
      <c r="J74" s="46">
        <v>27074.93102</v>
      </c>
      <c r="K74" s="46">
        <v>1736.40695</v>
      </c>
      <c r="L74" s="46">
        <v>28811.33797</v>
      </c>
      <c r="M74" s="26" t="s">
        <v>68</v>
      </c>
      <c r="N74" s="46">
        <v>272628.63</v>
      </c>
      <c r="O74" s="46">
        <v>15329.16434</v>
      </c>
      <c r="P74" s="46">
        <v>287957.79433999996</v>
      </c>
      <c r="Q74" s="46"/>
      <c r="R74" s="46">
        <v>161069.90054</v>
      </c>
      <c r="S74" s="46">
        <v>18886.66673</v>
      </c>
      <c r="T74" s="46">
        <v>179956.56726999997</v>
      </c>
      <c r="U74" s="46"/>
      <c r="V74" s="46">
        <v>62517.09335</v>
      </c>
      <c r="W74" s="46">
        <v>8102.49316</v>
      </c>
      <c r="X74" s="46">
        <v>70619.58651000001</v>
      </c>
      <c r="Y74" s="26" t="s">
        <v>68</v>
      </c>
      <c r="Z74" s="46">
        <v>26213.45405</v>
      </c>
      <c r="AA74" s="46">
        <v>1739.82073</v>
      </c>
      <c r="AB74" s="46">
        <v>27953.27478</v>
      </c>
      <c r="AC74" s="46"/>
      <c r="AD74" s="46">
        <v>1566.5425400000001</v>
      </c>
      <c r="AE74" s="46">
        <v>300.87892</v>
      </c>
      <c r="AF74" s="46">
        <v>1867.42146</v>
      </c>
      <c r="AG74" s="46"/>
      <c r="AH74" s="46">
        <v>309299.97943</v>
      </c>
      <c r="AI74" s="46">
        <v>86945.90553</v>
      </c>
      <c r="AJ74" s="46">
        <v>396245.88496000005</v>
      </c>
      <c r="AK74" s="26" t="s">
        <v>68</v>
      </c>
      <c r="AL74" s="46">
        <v>198668.23513</v>
      </c>
      <c r="AM74" s="46">
        <v>23273.05333</v>
      </c>
      <c r="AN74" s="46">
        <v>221941.28845999998</v>
      </c>
      <c r="AO74" s="46"/>
      <c r="AP74" s="46">
        <v>79899.73933</v>
      </c>
      <c r="AQ74" s="46">
        <v>7246.39228</v>
      </c>
      <c r="AR74" s="46">
        <v>87146.13161</v>
      </c>
      <c r="AS74" s="46"/>
      <c r="AT74" s="46">
        <v>196064.8596</v>
      </c>
      <c r="AU74" s="46">
        <v>20267.13613</v>
      </c>
      <c r="AV74" s="46">
        <v>216331.99573</v>
      </c>
      <c r="AW74" s="26" t="s">
        <v>68</v>
      </c>
      <c r="AX74" s="46">
        <v>1836877.1505599995</v>
      </c>
      <c r="AY74" s="46">
        <v>242440.63737</v>
      </c>
      <c r="AZ74" s="46">
        <v>2079317.7879299999</v>
      </c>
      <c r="BA74" s="46"/>
      <c r="BB74" s="46">
        <v>101954.11851999999</v>
      </c>
      <c r="BC74" s="46">
        <v>10333.27944</v>
      </c>
      <c r="BD74" s="46">
        <v>112287.39795999999</v>
      </c>
      <c r="BE74" s="46"/>
      <c r="BF74" s="46">
        <v>1938831.2690799995</v>
      </c>
      <c r="BG74" s="46">
        <v>252773.91680999997</v>
      </c>
      <c r="BH74" s="46">
        <v>2191605.18589</v>
      </c>
    </row>
    <row r="75" spans="1:60" s="26" customFormat="1" ht="10.5" customHeight="1">
      <c r="A75" s="26" t="s">
        <v>69</v>
      </c>
      <c r="B75" s="46">
        <v>0</v>
      </c>
      <c r="C75" s="46">
        <v>0</v>
      </c>
      <c r="D75" s="46">
        <v>0</v>
      </c>
      <c r="E75" s="46"/>
      <c r="F75" s="46">
        <v>0</v>
      </c>
      <c r="G75" s="46">
        <v>0</v>
      </c>
      <c r="H75" s="46">
        <v>0</v>
      </c>
      <c r="I75" s="46"/>
      <c r="J75" s="46">
        <v>0</v>
      </c>
      <c r="K75" s="46">
        <v>0</v>
      </c>
      <c r="L75" s="46">
        <v>0</v>
      </c>
      <c r="M75" s="26" t="s">
        <v>69</v>
      </c>
      <c r="N75" s="46">
        <v>9999.22286</v>
      </c>
      <c r="O75" s="46">
        <v>0</v>
      </c>
      <c r="P75" s="46">
        <v>9999.22286</v>
      </c>
      <c r="Q75" s="46"/>
      <c r="R75" s="46">
        <v>140.26454999999999</v>
      </c>
      <c r="S75" s="46">
        <v>0</v>
      </c>
      <c r="T75" s="46">
        <v>140.26454999999999</v>
      </c>
      <c r="U75" s="46"/>
      <c r="V75" s="46">
        <v>0</v>
      </c>
      <c r="W75" s="46">
        <v>0</v>
      </c>
      <c r="X75" s="46">
        <v>0</v>
      </c>
      <c r="Y75" s="26" t="s">
        <v>69</v>
      </c>
      <c r="Z75" s="46">
        <v>0</v>
      </c>
      <c r="AA75" s="46">
        <v>0</v>
      </c>
      <c r="AB75" s="46">
        <v>0</v>
      </c>
      <c r="AC75" s="46"/>
      <c r="AD75" s="46">
        <v>0</v>
      </c>
      <c r="AE75" s="46">
        <v>0</v>
      </c>
      <c r="AF75" s="46">
        <v>0</v>
      </c>
      <c r="AG75" s="46"/>
      <c r="AH75" s="46">
        <v>0</v>
      </c>
      <c r="AI75" s="46">
        <v>0</v>
      </c>
      <c r="AJ75" s="46">
        <v>0</v>
      </c>
      <c r="AK75" s="26" t="s">
        <v>69</v>
      </c>
      <c r="AL75" s="46">
        <v>19904.09302</v>
      </c>
      <c r="AM75" s="46">
        <v>0</v>
      </c>
      <c r="AN75" s="46">
        <v>19904.09302</v>
      </c>
      <c r="AO75" s="46"/>
      <c r="AP75" s="46">
        <v>0</v>
      </c>
      <c r="AQ75" s="46">
        <v>0</v>
      </c>
      <c r="AR75" s="46">
        <v>0</v>
      </c>
      <c r="AS75" s="46"/>
      <c r="AT75" s="46">
        <v>0</v>
      </c>
      <c r="AU75" s="46">
        <v>0</v>
      </c>
      <c r="AV75" s="46">
        <v>0</v>
      </c>
      <c r="AW75" s="26" t="s">
        <v>69</v>
      </c>
      <c r="AX75" s="46">
        <v>30043.580429999998</v>
      </c>
      <c r="AY75" s="46">
        <v>0</v>
      </c>
      <c r="AZ75" s="46">
        <v>30043.580429999998</v>
      </c>
      <c r="BA75" s="46"/>
      <c r="BB75" s="46">
        <v>0</v>
      </c>
      <c r="BC75" s="46">
        <v>0</v>
      </c>
      <c r="BD75" s="46">
        <v>0</v>
      </c>
      <c r="BE75" s="46"/>
      <c r="BF75" s="46">
        <v>30043.580429999998</v>
      </c>
      <c r="BG75" s="46">
        <v>0</v>
      </c>
      <c r="BH75" s="46">
        <v>30043.580429999998</v>
      </c>
    </row>
    <row r="76" spans="1:60" s="26" customFormat="1" ht="10.5" customHeight="1">
      <c r="A76" s="27" t="s">
        <v>70</v>
      </c>
      <c r="B76" s="47">
        <v>109736.62739</v>
      </c>
      <c r="C76" s="47">
        <v>9405.70349</v>
      </c>
      <c r="D76" s="47">
        <v>119142.33088</v>
      </c>
      <c r="E76" s="47"/>
      <c r="F76" s="47">
        <v>36890.007939999996</v>
      </c>
      <c r="G76" s="47">
        <v>2731.3925099999997</v>
      </c>
      <c r="H76" s="47">
        <v>39621.400449999994</v>
      </c>
      <c r="I76" s="47"/>
      <c r="J76" s="47">
        <v>12666.71486</v>
      </c>
      <c r="K76" s="47">
        <v>679.65796</v>
      </c>
      <c r="L76" s="47">
        <v>13346.37282</v>
      </c>
      <c r="M76" s="27" t="s">
        <v>70</v>
      </c>
      <c r="N76" s="47">
        <v>84040.27293</v>
      </c>
      <c r="O76" s="47">
        <v>4538.23412</v>
      </c>
      <c r="P76" s="47">
        <v>88578.50705000001</v>
      </c>
      <c r="Q76" s="47"/>
      <c r="R76" s="47">
        <v>57756.418869999994</v>
      </c>
      <c r="S76" s="47">
        <v>3884.8362700000002</v>
      </c>
      <c r="T76" s="47">
        <v>61641.25514</v>
      </c>
      <c r="U76" s="47"/>
      <c r="V76" s="47">
        <v>39966.14948</v>
      </c>
      <c r="W76" s="47">
        <v>1259.3729099999998</v>
      </c>
      <c r="X76" s="47">
        <v>41225.52238999999</v>
      </c>
      <c r="Y76" s="27" t="s">
        <v>70</v>
      </c>
      <c r="Z76" s="47">
        <v>13985.519960000001</v>
      </c>
      <c r="AA76" s="47">
        <v>192.00696</v>
      </c>
      <c r="AB76" s="47">
        <v>14177.526920000002</v>
      </c>
      <c r="AC76" s="47"/>
      <c r="AD76" s="47">
        <v>3727.6245400000003</v>
      </c>
      <c r="AE76" s="47">
        <v>156.13058999999998</v>
      </c>
      <c r="AF76" s="47">
        <v>3883.75513</v>
      </c>
      <c r="AG76" s="47"/>
      <c r="AH76" s="47">
        <v>57645.10321</v>
      </c>
      <c r="AI76" s="47">
        <v>13197.23041</v>
      </c>
      <c r="AJ76" s="47">
        <v>70842.33362</v>
      </c>
      <c r="AK76" s="27" t="s">
        <v>70</v>
      </c>
      <c r="AL76" s="47">
        <v>30714.72518</v>
      </c>
      <c r="AM76" s="47">
        <v>2694.67975</v>
      </c>
      <c r="AN76" s="47">
        <v>33409.40493</v>
      </c>
      <c r="AO76" s="47"/>
      <c r="AP76" s="47">
        <v>29566.66086</v>
      </c>
      <c r="AQ76" s="47">
        <v>2034.397</v>
      </c>
      <c r="AR76" s="47">
        <v>31601.05786</v>
      </c>
      <c r="AS76" s="47"/>
      <c r="AT76" s="47">
        <v>29671.347719999998</v>
      </c>
      <c r="AU76" s="47">
        <v>1709.67162</v>
      </c>
      <c r="AV76" s="47">
        <v>31381.01934</v>
      </c>
      <c r="AW76" s="27" t="s">
        <v>70</v>
      </c>
      <c r="AX76" s="47">
        <v>506367.17294</v>
      </c>
      <c r="AY76" s="47">
        <v>42483.313590000005</v>
      </c>
      <c r="AZ76" s="47">
        <v>548850.48653</v>
      </c>
      <c r="BA76" s="47"/>
      <c r="BB76" s="47">
        <v>22867.18918</v>
      </c>
      <c r="BC76" s="47">
        <v>11048.02074</v>
      </c>
      <c r="BD76" s="47">
        <v>33915.20992</v>
      </c>
      <c r="BE76" s="47"/>
      <c r="BF76" s="47">
        <v>529234.3621200001</v>
      </c>
      <c r="BG76" s="47">
        <v>53531.33433</v>
      </c>
      <c r="BH76" s="47">
        <v>582765.6964499999</v>
      </c>
    </row>
    <row r="77" spans="1:60" s="26" customFormat="1" ht="10.5" customHeight="1">
      <c r="A77" s="27" t="s">
        <v>71</v>
      </c>
      <c r="B77" s="47">
        <v>494.91937</v>
      </c>
      <c r="C77" s="47">
        <v>71.48075</v>
      </c>
      <c r="D77" s="47">
        <v>566.40012</v>
      </c>
      <c r="E77" s="47"/>
      <c r="F77" s="47">
        <v>6.326</v>
      </c>
      <c r="G77" s="47">
        <v>0</v>
      </c>
      <c r="H77" s="47">
        <v>6.326</v>
      </c>
      <c r="I77" s="47"/>
      <c r="J77" s="47">
        <v>27.25991</v>
      </c>
      <c r="K77" s="47">
        <v>0</v>
      </c>
      <c r="L77" s="47">
        <v>27.25991</v>
      </c>
      <c r="M77" s="27" t="s">
        <v>71</v>
      </c>
      <c r="N77" s="47">
        <v>332.66353000000004</v>
      </c>
      <c r="O77" s="47">
        <v>14.77674</v>
      </c>
      <c r="P77" s="47">
        <v>347.44027</v>
      </c>
      <c r="Q77" s="47"/>
      <c r="R77" s="47">
        <v>121.35826</v>
      </c>
      <c r="S77" s="47">
        <v>1.45587</v>
      </c>
      <c r="T77" s="47">
        <v>122.81412999999999</v>
      </c>
      <c r="U77" s="47"/>
      <c r="V77" s="47">
        <v>128.99978</v>
      </c>
      <c r="W77" s="47">
        <v>0</v>
      </c>
      <c r="X77" s="47">
        <v>128.99978</v>
      </c>
      <c r="Y77" s="27" t="s">
        <v>71</v>
      </c>
      <c r="Z77" s="47">
        <v>0</v>
      </c>
      <c r="AA77" s="47">
        <v>0</v>
      </c>
      <c r="AB77" s="47">
        <v>0</v>
      </c>
      <c r="AC77" s="47"/>
      <c r="AD77" s="47">
        <v>0</v>
      </c>
      <c r="AE77" s="47">
        <v>0</v>
      </c>
      <c r="AF77" s="47">
        <v>0</v>
      </c>
      <c r="AG77" s="47"/>
      <c r="AH77" s="47">
        <v>2302.8995800000002</v>
      </c>
      <c r="AI77" s="47">
        <v>477.75559000000004</v>
      </c>
      <c r="AJ77" s="47">
        <v>2780.65517</v>
      </c>
      <c r="AK77" s="27" t="s">
        <v>71</v>
      </c>
      <c r="AL77" s="47">
        <v>489.37502</v>
      </c>
      <c r="AM77" s="47">
        <v>5.97682</v>
      </c>
      <c r="AN77" s="47">
        <v>495.35184000000004</v>
      </c>
      <c r="AO77" s="47"/>
      <c r="AP77" s="47">
        <v>90.7967</v>
      </c>
      <c r="AQ77" s="47">
        <v>1.85328</v>
      </c>
      <c r="AR77" s="47">
        <v>92.64998</v>
      </c>
      <c r="AS77" s="47"/>
      <c r="AT77" s="47">
        <v>1953.87383</v>
      </c>
      <c r="AU77" s="47">
        <v>61.5657</v>
      </c>
      <c r="AV77" s="47">
        <v>2015.43953</v>
      </c>
      <c r="AW77" s="27" t="s">
        <v>71</v>
      </c>
      <c r="AX77" s="47">
        <v>5948.47198</v>
      </c>
      <c r="AY77" s="47">
        <v>634.86475</v>
      </c>
      <c r="AZ77" s="47">
        <v>6583.336730000001</v>
      </c>
      <c r="BA77" s="47"/>
      <c r="BB77" s="47">
        <v>504.51194</v>
      </c>
      <c r="BC77" s="47">
        <v>0.76467</v>
      </c>
      <c r="BD77" s="47">
        <v>505.27661</v>
      </c>
      <c r="BE77" s="47"/>
      <c r="BF77" s="47">
        <v>6452.983920000001</v>
      </c>
      <c r="BG77" s="47">
        <v>635.6294200000001</v>
      </c>
      <c r="BH77" s="47">
        <v>7088.613340000001</v>
      </c>
    </row>
    <row r="78" spans="1:60" s="26" customFormat="1" ht="10.5" customHeight="1">
      <c r="A78" s="26" t="s">
        <v>72</v>
      </c>
      <c r="B78" s="46">
        <v>494.91937</v>
      </c>
      <c r="C78" s="46">
        <v>71.48075</v>
      </c>
      <c r="D78" s="46">
        <v>566.40012</v>
      </c>
      <c r="E78" s="46"/>
      <c r="F78" s="46">
        <v>6.326</v>
      </c>
      <c r="G78" s="46">
        <v>0</v>
      </c>
      <c r="H78" s="46">
        <v>6.326</v>
      </c>
      <c r="I78" s="46"/>
      <c r="J78" s="46">
        <v>27.25991</v>
      </c>
      <c r="K78" s="46">
        <v>0</v>
      </c>
      <c r="L78" s="46">
        <v>27.25991</v>
      </c>
      <c r="M78" s="26" t="s">
        <v>72</v>
      </c>
      <c r="N78" s="46">
        <v>332.66353000000004</v>
      </c>
      <c r="O78" s="46">
        <v>14.77674</v>
      </c>
      <c r="P78" s="46">
        <v>347.44027</v>
      </c>
      <c r="Q78" s="46"/>
      <c r="R78" s="46">
        <v>121.35826</v>
      </c>
      <c r="S78" s="46">
        <v>1.45587</v>
      </c>
      <c r="T78" s="46">
        <v>122.81412999999999</v>
      </c>
      <c r="U78" s="46"/>
      <c r="V78" s="46">
        <v>128.99978</v>
      </c>
      <c r="W78" s="46">
        <v>0</v>
      </c>
      <c r="X78" s="46">
        <v>128.99978</v>
      </c>
      <c r="Y78" s="26" t="s">
        <v>72</v>
      </c>
      <c r="Z78" s="46">
        <v>0</v>
      </c>
      <c r="AA78" s="46">
        <v>0</v>
      </c>
      <c r="AB78" s="46">
        <v>0</v>
      </c>
      <c r="AC78" s="46"/>
      <c r="AD78" s="46">
        <v>0</v>
      </c>
      <c r="AE78" s="46">
        <v>0</v>
      </c>
      <c r="AF78" s="46">
        <v>0</v>
      </c>
      <c r="AG78" s="46"/>
      <c r="AH78" s="46">
        <v>2302.8995800000002</v>
      </c>
      <c r="AI78" s="46">
        <v>477.75559000000004</v>
      </c>
      <c r="AJ78" s="46">
        <v>2780.65517</v>
      </c>
      <c r="AK78" s="26" t="s">
        <v>72</v>
      </c>
      <c r="AL78" s="46">
        <v>489.37502</v>
      </c>
      <c r="AM78" s="46">
        <v>5.97682</v>
      </c>
      <c r="AN78" s="46">
        <v>495.35184000000004</v>
      </c>
      <c r="AO78" s="46"/>
      <c r="AP78" s="46">
        <v>90.7967</v>
      </c>
      <c r="AQ78" s="46">
        <v>1.85328</v>
      </c>
      <c r="AR78" s="46">
        <v>92.64998</v>
      </c>
      <c r="AS78" s="46"/>
      <c r="AT78" s="46">
        <v>1953.87383</v>
      </c>
      <c r="AU78" s="46">
        <v>61.5657</v>
      </c>
      <c r="AV78" s="46">
        <v>2015.43953</v>
      </c>
      <c r="AW78" s="26" t="s">
        <v>72</v>
      </c>
      <c r="AX78" s="46">
        <v>5948.47198</v>
      </c>
      <c r="AY78" s="46">
        <v>634.86475</v>
      </c>
      <c r="AZ78" s="46">
        <v>6583.336730000001</v>
      </c>
      <c r="BA78" s="46"/>
      <c r="BB78" s="46">
        <v>504.51194</v>
      </c>
      <c r="BC78" s="46">
        <v>0.76467</v>
      </c>
      <c r="BD78" s="46">
        <v>505.27661</v>
      </c>
      <c r="BE78" s="46"/>
      <c r="BF78" s="46">
        <v>6452.983920000001</v>
      </c>
      <c r="BG78" s="46">
        <v>635.6294200000001</v>
      </c>
      <c r="BH78" s="46">
        <v>7088.613340000001</v>
      </c>
    </row>
    <row r="79" spans="1:60" s="26" customFormat="1" ht="10.5" customHeight="1">
      <c r="A79" s="26" t="s">
        <v>73</v>
      </c>
      <c r="B79" s="46">
        <v>0</v>
      </c>
      <c r="C79" s="46">
        <v>0</v>
      </c>
      <c r="D79" s="46">
        <v>0</v>
      </c>
      <c r="E79" s="46"/>
      <c r="F79" s="46">
        <v>0</v>
      </c>
      <c r="G79" s="46">
        <v>0</v>
      </c>
      <c r="H79" s="46">
        <v>0</v>
      </c>
      <c r="I79" s="46"/>
      <c r="J79" s="46">
        <v>0</v>
      </c>
      <c r="K79" s="46">
        <v>0</v>
      </c>
      <c r="L79" s="46">
        <v>0</v>
      </c>
      <c r="M79" s="26" t="s">
        <v>73</v>
      </c>
      <c r="N79" s="46">
        <v>0</v>
      </c>
      <c r="O79" s="46">
        <v>0</v>
      </c>
      <c r="P79" s="46">
        <v>0</v>
      </c>
      <c r="Q79" s="46"/>
      <c r="R79" s="46">
        <v>0</v>
      </c>
      <c r="S79" s="46">
        <v>0</v>
      </c>
      <c r="T79" s="46">
        <v>0</v>
      </c>
      <c r="U79" s="46"/>
      <c r="V79" s="46">
        <v>0</v>
      </c>
      <c r="W79" s="46">
        <v>0</v>
      </c>
      <c r="X79" s="46">
        <v>0</v>
      </c>
      <c r="Y79" s="26" t="s">
        <v>73</v>
      </c>
      <c r="Z79" s="46">
        <v>0</v>
      </c>
      <c r="AA79" s="46">
        <v>0</v>
      </c>
      <c r="AB79" s="46">
        <v>0</v>
      </c>
      <c r="AC79" s="46"/>
      <c r="AD79" s="46">
        <v>0</v>
      </c>
      <c r="AE79" s="46">
        <v>0</v>
      </c>
      <c r="AF79" s="46">
        <v>0</v>
      </c>
      <c r="AG79" s="46"/>
      <c r="AH79" s="46">
        <v>0</v>
      </c>
      <c r="AI79" s="46">
        <v>0</v>
      </c>
      <c r="AJ79" s="46">
        <v>0</v>
      </c>
      <c r="AK79" s="26" t="s">
        <v>73</v>
      </c>
      <c r="AL79" s="46">
        <v>0</v>
      </c>
      <c r="AM79" s="46">
        <v>0</v>
      </c>
      <c r="AN79" s="46">
        <v>0</v>
      </c>
      <c r="AO79" s="46"/>
      <c r="AP79" s="46">
        <v>0</v>
      </c>
      <c r="AQ79" s="46">
        <v>0</v>
      </c>
      <c r="AR79" s="46">
        <v>0</v>
      </c>
      <c r="AS79" s="46"/>
      <c r="AT79" s="46">
        <v>0</v>
      </c>
      <c r="AU79" s="46">
        <v>0</v>
      </c>
      <c r="AV79" s="46">
        <v>0</v>
      </c>
      <c r="AW79" s="26" t="s">
        <v>73</v>
      </c>
      <c r="AX79" s="46">
        <v>0</v>
      </c>
      <c r="AY79" s="46">
        <v>0</v>
      </c>
      <c r="AZ79" s="46">
        <v>0</v>
      </c>
      <c r="BA79" s="46"/>
      <c r="BB79" s="46">
        <v>0</v>
      </c>
      <c r="BC79" s="46">
        <v>0</v>
      </c>
      <c r="BD79" s="46">
        <v>0</v>
      </c>
      <c r="BE79" s="46"/>
      <c r="BF79" s="46">
        <v>0</v>
      </c>
      <c r="BG79" s="46">
        <v>0</v>
      </c>
      <c r="BH79" s="46">
        <v>0</v>
      </c>
    </row>
    <row r="80" spans="1:60" s="26" customFormat="1" ht="3.75" customHeight="1">
      <c r="A80" s="2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27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27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27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27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s="26" customFormat="1" ht="10.5" customHeight="1">
      <c r="A81" s="21" t="s">
        <v>74</v>
      </c>
      <c r="B81" s="45">
        <v>10034.91123</v>
      </c>
      <c r="C81" s="45">
        <v>280.32923999999997</v>
      </c>
      <c r="D81" s="45">
        <v>10315.24047</v>
      </c>
      <c r="E81" s="45"/>
      <c r="F81" s="45">
        <v>142.29364</v>
      </c>
      <c r="G81" s="45">
        <v>19.95674</v>
      </c>
      <c r="H81" s="45">
        <v>162.25038</v>
      </c>
      <c r="I81" s="45"/>
      <c r="J81" s="45">
        <v>53.27738</v>
      </c>
      <c r="K81" s="45">
        <v>4.92255</v>
      </c>
      <c r="L81" s="45">
        <v>58.19993</v>
      </c>
      <c r="M81" s="21" t="s">
        <v>74</v>
      </c>
      <c r="N81" s="45">
        <v>2928.5002200000004</v>
      </c>
      <c r="O81" s="45">
        <v>445.42541</v>
      </c>
      <c r="P81" s="45">
        <v>3373.92563</v>
      </c>
      <c r="Q81" s="45"/>
      <c r="R81" s="45">
        <v>8374.78338</v>
      </c>
      <c r="S81" s="45">
        <v>670.77174</v>
      </c>
      <c r="T81" s="45">
        <v>9045.555119999999</v>
      </c>
      <c r="U81" s="45"/>
      <c r="V81" s="45">
        <v>54.11627</v>
      </c>
      <c r="W81" s="45">
        <v>0.66034</v>
      </c>
      <c r="X81" s="45">
        <v>54.77660999999999</v>
      </c>
      <c r="Y81" s="21" t="s">
        <v>74</v>
      </c>
      <c r="Z81" s="45">
        <v>0</v>
      </c>
      <c r="AA81" s="45">
        <v>0</v>
      </c>
      <c r="AB81" s="45">
        <v>0</v>
      </c>
      <c r="AC81" s="45"/>
      <c r="AD81" s="45">
        <v>110.75436</v>
      </c>
      <c r="AE81" s="45">
        <v>50.59583</v>
      </c>
      <c r="AF81" s="45">
        <v>161.35019</v>
      </c>
      <c r="AG81" s="45"/>
      <c r="AH81" s="45">
        <v>462.45345000000003</v>
      </c>
      <c r="AI81" s="45">
        <v>24.5408</v>
      </c>
      <c r="AJ81" s="45">
        <v>486.99425</v>
      </c>
      <c r="AK81" s="21" t="s">
        <v>74</v>
      </c>
      <c r="AL81" s="45">
        <v>41259.51184000001</v>
      </c>
      <c r="AM81" s="45">
        <v>404.39812</v>
      </c>
      <c r="AN81" s="45">
        <v>41663.909960000005</v>
      </c>
      <c r="AO81" s="45"/>
      <c r="AP81" s="45">
        <v>10463.4635</v>
      </c>
      <c r="AQ81" s="45">
        <v>2836.00548</v>
      </c>
      <c r="AR81" s="45">
        <v>13299.46898</v>
      </c>
      <c r="AS81" s="45"/>
      <c r="AT81" s="45">
        <v>43852.25526</v>
      </c>
      <c r="AU81" s="45">
        <v>11941.11116</v>
      </c>
      <c r="AV81" s="45">
        <v>55793.36642</v>
      </c>
      <c r="AW81" s="21" t="s">
        <v>74</v>
      </c>
      <c r="AX81" s="45">
        <v>117736.32052999998</v>
      </c>
      <c r="AY81" s="45">
        <v>16678.71741</v>
      </c>
      <c r="AZ81" s="45">
        <v>134415.03794</v>
      </c>
      <c r="BA81" s="45"/>
      <c r="BB81" s="45">
        <v>79.32122</v>
      </c>
      <c r="BC81" s="45">
        <v>32.60201</v>
      </c>
      <c r="BD81" s="45">
        <v>111.92322999999999</v>
      </c>
      <c r="BE81" s="45"/>
      <c r="BF81" s="45">
        <v>117815.64175</v>
      </c>
      <c r="BG81" s="45">
        <v>16711.31942</v>
      </c>
      <c r="BH81" s="45">
        <v>134526.96117</v>
      </c>
    </row>
    <row r="82" spans="1:60" s="26" customFormat="1" ht="10.5" customHeight="1">
      <c r="A82" s="26" t="s">
        <v>75</v>
      </c>
      <c r="B82" s="46">
        <v>945.35324</v>
      </c>
      <c r="C82" s="46">
        <v>280.32923999999997</v>
      </c>
      <c r="D82" s="46">
        <v>1225.68248</v>
      </c>
      <c r="E82" s="46"/>
      <c r="F82" s="46">
        <v>142.29364</v>
      </c>
      <c r="G82" s="46">
        <v>19.95674</v>
      </c>
      <c r="H82" s="46">
        <v>162.25038</v>
      </c>
      <c r="I82" s="46"/>
      <c r="J82" s="46">
        <v>53.27738</v>
      </c>
      <c r="K82" s="46">
        <v>4.92255</v>
      </c>
      <c r="L82" s="46">
        <v>58.19993</v>
      </c>
      <c r="M82" s="26" t="s">
        <v>75</v>
      </c>
      <c r="N82" s="46">
        <v>2208.29034</v>
      </c>
      <c r="O82" s="46">
        <v>445.42541</v>
      </c>
      <c r="P82" s="46">
        <v>2653.71575</v>
      </c>
      <c r="Q82" s="46"/>
      <c r="R82" s="46">
        <v>7035.82045</v>
      </c>
      <c r="S82" s="46">
        <v>670.77174</v>
      </c>
      <c r="T82" s="46">
        <v>7706.59219</v>
      </c>
      <c r="U82" s="46"/>
      <c r="V82" s="46">
        <v>54.11627</v>
      </c>
      <c r="W82" s="46">
        <v>0.66034</v>
      </c>
      <c r="X82" s="46">
        <v>54.77660999999999</v>
      </c>
      <c r="Y82" s="26" t="s">
        <v>75</v>
      </c>
      <c r="Z82" s="46">
        <v>0</v>
      </c>
      <c r="AA82" s="46">
        <v>0</v>
      </c>
      <c r="AB82" s="46">
        <v>0</v>
      </c>
      <c r="AC82" s="46"/>
      <c r="AD82" s="46">
        <v>110.75436</v>
      </c>
      <c r="AE82" s="46">
        <v>50.59583</v>
      </c>
      <c r="AF82" s="46">
        <v>161.35019</v>
      </c>
      <c r="AG82" s="46"/>
      <c r="AH82" s="46">
        <v>462.45345000000003</v>
      </c>
      <c r="AI82" s="46">
        <v>24.5408</v>
      </c>
      <c r="AJ82" s="46">
        <v>486.99425</v>
      </c>
      <c r="AK82" s="26" t="s">
        <v>75</v>
      </c>
      <c r="AL82" s="46">
        <v>18259.51184</v>
      </c>
      <c r="AM82" s="46">
        <v>67.43812</v>
      </c>
      <c r="AN82" s="46">
        <v>18326.94996</v>
      </c>
      <c r="AO82" s="46"/>
      <c r="AP82" s="46">
        <v>246.96559</v>
      </c>
      <c r="AQ82" s="46">
        <v>28.00548</v>
      </c>
      <c r="AR82" s="46">
        <v>274.97107</v>
      </c>
      <c r="AS82" s="46"/>
      <c r="AT82" s="46">
        <v>3327.9425</v>
      </c>
      <c r="AU82" s="46">
        <v>83.48461</v>
      </c>
      <c r="AV82" s="46">
        <v>3411.42711</v>
      </c>
      <c r="AW82" s="26" t="s">
        <v>75</v>
      </c>
      <c r="AX82" s="46">
        <v>32846.77906</v>
      </c>
      <c r="AY82" s="46">
        <v>1676.1308600000002</v>
      </c>
      <c r="AZ82" s="46">
        <v>34522.90992</v>
      </c>
      <c r="BA82" s="46"/>
      <c r="BB82" s="46">
        <v>79.32122</v>
      </c>
      <c r="BC82" s="46">
        <v>32.60201</v>
      </c>
      <c r="BD82" s="46">
        <v>111.92322999999999</v>
      </c>
      <c r="BE82" s="46"/>
      <c r="BF82" s="46">
        <v>32926.10028</v>
      </c>
      <c r="BG82" s="46">
        <v>1708.73287</v>
      </c>
      <c r="BH82" s="46">
        <v>34634.83315</v>
      </c>
    </row>
    <row r="83" spans="1:60" s="26" customFormat="1" ht="10.5" customHeight="1">
      <c r="A83" s="26" t="s">
        <v>76</v>
      </c>
      <c r="B83" s="46">
        <v>9089.55799</v>
      </c>
      <c r="C83" s="46">
        <v>0</v>
      </c>
      <c r="D83" s="46">
        <v>9089.55799</v>
      </c>
      <c r="E83" s="46"/>
      <c r="F83" s="46">
        <v>0</v>
      </c>
      <c r="G83" s="46">
        <v>0</v>
      </c>
      <c r="H83" s="46">
        <v>0</v>
      </c>
      <c r="I83" s="46"/>
      <c r="J83" s="46">
        <v>0</v>
      </c>
      <c r="K83" s="46">
        <v>0</v>
      </c>
      <c r="L83" s="46">
        <v>0</v>
      </c>
      <c r="M83" s="26" t="s">
        <v>76</v>
      </c>
      <c r="N83" s="46">
        <v>720.20988</v>
      </c>
      <c r="O83" s="46">
        <v>0</v>
      </c>
      <c r="P83" s="46">
        <v>720.20988</v>
      </c>
      <c r="Q83" s="46"/>
      <c r="R83" s="46">
        <v>1338.96293</v>
      </c>
      <c r="S83" s="46">
        <v>0</v>
      </c>
      <c r="T83" s="46">
        <v>1338.96293</v>
      </c>
      <c r="U83" s="46"/>
      <c r="V83" s="46">
        <v>0</v>
      </c>
      <c r="W83" s="46">
        <v>0</v>
      </c>
      <c r="X83" s="46">
        <v>0</v>
      </c>
      <c r="Y83" s="26" t="s">
        <v>76</v>
      </c>
      <c r="Z83" s="46">
        <v>0</v>
      </c>
      <c r="AA83" s="46">
        <v>0</v>
      </c>
      <c r="AB83" s="46">
        <v>0</v>
      </c>
      <c r="AC83" s="46"/>
      <c r="AD83" s="46">
        <v>0</v>
      </c>
      <c r="AE83" s="46">
        <v>0</v>
      </c>
      <c r="AF83" s="46">
        <v>0</v>
      </c>
      <c r="AG83" s="46"/>
      <c r="AH83" s="46">
        <v>0</v>
      </c>
      <c r="AI83" s="46">
        <v>0</v>
      </c>
      <c r="AJ83" s="46">
        <v>0</v>
      </c>
      <c r="AK83" s="26" t="s">
        <v>76</v>
      </c>
      <c r="AL83" s="46">
        <v>23000</v>
      </c>
      <c r="AM83" s="46">
        <v>336.96</v>
      </c>
      <c r="AN83" s="46">
        <v>23336.96</v>
      </c>
      <c r="AO83" s="46"/>
      <c r="AP83" s="46">
        <v>10216.49791</v>
      </c>
      <c r="AQ83" s="46">
        <v>2808</v>
      </c>
      <c r="AR83" s="46">
        <v>13024.49791</v>
      </c>
      <c r="AS83" s="46"/>
      <c r="AT83" s="46">
        <v>40524.31276</v>
      </c>
      <c r="AU83" s="46">
        <v>11857.62655</v>
      </c>
      <c r="AV83" s="46">
        <v>52381.93931</v>
      </c>
      <c r="AW83" s="26" t="s">
        <v>76</v>
      </c>
      <c r="AX83" s="46">
        <v>84889.54147</v>
      </c>
      <c r="AY83" s="46">
        <v>15002.58655</v>
      </c>
      <c r="AZ83" s="46">
        <v>99892.12801999999</v>
      </c>
      <c r="BA83" s="46"/>
      <c r="BB83" s="46">
        <v>0</v>
      </c>
      <c r="BC83" s="46">
        <v>0</v>
      </c>
      <c r="BD83" s="46">
        <v>0</v>
      </c>
      <c r="BE83" s="46"/>
      <c r="BF83" s="46">
        <v>84889.54147</v>
      </c>
      <c r="BG83" s="46">
        <v>15002.58655</v>
      </c>
      <c r="BH83" s="46">
        <v>99892.12801999999</v>
      </c>
    </row>
    <row r="84" spans="2:60" s="26" customFormat="1" ht="3.75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1:60" s="26" customFormat="1" ht="10.5" customHeight="1">
      <c r="A85" s="27" t="s">
        <v>26</v>
      </c>
      <c r="B85" s="47">
        <v>0</v>
      </c>
      <c r="C85" s="47">
        <v>0</v>
      </c>
      <c r="D85" s="47">
        <v>0</v>
      </c>
      <c r="E85" s="47"/>
      <c r="F85" s="47">
        <v>0</v>
      </c>
      <c r="G85" s="47">
        <v>0</v>
      </c>
      <c r="H85" s="47">
        <v>0</v>
      </c>
      <c r="I85" s="47"/>
      <c r="J85" s="47">
        <v>0</v>
      </c>
      <c r="K85" s="47">
        <v>0</v>
      </c>
      <c r="L85" s="47">
        <v>0</v>
      </c>
      <c r="M85" s="27" t="s">
        <v>26</v>
      </c>
      <c r="N85" s="47">
        <v>0</v>
      </c>
      <c r="O85" s="47">
        <v>0</v>
      </c>
      <c r="P85" s="47">
        <v>0</v>
      </c>
      <c r="Q85" s="47"/>
      <c r="R85" s="47">
        <v>1E-05</v>
      </c>
      <c r="S85" s="47">
        <v>0</v>
      </c>
      <c r="T85" s="47">
        <v>1E-05</v>
      </c>
      <c r="U85" s="47"/>
      <c r="V85" s="47">
        <v>0</v>
      </c>
      <c r="W85" s="47">
        <v>0</v>
      </c>
      <c r="X85" s="47">
        <v>0</v>
      </c>
      <c r="Y85" s="27" t="s">
        <v>26</v>
      </c>
      <c r="Z85" s="47">
        <v>0</v>
      </c>
      <c r="AA85" s="47">
        <v>0</v>
      </c>
      <c r="AB85" s="47">
        <v>0</v>
      </c>
      <c r="AC85" s="47"/>
      <c r="AD85" s="47">
        <v>0</v>
      </c>
      <c r="AE85" s="47">
        <v>0</v>
      </c>
      <c r="AF85" s="47">
        <v>0</v>
      </c>
      <c r="AG85" s="47"/>
      <c r="AH85" s="47">
        <v>0</v>
      </c>
      <c r="AI85" s="47">
        <v>0</v>
      </c>
      <c r="AJ85" s="47">
        <v>0</v>
      </c>
      <c r="AK85" s="27" t="s">
        <v>26</v>
      </c>
      <c r="AL85" s="47">
        <v>0</v>
      </c>
      <c r="AM85" s="47">
        <v>0</v>
      </c>
      <c r="AN85" s="47">
        <v>0</v>
      </c>
      <c r="AO85" s="47"/>
      <c r="AP85" s="47">
        <v>627.30655</v>
      </c>
      <c r="AQ85" s="47">
        <v>0</v>
      </c>
      <c r="AR85" s="47">
        <v>627.30655</v>
      </c>
      <c r="AS85" s="47"/>
      <c r="AT85" s="47">
        <v>0</v>
      </c>
      <c r="AU85" s="47">
        <v>0</v>
      </c>
      <c r="AV85" s="47">
        <v>0</v>
      </c>
      <c r="AW85" s="27" t="s">
        <v>26</v>
      </c>
      <c r="AX85" s="47">
        <v>627.3065600000001</v>
      </c>
      <c r="AY85" s="47">
        <v>0</v>
      </c>
      <c r="AZ85" s="47">
        <v>627.3065600000001</v>
      </c>
      <c r="BA85" s="47"/>
      <c r="BB85" s="47">
        <v>0</v>
      </c>
      <c r="BC85" s="47">
        <v>0</v>
      </c>
      <c r="BD85" s="47">
        <v>0</v>
      </c>
      <c r="BE85" s="47"/>
      <c r="BF85" s="47">
        <v>627.3065600000001</v>
      </c>
      <c r="BG85" s="47">
        <v>0</v>
      </c>
      <c r="BH85" s="47">
        <v>627.3065600000001</v>
      </c>
    </row>
    <row r="86" spans="2:60" s="26" customFormat="1" ht="3.7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1:60" s="26" customFormat="1" ht="10.5" customHeight="1">
      <c r="A87" s="21" t="s">
        <v>77</v>
      </c>
      <c r="B87" s="45">
        <v>81908.67785</v>
      </c>
      <c r="C87" s="45">
        <v>55100.23199</v>
      </c>
      <c r="D87" s="45">
        <v>137008.90984</v>
      </c>
      <c r="E87" s="45"/>
      <c r="F87" s="45">
        <v>25773.78105</v>
      </c>
      <c r="G87" s="45">
        <v>0</v>
      </c>
      <c r="H87" s="45">
        <v>25773.78105</v>
      </c>
      <c r="I87" s="45"/>
      <c r="J87" s="45">
        <v>1829.6875</v>
      </c>
      <c r="K87" s="45">
        <v>103.29941000000001</v>
      </c>
      <c r="L87" s="45">
        <v>1932.9869099999999</v>
      </c>
      <c r="M87" s="21" t="s">
        <v>77</v>
      </c>
      <c r="N87" s="45">
        <v>87001.63289</v>
      </c>
      <c r="O87" s="45">
        <v>18210.388870000002</v>
      </c>
      <c r="P87" s="45">
        <v>105212.02176</v>
      </c>
      <c r="Q87" s="45"/>
      <c r="R87" s="45">
        <v>22353.91628</v>
      </c>
      <c r="S87" s="45">
        <v>11849.54119</v>
      </c>
      <c r="T87" s="45">
        <v>34203.45747</v>
      </c>
      <c r="U87" s="45"/>
      <c r="V87" s="45">
        <v>10524.58073</v>
      </c>
      <c r="W87" s="45">
        <v>18856.78703</v>
      </c>
      <c r="X87" s="45">
        <v>29381.36776</v>
      </c>
      <c r="Y87" s="21" t="s">
        <v>77</v>
      </c>
      <c r="Z87" s="45">
        <v>339.876</v>
      </c>
      <c r="AA87" s="45">
        <v>0</v>
      </c>
      <c r="AB87" s="45">
        <v>339.876</v>
      </c>
      <c r="AC87" s="45"/>
      <c r="AD87" s="45">
        <v>0</v>
      </c>
      <c r="AE87" s="45">
        <v>0</v>
      </c>
      <c r="AF87" s="45">
        <v>0</v>
      </c>
      <c r="AG87" s="45"/>
      <c r="AH87" s="45">
        <v>38000.12321</v>
      </c>
      <c r="AI87" s="45">
        <v>4723.4437800000005</v>
      </c>
      <c r="AJ87" s="45">
        <v>42723.56699</v>
      </c>
      <c r="AK87" s="21" t="s">
        <v>77</v>
      </c>
      <c r="AL87" s="45">
        <v>58065.21588</v>
      </c>
      <c r="AM87" s="45">
        <v>41337.56177</v>
      </c>
      <c r="AN87" s="45">
        <v>99402.77765</v>
      </c>
      <c r="AO87" s="45"/>
      <c r="AP87" s="45">
        <v>11933.06386</v>
      </c>
      <c r="AQ87" s="45">
        <v>70583.88789</v>
      </c>
      <c r="AR87" s="45">
        <v>82516.95175</v>
      </c>
      <c r="AS87" s="45"/>
      <c r="AT87" s="45">
        <v>30102.31845</v>
      </c>
      <c r="AU87" s="45">
        <v>48278.790740000004</v>
      </c>
      <c r="AV87" s="45">
        <v>78381.10919</v>
      </c>
      <c r="AW87" s="21" t="s">
        <v>77</v>
      </c>
      <c r="AX87" s="45">
        <v>367832.8737</v>
      </c>
      <c r="AY87" s="45">
        <v>269043.93267</v>
      </c>
      <c r="AZ87" s="45">
        <v>636876.8063699999</v>
      </c>
      <c r="BA87" s="45"/>
      <c r="BB87" s="45">
        <v>70086.28345999999</v>
      </c>
      <c r="BC87" s="45">
        <v>25477.1128</v>
      </c>
      <c r="BD87" s="45">
        <v>95563.39626</v>
      </c>
      <c r="BE87" s="45"/>
      <c r="BF87" s="45">
        <v>437919.15715999994</v>
      </c>
      <c r="BG87" s="45">
        <v>294521.04547</v>
      </c>
      <c r="BH87" s="45">
        <v>732440.2026299998</v>
      </c>
    </row>
    <row r="88" spans="1:60" s="26" customFormat="1" ht="10.5" customHeight="1">
      <c r="A88" s="26" t="s">
        <v>78</v>
      </c>
      <c r="B88" s="46">
        <v>62442.77168</v>
      </c>
      <c r="C88" s="46">
        <v>0</v>
      </c>
      <c r="D88" s="46">
        <v>62442.77168</v>
      </c>
      <c r="E88" s="46"/>
      <c r="F88" s="46">
        <v>25773.78105</v>
      </c>
      <c r="G88" s="46">
        <v>0</v>
      </c>
      <c r="H88" s="46">
        <v>25773.78105</v>
      </c>
      <c r="I88" s="46"/>
      <c r="J88" s="46">
        <v>1829.6875</v>
      </c>
      <c r="K88" s="46">
        <v>103.29941000000001</v>
      </c>
      <c r="L88" s="46">
        <v>1932.9869099999999</v>
      </c>
      <c r="M88" s="26" t="s">
        <v>78</v>
      </c>
      <c r="N88" s="46">
        <v>87001.63289</v>
      </c>
      <c r="O88" s="46">
        <v>317.81287</v>
      </c>
      <c r="P88" s="46">
        <v>87319.44576</v>
      </c>
      <c r="Q88" s="46"/>
      <c r="R88" s="46">
        <v>22353.91628</v>
      </c>
      <c r="S88" s="46">
        <v>1269.83959</v>
      </c>
      <c r="T88" s="46">
        <v>23623.75587</v>
      </c>
      <c r="U88" s="46"/>
      <c r="V88" s="46">
        <v>8424.58073</v>
      </c>
      <c r="W88" s="46">
        <v>0</v>
      </c>
      <c r="X88" s="46">
        <v>8424.58073</v>
      </c>
      <c r="Y88" s="26" t="s">
        <v>78</v>
      </c>
      <c r="Z88" s="46">
        <v>339.876</v>
      </c>
      <c r="AA88" s="46">
        <v>0</v>
      </c>
      <c r="AB88" s="46">
        <v>339.876</v>
      </c>
      <c r="AC88" s="46"/>
      <c r="AD88" s="46">
        <v>0</v>
      </c>
      <c r="AE88" s="46">
        <v>0</v>
      </c>
      <c r="AF88" s="46">
        <v>0</v>
      </c>
      <c r="AG88" s="46"/>
      <c r="AH88" s="46">
        <v>38000.12321</v>
      </c>
      <c r="AI88" s="46">
        <v>4723.4437800000005</v>
      </c>
      <c r="AJ88" s="46">
        <v>42723.56699</v>
      </c>
      <c r="AK88" s="26" t="s">
        <v>78</v>
      </c>
      <c r="AL88" s="46">
        <v>47498.80963</v>
      </c>
      <c r="AM88" s="46">
        <v>2705.09777</v>
      </c>
      <c r="AN88" s="46">
        <v>50203.907400000004</v>
      </c>
      <c r="AO88" s="46"/>
      <c r="AP88" s="46">
        <v>11933.06386</v>
      </c>
      <c r="AQ88" s="46">
        <v>21443.88789</v>
      </c>
      <c r="AR88" s="46">
        <v>33376.95175</v>
      </c>
      <c r="AS88" s="46"/>
      <c r="AT88" s="46">
        <v>30102.31845</v>
      </c>
      <c r="AU88" s="46">
        <v>6993.67807</v>
      </c>
      <c r="AV88" s="46">
        <v>37095.99651999999</v>
      </c>
      <c r="AW88" s="26" t="s">
        <v>78</v>
      </c>
      <c r="AX88" s="46">
        <v>335700.56128</v>
      </c>
      <c r="AY88" s="46">
        <v>37557.059380000006</v>
      </c>
      <c r="AZ88" s="46">
        <v>373257.62065999996</v>
      </c>
      <c r="BA88" s="46"/>
      <c r="BB88" s="46">
        <v>61086.28346</v>
      </c>
      <c r="BC88" s="46">
        <v>25477.1128</v>
      </c>
      <c r="BD88" s="46">
        <v>86563.39626000001</v>
      </c>
      <c r="BE88" s="46"/>
      <c r="BF88" s="46">
        <v>396786.84474000003</v>
      </c>
      <c r="BG88" s="46">
        <v>63034.17218000001</v>
      </c>
      <c r="BH88" s="46">
        <v>459821.01691999997</v>
      </c>
    </row>
    <row r="89" spans="1:60" s="26" customFormat="1" ht="10.5" customHeight="1">
      <c r="A89" s="26" t="s">
        <v>79</v>
      </c>
      <c r="B89" s="46">
        <v>19465.906170000002</v>
      </c>
      <c r="C89" s="46">
        <v>55100.23199</v>
      </c>
      <c r="D89" s="46">
        <v>74566.13816</v>
      </c>
      <c r="E89" s="46"/>
      <c r="F89" s="46">
        <v>0</v>
      </c>
      <c r="G89" s="46">
        <v>0</v>
      </c>
      <c r="H89" s="46">
        <v>0</v>
      </c>
      <c r="I89" s="46"/>
      <c r="J89" s="46">
        <v>0</v>
      </c>
      <c r="K89" s="46">
        <v>0</v>
      </c>
      <c r="L89" s="46">
        <v>0</v>
      </c>
      <c r="M89" s="26" t="s">
        <v>79</v>
      </c>
      <c r="N89" s="46">
        <v>0</v>
      </c>
      <c r="O89" s="46">
        <v>17892.576</v>
      </c>
      <c r="P89" s="46">
        <v>17892.576</v>
      </c>
      <c r="Q89" s="46"/>
      <c r="R89" s="46">
        <v>0</v>
      </c>
      <c r="S89" s="46">
        <v>10579.7016</v>
      </c>
      <c r="T89" s="46">
        <v>10579.7016</v>
      </c>
      <c r="U89" s="46"/>
      <c r="V89" s="46">
        <v>2100</v>
      </c>
      <c r="W89" s="46">
        <v>18856.78703</v>
      </c>
      <c r="X89" s="46">
        <v>20956.78703</v>
      </c>
      <c r="Y89" s="26" t="s">
        <v>79</v>
      </c>
      <c r="Z89" s="46">
        <v>0</v>
      </c>
      <c r="AA89" s="46">
        <v>0</v>
      </c>
      <c r="AB89" s="46">
        <v>0</v>
      </c>
      <c r="AC89" s="46"/>
      <c r="AD89" s="46">
        <v>0</v>
      </c>
      <c r="AE89" s="46">
        <v>0</v>
      </c>
      <c r="AF89" s="46">
        <v>0</v>
      </c>
      <c r="AG89" s="46"/>
      <c r="AH89" s="46">
        <v>0</v>
      </c>
      <c r="AI89" s="46">
        <v>0</v>
      </c>
      <c r="AJ89" s="46">
        <v>0</v>
      </c>
      <c r="AK89" s="26" t="s">
        <v>79</v>
      </c>
      <c r="AL89" s="46">
        <v>10566.40625</v>
      </c>
      <c r="AM89" s="46">
        <v>38632.464</v>
      </c>
      <c r="AN89" s="46">
        <v>49198.87025</v>
      </c>
      <c r="AO89" s="46"/>
      <c r="AP89" s="46">
        <v>0</v>
      </c>
      <c r="AQ89" s="46">
        <v>49140</v>
      </c>
      <c r="AR89" s="46">
        <v>49140</v>
      </c>
      <c r="AS89" s="46"/>
      <c r="AT89" s="46">
        <v>0</v>
      </c>
      <c r="AU89" s="46">
        <v>41285.11267</v>
      </c>
      <c r="AV89" s="46">
        <v>41285.11267</v>
      </c>
      <c r="AW89" s="26" t="s">
        <v>79</v>
      </c>
      <c r="AX89" s="46">
        <v>32132.312420000002</v>
      </c>
      <c r="AY89" s="46">
        <v>231486.87329000002</v>
      </c>
      <c r="AZ89" s="46">
        <v>263619.18571</v>
      </c>
      <c r="BA89" s="46"/>
      <c r="BB89" s="46">
        <v>9000</v>
      </c>
      <c r="BC89" s="46">
        <v>0</v>
      </c>
      <c r="BD89" s="46">
        <v>9000</v>
      </c>
      <c r="BE89" s="46"/>
      <c r="BF89" s="46">
        <v>41132.31242</v>
      </c>
      <c r="BG89" s="46">
        <v>231486.87329000002</v>
      </c>
      <c r="BH89" s="46">
        <v>272619.18571</v>
      </c>
    </row>
    <row r="90" spans="2:60" s="26" customFormat="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1:60" s="26" customFormat="1" ht="10.5" customHeight="1">
      <c r="A91" s="21" t="s">
        <v>80</v>
      </c>
      <c r="B91" s="45">
        <v>0</v>
      </c>
      <c r="C91" s="45">
        <v>0</v>
      </c>
      <c r="D91" s="45">
        <v>0</v>
      </c>
      <c r="E91" s="45"/>
      <c r="F91" s="45">
        <v>0</v>
      </c>
      <c r="G91" s="45">
        <v>0</v>
      </c>
      <c r="H91" s="45">
        <v>0</v>
      </c>
      <c r="I91" s="45"/>
      <c r="J91" s="45">
        <v>0</v>
      </c>
      <c r="K91" s="45">
        <v>0</v>
      </c>
      <c r="L91" s="45">
        <v>0</v>
      </c>
      <c r="M91" s="21" t="s">
        <v>80</v>
      </c>
      <c r="N91" s="45">
        <v>28545.942</v>
      </c>
      <c r="O91" s="45">
        <v>0</v>
      </c>
      <c r="P91" s="45">
        <v>28545.942</v>
      </c>
      <c r="Q91" s="45"/>
      <c r="R91" s="45">
        <v>0</v>
      </c>
      <c r="S91" s="45">
        <v>0</v>
      </c>
      <c r="T91" s="45">
        <v>0</v>
      </c>
      <c r="U91" s="45"/>
      <c r="V91" s="45">
        <v>0</v>
      </c>
      <c r="W91" s="45">
        <v>0</v>
      </c>
      <c r="X91" s="45">
        <v>0</v>
      </c>
      <c r="Y91" s="21" t="s">
        <v>80</v>
      </c>
      <c r="Z91" s="45">
        <v>0</v>
      </c>
      <c r="AA91" s="45">
        <v>0</v>
      </c>
      <c r="AB91" s="45">
        <v>0</v>
      </c>
      <c r="AC91" s="45"/>
      <c r="AD91" s="45">
        <v>0</v>
      </c>
      <c r="AE91" s="45">
        <v>0</v>
      </c>
      <c r="AF91" s="45">
        <v>0</v>
      </c>
      <c r="AG91" s="45"/>
      <c r="AH91" s="45">
        <v>0</v>
      </c>
      <c r="AI91" s="45">
        <v>0</v>
      </c>
      <c r="AJ91" s="45">
        <v>0</v>
      </c>
      <c r="AK91" s="21" t="s">
        <v>80</v>
      </c>
      <c r="AL91" s="45">
        <v>0</v>
      </c>
      <c r="AM91" s="45">
        <v>0</v>
      </c>
      <c r="AN91" s="45">
        <v>0</v>
      </c>
      <c r="AO91" s="45"/>
      <c r="AP91" s="45">
        <v>0</v>
      </c>
      <c r="AQ91" s="45">
        <v>0</v>
      </c>
      <c r="AR91" s="45">
        <v>0</v>
      </c>
      <c r="AS91" s="45"/>
      <c r="AT91" s="45">
        <v>0</v>
      </c>
      <c r="AU91" s="45">
        <v>0</v>
      </c>
      <c r="AV91" s="45">
        <v>0</v>
      </c>
      <c r="AW91" s="21" t="s">
        <v>80</v>
      </c>
      <c r="AX91" s="45">
        <v>28545.942</v>
      </c>
      <c r="AY91" s="45">
        <v>0</v>
      </c>
      <c r="AZ91" s="45">
        <v>28545.942</v>
      </c>
      <c r="BA91" s="45"/>
      <c r="BB91" s="45">
        <v>0</v>
      </c>
      <c r="BC91" s="45">
        <v>0</v>
      </c>
      <c r="BD91" s="45">
        <v>0</v>
      </c>
      <c r="BE91" s="45"/>
      <c r="BF91" s="45">
        <v>28545.942</v>
      </c>
      <c r="BG91" s="45">
        <v>0</v>
      </c>
      <c r="BH91" s="45">
        <v>28545.942</v>
      </c>
    </row>
    <row r="92" spans="1:60" s="26" customFormat="1" ht="10.5" customHeight="1">
      <c r="A92" s="26" t="s">
        <v>81</v>
      </c>
      <c r="B92" s="46">
        <v>0</v>
      </c>
      <c r="C92" s="46">
        <v>0</v>
      </c>
      <c r="D92" s="46">
        <v>0</v>
      </c>
      <c r="E92" s="46"/>
      <c r="F92" s="46">
        <v>0</v>
      </c>
      <c r="G92" s="46">
        <v>0</v>
      </c>
      <c r="H92" s="46">
        <v>0</v>
      </c>
      <c r="I92" s="46"/>
      <c r="J92" s="46">
        <v>0</v>
      </c>
      <c r="K92" s="46">
        <v>0</v>
      </c>
      <c r="L92" s="46">
        <v>0</v>
      </c>
      <c r="M92" s="26" t="s">
        <v>81</v>
      </c>
      <c r="N92" s="46">
        <v>0</v>
      </c>
      <c r="O92" s="46">
        <v>0</v>
      </c>
      <c r="P92" s="46">
        <v>0</v>
      </c>
      <c r="Q92" s="46"/>
      <c r="R92" s="46">
        <v>0</v>
      </c>
      <c r="S92" s="46">
        <v>0</v>
      </c>
      <c r="T92" s="46">
        <v>0</v>
      </c>
      <c r="U92" s="46"/>
      <c r="V92" s="46">
        <v>0</v>
      </c>
      <c r="W92" s="46">
        <v>0</v>
      </c>
      <c r="X92" s="46">
        <v>0</v>
      </c>
      <c r="Y92" s="26" t="s">
        <v>81</v>
      </c>
      <c r="Z92" s="46">
        <v>0</v>
      </c>
      <c r="AA92" s="46">
        <v>0</v>
      </c>
      <c r="AB92" s="46">
        <v>0</v>
      </c>
      <c r="AC92" s="46"/>
      <c r="AD92" s="46">
        <v>0</v>
      </c>
      <c r="AE92" s="46">
        <v>0</v>
      </c>
      <c r="AF92" s="46">
        <v>0</v>
      </c>
      <c r="AG92" s="46"/>
      <c r="AH92" s="46">
        <v>0</v>
      </c>
      <c r="AI92" s="46">
        <v>0</v>
      </c>
      <c r="AJ92" s="46">
        <v>0</v>
      </c>
      <c r="AK92" s="26" t="s">
        <v>81</v>
      </c>
      <c r="AL92" s="46">
        <v>0</v>
      </c>
      <c r="AM92" s="46">
        <v>0</v>
      </c>
      <c r="AN92" s="46">
        <v>0</v>
      </c>
      <c r="AO92" s="46"/>
      <c r="AP92" s="46">
        <v>0</v>
      </c>
      <c r="AQ92" s="46">
        <v>0</v>
      </c>
      <c r="AR92" s="46">
        <v>0</v>
      </c>
      <c r="AS92" s="46"/>
      <c r="AT92" s="46">
        <v>0</v>
      </c>
      <c r="AU92" s="46">
        <v>0</v>
      </c>
      <c r="AV92" s="46">
        <v>0</v>
      </c>
      <c r="AW92" s="26" t="s">
        <v>81</v>
      </c>
      <c r="AX92" s="46">
        <v>0</v>
      </c>
      <c r="AY92" s="46">
        <v>0</v>
      </c>
      <c r="AZ92" s="46">
        <v>0</v>
      </c>
      <c r="BA92" s="46"/>
      <c r="BB92" s="46">
        <v>0</v>
      </c>
      <c r="BC92" s="46">
        <v>0</v>
      </c>
      <c r="BD92" s="46">
        <v>0</v>
      </c>
      <c r="BE92" s="46"/>
      <c r="BF92" s="46">
        <v>0</v>
      </c>
      <c r="BG92" s="46">
        <v>0</v>
      </c>
      <c r="BH92" s="46">
        <v>0</v>
      </c>
    </row>
    <row r="93" spans="1:60" s="26" customFormat="1" ht="10.5" customHeight="1">
      <c r="A93" s="26" t="s">
        <v>82</v>
      </c>
      <c r="B93" s="46">
        <v>0</v>
      </c>
      <c r="C93" s="46">
        <v>0</v>
      </c>
      <c r="D93" s="46">
        <v>0</v>
      </c>
      <c r="E93" s="46"/>
      <c r="F93" s="46">
        <v>0</v>
      </c>
      <c r="G93" s="46">
        <v>0</v>
      </c>
      <c r="H93" s="46">
        <v>0</v>
      </c>
      <c r="I93" s="46"/>
      <c r="J93" s="46">
        <v>0</v>
      </c>
      <c r="K93" s="46">
        <v>0</v>
      </c>
      <c r="L93" s="46">
        <v>0</v>
      </c>
      <c r="M93" s="26" t="s">
        <v>82</v>
      </c>
      <c r="N93" s="46">
        <v>0</v>
      </c>
      <c r="O93" s="46">
        <v>0</v>
      </c>
      <c r="P93" s="46">
        <v>0</v>
      </c>
      <c r="Q93" s="46"/>
      <c r="R93" s="46">
        <v>0</v>
      </c>
      <c r="S93" s="46">
        <v>0</v>
      </c>
      <c r="T93" s="46">
        <v>0</v>
      </c>
      <c r="U93" s="46"/>
      <c r="V93" s="46">
        <v>0</v>
      </c>
      <c r="W93" s="46">
        <v>0</v>
      </c>
      <c r="X93" s="46">
        <v>0</v>
      </c>
      <c r="Y93" s="26" t="s">
        <v>82</v>
      </c>
      <c r="Z93" s="46">
        <v>0</v>
      </c>
      <c r="AA93" s="46">
        <v>0</v>
      </c>
      <c r="AB93" s="46">
        <v>0</v>
      </c>
      <c r="AC93" s="46"/>
      <c r="AD93" s="46">
        <v>0</v>
      </c>
      <c r="AE93" s="46">
        <v>0</v>
      </c>
      <c r="AF93" s="46">
        <v>0</v>
      </c>
      <c r="AG93" s="46"/>
      <c r="AH93" s="46">
        <v>0</v>
      </c>
      <c r="AI93" s="46">
        <v>0</v>
      </c>
      <c r="AJ93" s="46">
        <v>0</v>
      </c>
      <c r="AK93" s="26" t="s">
        <v>82</v>
      </c>
      <c r="AL93" s="46">
        <v>0</v>
      </c>
      <c r="AM93" s="46">
        <v>0</v>
      </c>
      <c r="AN93" s="46">
        <v>0</v>
      </c>
      <c r="AO93" s="46"/>
      <c r="AP93" s="46">
        <v>0</v>
      </c>
      <c r="AQ93" s="46">
        <v>0</v>
      </c>
      <c r="AR93" s="46">
        <v>0</v>
      </c>
      <c r="AS93" s="46"/>
      <c r="AT93" s="46">
        <v>0</v>
      </c>
      <c r="AU93" s="46">
        <v>0</v>
      </c>
      <c r="AV93" s="46">
        <v>0</v>
      </c>
      <c r="AW93" s="26" t="s">
        <v>82</v>
      </c>
      <c r="AX93" s="46">
        <v>0</v>
      </c>
      <c r="AY93" s="46">
        <v>0</v>
      </c>
      <c r="AZ93" s="46">
        <v>0</v>
      </c>
      <c r="BA93" s="46"/>
      <c r="BB93" s="46">
        <v>0</v>
      </c>
      <c r="BC93" s="46">
        <v>0</v>
      </c>
      <c r="BD93" s="46">
        <v>0</v>
      </c>
      <c r="BE93" s="46"/>
      <c r="BF93" s="46">
        <v>0</v>
      </c>
      <c r="BG93" s="46">
        <v>0</v>
      </c>
      <c r="BH93" s="46">
        <v>0</v>
      </c>
    </row>
    <row r="94" spans="1:60" s="26" customFormat="1" ht="10.5" customHeight="1">
      <c r="A94" s="26" t="s">
        <v>83</v>
      </c>
      <c r="B94" s="46">
        <v>0</v>
      </c>
      <c r="C94" s="46">
        <v>0</v>
      </c>
      <c r="D94" s="46">
        <v>0</v>
      </c>
      <c r="E94" s="46"/>
      <c r="F94" s="46">
        <v>0</v>
      </c>
      <c r="G94" s="46">
        <v>0</v>
      </c>
      <c r="H94" s="46">
        <v>0</v>
      </c>
      <c r="I94" s="46"/>
      <c r="J94" s="46">
        <v>0</v>
      </c>
      <c r="K94" s="46">
        <v>0</v>
      </c>
      <c r="L94" s="46">
        <v>0</v>
      </c>
      <c r="M94" s="26" t="s">
        <v>83</v>
      </c>
      <c r="N94" s="46">
        <v>28545.94164</v>
      </c>
      <c r="O94" s="46">
        <v>0</v>
      </c>
      <c r="P94" s="46">
        <v>28545.94164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6" t="s">
        <v>83</v>
      </c>
      <c r="Z94" s="46">
        <v>0</v>
      </c>
      <c r="AA94" s="46">
        <v>0</v>
      </c>
      <c r="AB94" s="46">
        <v>0</v>
      </c>
      <c r="AC94" s="46"/>
      <c r="AD94" s="46">
        <v>0</v>
      </c>
      <c r="AE94" s="46">
        <v>0</v>
      </c>
      <c r="AF94" s="46">
        <v>0</v>
      </c>
      <c r="AG94" s="46"/>
      <c r="AH94" s="46">
        <v>0</v>
      </c>
      <c r="AI94" s="46">
        <v>0</v>
      </c>
      <c r="AJ94" s="46">
        <v>0</v>
      </c>
      <c r="AK94" s="26" t="s">
        <v>83</v>
      </c>
      <c r="AL94" s="46">
        <v>0</v>
      </c>
      <c r="AM94" s="46">
        <v>0</v>
      </c>
      <c r="AN94" s="46">
        <v>0</v>
      </c>
      <c r="AO94" s="46"/>
      <c r="AP94" s="46">
        <v>0</v>
      </c>
      <c r="AQ94" s="46">
        <v>0</v>
      </c>
      <c r="AR94" s="46">
        <v>0</v>
      </c>
      <c r="AS94" s="46"/>
      <c r="AT94" s="46">
        <v>0</v>
      </c>
      <c r="AU94" s="46">
        <v>0</v>
      </c>
      <c r="AV94" s="46">
        <v>0</v>
      </c>
      <c r="AW94" s="26" t="s">
        <v>83</v>
      </c>
      <c r="AX94" s="46">
        <v>28545.94164</v>
      </c>
      <c r="AY94" s="46">
        <v>0</v>
      </c>
      <c r="AZ94" s="46">
        <v>28545.94164</v>
      </c>
      <c r="BA94" s="46"/>
      <c r="BB94" s="46">
        <v>0</v>
      </c>
      <c r="BC94" s="46">
        <v>0</v>
      </c>
      <c r="BD94" s="46">
        <v>0</v>
      </c>
      <c r="BE94" s="46"/>
      <c r="BF94" s="46">
        <v>28545.94164</v>
      </c>
      <c r="BG94" s="46">
        <v>0</v>
      </c>
      <c r="BH94" s="46">
        <v>28545.94164</v>
      </c>
    </row>
    <row r="95" spans="2:60" s="26" customFormat="1" ht="3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</row>
    <row r="96" spans="1:60" s="26" customFormat="1" ht="10.5" customHeight="1">
      <c r="A96" s="27" t="s">
        <v>84</v>
      </c>
      <c r="B96" s="47">
        <v>37459.03776</v>
      </c>
      <c r="C96" s="47">
        <v>5875.1678600000005</v>
      </c>
      <c r="D96" s="47">
        <v>43334.20562</v>
      </c>
      <c r="E96" s="47"/>
      <c r="F96" s="47">
        <v>28116.17164</v>
      </c>
      <c r="G96" s="47">
        <v>1269.78296</v>
      </c>
      <c r="H96" s="47">
        <v>29385.9546</v>
      </c>
      <c r="I96" s="47"/>
      <c r="J96" s="47">
        <v>1579.58824</v>
      </c>
      <c r="K96" s="47">
        <v>58.689769999999996</v>
      </c>
      <c r="L96" s="47">
        <v>1638.27801</v>
      </c>
      <c r="M96" s="27" t="s">
        <v>84</v>
      </c>
      <c r="N96" s="47">
        <v>18943.324370000002</v>
      </c>
      <c r="O96" s="47">
        <v>345.03598999999997</v>
      </c>
      <c r="P96" s="47">
        <v>19288.36036</v>
      </c>
      <c r="Q96" s="47"/>
      <c r="R96" s="47">
        <v>7039.189490000001</v>
      </c>
      <c r="S96" s="47">
        <v>7188.44021</v>
      </c>
      <c r="T96" s="47">
        <v>14227.6297</v>
      </c>
      <c r="U96" s="47"/>
      <c r="V96" s="47">
        <v>3826.48632</v>
      </c>
      <c r="W96" s="47">
        <v>281.26245</v>
      </c>
      <c r="X96" s="47">
        <v>4107.74877</v>
      </c>
      <c r="Y96" s="27" t="s">
        <v>84</v>
      </c>
      <c r="Z96" s="47">
        <v>1354.70915</v>
      </c>
      <c r="AA96" s="47">
        <v>676.57587</v>
      </c>
      <c r="AB96" s="47">
        <v>2031.28502</v>
      </c>
      <c r="AC96" s="47"/>
      <c r="AD96" s="47">
        <v>581.67761</v>
      </c>
      <c r="AE96" s="47">
        <v>36.30553</v>
      </c>
      <c r="AF96" s="47">
        <v>617.98314</v>
      </c>
      <c r="AG96" s="47"/>
      <c r="AH96" s="47">
        <v>8778.065349999999</v>
      </c>
      <c r="AI96" s="47">
        <v>4593.5269100000005</v>
      </c>
      <c r="AJ96" s="47">
        <v>13371.59226</v>
      </c>
      <c r="AK96" s="27" t="s">
        <v>84</v>
      </c>
      <c r="AL96" s="47">
        <v>14087.56474</v>
      </c>
      <c r="AM96" s="47">
        <v>788.7543900000001</v>
      </c>
      <c r="AN96" s="47">
        <v>14876.319130000002</v>
      </c>
      <c r="AO96" s="47"/>
      <c r="AP96" s="47">
        <v>3481.30942</v>
      </c>
      <c r="AQ96" s="47">
        <v>536.4185699999999</v>
      </c>
      <c r="AR96" s="47">
        <v>4017.72799</v>
      </c>
      <c r="AS96" s="47"/>
      <c r="AT96" s="47">
        <v>5393.53266</v>
      </c>
      <c r="AU96" s="47">
        <v>864.9348</v>
      </c>
      <c r="AV96" s="47">
        <v>6258.46746</v>
      </c>
      <c r="AW96" s="27" t="s">
        <v>84</v>
      </c>
      <c r="AX96" s="47">
        <v>130640.65674999998</v>
      </c>
      <c r="AY96" s="47">
        <v>22514.89531</v>
      </c>
      <c r="AZ96" s="47">
        <v>153155.55206000002</v>
      </c>
      <c r="BA96" s="47"/>
      <c r="BB96" s="47">
        <v>19359.454690000002</v>
      </c>
      <c r="BC96" s="47">
        <v>2481.9777999999997</v>
      </c>
      <c r="BD96" s="47">
        <v>21841.432490000003</v>
      </c>
      <c r="BE96" s="47"/>
      <c r="BF96" s="47">
        <v>150000.11144</v>
      </c>
      <c r="BG96" s="47">
        <v>24996.87311</v>
      </c>
      <c r="BH96" s="47">
        <v>174996.98455000005</v>
      </c>
    </row>
    <row r="97" spans="2:60" s="26" customFormat="1" ht="3.75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spans="1:60" s="26" customFormat="1" ht="10.5" customHeight="1">
      <c r="A98" s="21" t="s">
        <v>85</v>
      </c>
      <c r="B98" s="45">
        <v>44888.54221</v>
      </c>
      <c r="C98" s="45">
        <v>2314.74456</v>
      </c>
      <c r="D98" s="45">
        <v>47203.286770000006</v>
      </c>
      <c r="E98" s="45"/>
      <c r="F98" s="45">
        <v>19478.993300000002</v>
      </c>
      <c r="G98" s="45">
        <v>1258.91572</v>
      </c>
      <c r="H98" s="45">
        <v>20737.90902</v>
      </c>
      <c r="I98" s="45"/>
      <c r="J98" s="45">
        <v>3368.05272</v>
      </c>
      <c r="K98" s="45">
        <v>82.67634</v>
      </c>
      <c r="L98" s="45">
        <v>3450.72906</v>
      </c>
      <c r="M98" s="21" t="s">
        <v>85</v>
      </c>
      <c r="N98" s="45">
        <v>54273.61632</v>
      </c>
      <c r="O98" s="45">
        <v>1460.51529</v>
      </c>
      <c r="P98" s="45">
        <v>55734.13161</v>
      </c>
      <c r="Q98" s="45"/>
      <c r="R98" s="45">
        <v>11796.76323</v>
      </c>
      <c r="S98" s="45">
        <v>674.90441</v>
      </c>
      <c r="T98" s="45">
        <v>12471.667640000001</v>
      </c>
      <c r="U98" s="45"/>
      <c r="V98" s="45">
        <v>7004.0521100000005</v>
      </c>
      <c r="W98" s="45">
        <v>455.14131</v>
      </c>
      <c r="X98" s="45">
        <v>7459.19342</v>
      </c>
      <c r="Y98" s="21" t="s">
        <v>85</v>
      </c>
      <c r="Z98" s="45">
        <v>11199.40794</v>
      </c>
      <c r="AA98" s="45">
        <v>312.49206</v>
      </c>
      <c r="AB98" s="45">
        <v>11511.9</v>
      </c>
      <c r="AC98" s="45"/>
      <c r="AD98" s="45">
        <v>1965.7128</v>
      </c>
      <c r="AE98" s="45">
        <v>27.80272</v>
      </c>
      <c r="AF98" s="45">
        <v>1993.51552</v>
      </c>
      <c r="AG98" s="45"/>
      <c r="AH98" s="45">
        <v>70214.01304</v>
      </c>
      <c r="AI98" s="45">
        <v>15021.462210000002</v>
      </c>
      <c r="AJ98" s="45">
        <v>85235.47525</v>
      </c>
      <c r="AK98" s="21" t="s">
        <v>85</v>
      </c>
      <c r="AL98" s="45">
        <v>54632.55827</v>
      </c>
      <c r="AM98" s="45">
        <v>3415.01292</v>
      </c>
      <c r="AN98" s="45">
        <v>58047.57119</v>
      </c>
      <c r="AO98" s="45"/>
      <c r="AP98" s="45">
        <v>31925.33054</v>
      </c>
      <c r="AQ98" s="45">
        <v>1763.90605</v>
      </c>
      <c r="AR98" s="45">
        <v>33689.23658999999</v>
      </c>
      <c r="AS98" s="45"/>
      <c r="AT98" s="45">
        <v>25145.50744</v>
      </c>
      <c r="AU98" s="45">
        <v>295.89433</v>
      </c>
      <c r="AV98" s="45">
        <v>25441.40177</v>
      </c>
      <c r="AW98" s="21" t="s">
        <v>85</v>
      </c>
      <c r="AX98" s="45">
        <v>335892.54992</v>
      </c>
      <c r="AY98" s="45">
        <v>27083.46792</v>
      </c>
      <c r="AZ98" s="45">
        <v>362976.01784</v>
      </c>
      <c r="BA98" s="45"/>
      <c r="BB98" s="45">
        <v>7569.66092</v>
      </c>
      <c r="BC98" s="45">
        <v>786.48964</v>
      </c>
      <c r="BD98" s="45">
        <v>8356.15056</v>
      </c>
      <c r="BE98" s="45"/>
      <c r="BF98" s="45">
        <v>343462.21084</v>
      </c>
      <c r="BG98" s="45">
        <v>27869.95756</v>
      </c>
      <c r="BH98" s="45">
        <v>371332.16839999997</v>
      </c>
    </row>
    <row r="99" spans="1:60" s="26" customFormat="1" ht="10.5" customHeight="1">
      <c r="A99" s="26" t="s">
        <v>86</v>
      </c>
      <c r="B99" s="46">
        <v>44603.0478</v>
      </c>
      <c r="C99" s="46">
        <v>2314.74456</v>
      </c>
      <c r="D99" s="46">
        <v>46917.79236</v>
      </c>
      <c r="E99" s="46"/>
      <c r="F99" s="46">
        <v>19471.16566</v>
      </c>
      <c r="G99" s="46">
        <v>1258.91572</v>
      </c>
      <c r="H99" s="46">
        <v>20730.08138</v>
      </c>
      <c r="I99" s="46"/>
      <c r="J99" s="46">
        <v>3368.05272</v>
      </c>
      <c r="K99" s="46">
        <v>82.67634</v>
      </c>
      <c r="L99" s="46">
        <v>3450.72906</v>
      </c>
      <c r="M99" s="26" t="s">
        <v>86</v>
      </c>
      <c r="N99" s="46">
        <v>50453.1057</v>
      </c>
      <c r="O99" s="46">
        <v>1201.45808</v>
      </c>
      <c r="P99" s="46">
        <v>51654.563780000004</v>
      </c>
      <c r="Q99" s="46"/>
      <c r="R99" s="46">
        <v>11671.98633</v>
      </c>
      <c r="S99" s="46">
        <v>457.18989</v>
      </c>
      <c r="T99" s="46">
        <v>12129.176220000001</v>
      </c>
      <c r="U99" s="46"/>
      <c r="V99" s="46">
        <v>6983.93431</v>
      </c>
      <c r="W99" s="46">
        <v>147.28623000000002</v>
      </c>
      <c r="X99" s="46">
        <v>7131.22054</v>
      </c>
      <c r="Y99" s="26" t="s">
        <v>86</v>
      </c>
      <c r="Z99" s="46">
        <v>11199.01793</v>
      </c>
      <c r="AA99" s="46">
        <v>312.49206</v>
      </c>
      <c r="AB99" s="46">
        <v>11511.50999</v>
      </c>
      <c r="AC99" s="46"/>
      <c r="AD99" s="46">
        <v>1965.7128</v>
      </c>
      <c r="AE99" s="46">
        <v>27.80272</v>
      </c>
      <c r="AF99" s="46">
        <v>1993.51552</v>
      </c>
      <c r="AG99" s="46"/>
      <c r="AH99" s="46">
        <v>70103.54779000001</v>
      </c>
      <c r="AI99" s="46">
        <v>14407.98258</v>
      </c>
      <c r="AJ99" s="46">
        <v>84511.53037000001</v>
      </c>
      <c r="AK99" s="26" t="s">
        <v>86</v>
      </c>
      <c r="AL99" s="46">
        <v>53833.55293</v>
      </c>
      <c r="AM99" s="46">
        <v>3157.76096</v>
      </c>
      <c r="AN99" s="46">
        <v>56991.31389</v>
      </c>
      <c r="AO99" s="46"/>
      <c r="AP99" s="46">
        <v>31810.12059</v>
      </c>
      <c r="AQ99" s="46">
        <v>1479.52823</v>
      </c>
      <c r="AR99" s="46">
        <v>33289.64882</v>
      </c>
      <c r="AS99" s="46"/>
      <c r="AT99" s="46">
        <v>24995.390199999998</v>
      </c>
      <c r="AU99" s="46">
        <v>288.43778000000003</v>
      </c>
      <c r="AV99" s="46">
        <v>25283.827980000002</v>
      </c>
      <c r="AW99" s="26" t="s">
        <v>86</v>
      </c>
      <c r="AX99" s="46">
        <v>330458.63476</v>
      </c>
      <c r="AY99" s="46">
        <v>25136.27515</v>
      </c>
      <c r="AZ99" s="46">
        <v>355594.90991000005</v>
      </c>
      <c r="BA99" s="46"/>
      <c r="BB99" s="46">
        <v>7546.004980000001</v>
      </c>
      <c r="BC99" s="46">
        <v>786.48964</v>
      </c>
      <c r="BD99" s="46">
        <v>8332.49462</v>
      </c>
      <c r="BE99" s="46"/>
      <c r="BF99" s="46">
        <v>338004.63974</v>
      </c>
      <c r="BG99" s="46">
        <v>25922.76479</v>
      </c>
      <c r="BH99" s="46">
        <v>363927.40453000006</v>
      </c>
    </row>
    <row r="100" spans="1:60" s="26" customFormat="1" ht="10.5" customHeight="1">
      <c r="A100" s="26" t="s">
        <v>87</v>
      </c>
      <c r="B100" s="46">
        <v>285.49440999999996</v>
      </c>
      <c r="C100" s="46">
        <v>0</v>
      </c>
      <c r="D100" s="46">
        <v>285.49440999999996</v>
      </c>
      <c r="E100" s="46"/>
      <c r="F100" s="46">
        <v>0</v>
      </c>
      <c r="G100" s="46">
        <v>0</v>
      </c>
      <c r="H100" s="46">
        <v>0</v>
      </c>
      <c r="I100" s="46"/>
      <c r="J100" s="46">
        <v>0</v>
      </c>
      <c r="K100" s="46">
        <v>0</v>
      </c>
      <c r="L100" s="46">
        <v>0</v>
      </c>
      <c r="M100" s="26" t="s">
        <v>87</v>
      </c>
      <c r="N100" s="46">
        <v>39.7271</v>
      </c>
      <c r="O100" s="46">
        <v>0</v>
      </c>
      <c r="P100" s="46">
        <v>39.7271</v>
      </c>
      <c r="Q100" s="46"/>
      <c r="R100" s="46">
        <v>105.7057</v>
      </c>
      <c r="S100" s="46">
        <v>0</v>
      </c>
      <c r="T100" s="46">
        <v>105.7057</v>
      </c>
      <c r="U100" s="46"/>
      <c r="V100" s="46">
        <v>0</v>
      </c>
      <c r="W100" s="46">
        <v>0</v>
      </c>
      <c r="X100" s="46">
        <v>0</v>
      </c>
      <c r="Y100" s="26" t="s">
        <v>87</v>
      </c>
      <c r="Z100" s="46">
        <v>0</v>
      </c>
      <c r="AA100" s="46">
        <v>0</v>
      </c>
      <c r="AB100" s="46">
        <v>0</v>
      </c>
      <c r="AC100" s="46"/>
      <c r="AD100" s="46">
        <v>0</v>
      </c>
      <c r="AE100" s="46">
        <v>0</v>
      </c>
      <c r="AF100" s="46">
        <v>0</v>
      </c>
      <c r="AG100" s="46"/>
      <c r="AH100" s="46">
        <v>0</v>
      </c>
      <c r="AI100" s="46">
        <v>0</v>
      </c>
      <c r="AJ100" s="46">
        <v>0</v>
      </c>
      <c r="AK100" s="26" t="s">
        <v>87</v>
      </c>
      <c r="AL100" s="46">
        <v>377.52241</v>
      </c>
      <c r="AM100" s="46">
        <v>0.00064</v>
      </c>
      <c r="AN100" s="46">
        <v>377.52305</v>
      </c>
      <c r="AO100" s="46"/>
      <c r="AP100" s="46">
        <v>45.51144</v>
      </c>
      <c r="AQ100" s="46">
        <v>0.7005399999999999</v>
      </c>
      <c r="AR100" s="46">
        <v>46.211980000000004</v>
      </c>
      <c r="AS100" s="46"/>
      <c r="AT100" s="46">
        <v>150.11723999999998</v>
      </c>
      <c r="AU100" s="46">
        <v>7.45655</v>
      </c>
      <c r="AV100" s="46">
        <v>157.57378999999997</v>
      </c>
      <c r="AW100" s="26" t="s">
        <v>87</v>
      </c>
      <c r="AX100" s="46">
        <v>1004.0782999999998</v>
      </c>
      <c r="AY100" s="46">
        <v>8.15773</v>
      </c>
      <c r="AZ100" s="46">
        <v>1012.23603</v>
      </c>
      <c r="BA100" s="46"/>
      <c r="BB100" s="46">
        <v>0</v>
      </c>
      <c r="BC100" s="46">
        <v>0</v>
      </c>
      <c r="BD100" s="46">
        <v>0</v>
      </c>
      <c r="BE100" s="46"/>
      <c r="BF100" s="46">
        <v>1004.0782999999998</v>
      </c>
      <c r="BG100" s="46">
        <v>8.15773</v>
      </c>
      <c r="BH100" s="46">
        <v>1012.23603</v>
      </c>
    </row>
    <row r="101" spans="1:60" s="26" customFormat="1" ht="10.5" customHeight="1">
      <c r="A101" s="26" t="s">
        <v>51</v>
      </c>
      <c r="B101" s="46">
        <v>0</v>
      </c>
      <c r="C101" s="46">
        <v>0</v>
      </c>
      <c r="D101" s="46">
        <v>0</v>
      </c>
      <c r="E101" s="46"/>
      <c r="F101" s="46">
        <v>0</v>
      </c>
      <c r="G101" s="46">
        <v>0</v>
      </c>
      <c r="H101" s="46">
        <v>0</v>
      </c>
      <c r="I101" s="46"/>
      <c r="J101" s="46">
        <v>0</v>
      </c>
      <c r="K101" s="46">
        <v>0</v>
      </c>
      <c r="L101" s="46">
        <v>0</v>
      </c>
      <c r="M101" s="26" t="s">
        <v>51</v>
      </c>
      <c r="N101" s="46">
        <v>0</v>
      </c>
      <c r="O101" s="46">
        <v>0</v>
      </c>
      <c r="P101" s="46">
        <v>0</v>
      </c>
      <c r="Q101" s="46"/>
      <c r="R101" s="46">
        <v>0</v>
      </c>
      <c r="S101" s="46">
        <v>0</v>
      </c>
      <c r="T101" s="46">
        <v>0</v>
      </c>
      <c r="U101" s="46"/>
      <c r="V101" s="46">
        <v>0</v>
      </c>
      <c r="W101" s="46">
        <v>0</v>
      </c>
      <c r="X101" s="46">
        <v>0</v>
      </c>
      <c r="Y101" s="26" t="s">
        <v>51</v>
      </c>
      <c r="Z101" s="46">
        <v>0</v>
      </c>
      <c r="AA101" s="46">
        <v>0</v>
      </c>
      <c r="AB101" s="46">
        <v>0</v>
      </c>
      <c r="AC101" s="46"/>
      <c r="AD101" s="46">
        <v>0</v>
      </c>
      <c r="AE101" s="46">
        <v>0</v>
      </c>
      <c r="AF101" s="46">
        <v>0</v>
      </c>
      <c r="AG101" s="46"/>
      <c r="AH101" s="46">
        <v>0</v>
      </c>
      <c r="AI101" s="46">
        <v>0</v>
      </c>
      <c r="AJ101" s="46">
        <v>0</v>
      </c>
      <c r="AK101" s="26" t="s">
        <v>51</v>
      </c>
      <c r="AL101" s="46">
        <v>0</v>
      </c>
      <c r="AM101" s="46">
        <v>0</v>
      </c>
      <c r="AN101" s="46">
        <v>0</v>
      </c>
      <c r="AO101" s="46"/>
      <c r="AP101" s="46">
        <v>0</v>
      </c>
      <c r="AQ101" s="46">
        <v>0</v>
      </c>
      <c r="AR101" s="46">
        <v>0</v>
      </c>
      <c r="AS101" s="46"/>
      <c r="AT101" s="46">
        <v>0</v>
      </c>
      <c r="AU101" s="46">
        <v>0</v>
      </c>
      <c r="AV101" s="46">
        <v>0</v>
      </c>
      <c r="AW101" s="26" t="s">
        <v>51</v>
      </c>
      <c r="AX101" s="46">
        <v>0</v>
      </c>
      <c r="AY101" s="46">
        <v>0</v>
      </c>
      <c r="AZ101" s="46">
        <v>0</v>
      </c>
      <c r="BA101" s="46"/>
      <c r="BB101" s="46">
        <v>0</v>
      </c>
      <c r="BC101" s="46">
        <v>0</v>
      </c>
      <c r="BD101" s="46">
        <v>0</v>
      </c>
      <c r="BE101" s="46"/>
      <c r="BF101" s="46">
        <v>0</v>
      </c>
      <c r="BG101" s="46">
        <v>0</v>
      </c>
      <c r="BH101" s="46">
        <v>0</v>
      </c>
    </row>
    <row r="102" spans="1:60" s="26" customFormat="1" ht="10.5" customHeight="1">
      <c r="A102" s="26" t="s">
        <v>88</v>
      </c>
      <c r="B102" s="46">
        <v>0</v>
      </c>
      <c r="C102" s="46">
        <v>0</v>
      </c>
      <c r="D102" s="46">
        <v>0</v>
      </c>
      <c r="E102" s="46"/>
      <c r="F102" s="46">
        <v>7.827640000000001</v>
      </c>
      <c r="G102" s="46">
        <v>0</v>
      </c>
      <c r="H102" s="46">
        <v>7.827640000000001</v>
      </c>
      <c r="I102" s="46"/>
      <c r="J102" s="46">
        <v>0</v>
      </c>
      <c r="K102" s="46">
        <v>0</v>
      </c>
      <c r="L102" s="46">
        <v>0</v>
      </c>
      <c r="M102" s="26" t="s">
        <v>88</v>
      </c>
      <c r="N102" s="46">
        <v>25.8685</v>
      </c>
      <c r="O102" s="46">
        <v>0</v>
      </c>
      <c r="P102" s="46">
        <v>25.8685</v>
      </c>
      <c r="Q102" s="46"/>
      <c r="R102" s="46">
        <v>19.0712</v>
      </c>
      <c r="S102" s="46">
        <v>217.71452</v>
      </c>
      <c r="T102" s="46">
        <v>236.78572</v>
      </c>
      <c r="U102" s="46"/>
      <c r="V102" s="46">
        <v>20.1178</v>
      </c>
      <c r="W102" s="46">
        <v>307.85508000000004</v>
      </c>
      <c r="X102" s="46">
        <v>327.97288000000003</v>
      </c>
      <c r="Y102" s="26" t="s">
        <v>88</v>
      </c>
      <c r="Z102" s="46">
        <v>0.39000999999999997</v>
      </c>
      <c r="AA102" s="46">
        <v>0</v>
      </c>
      <c r="AB102" s="46">
        <v>0.39000999999999997</v>
      </c>
      <c r="AC102" s="46"/>
      <c r="AD102" s="46">
        <v>0</v>
      </c>
      <c r="AE102" s="46">
        <v>0</v>
      </c>
      <c r="AF102" s="46">
        <v>0</v>
      </c>
      <c r="AG102" s="46"/>
      <c r="AH102" s="46">
        <v>110.46525</v>
      </c>
      <c r="AI102" s="46">
        <v>613.47963</v>
      </c>
      <c r="AJ102" s="46">
        <v>723.94488</v>
      </c>
      <c r="AK102" s="26" t="s">
        <v>88</v>
      </c>
      <c r="AL102" s="46">
        <v>421.48293</v>
      </c>
      <c r="AM102" s="46">
        <v>257.25132</v>
      </c>
      <c r="AN102" s="46">
        <v>678.73425</v>
      </c>
      <c r="AO102" s="46"/>
      <c r="AP102" s="46">
        <v>69.69851</v>
      </c>
      <c r="AQ102" s="46">
        <v>283.67728000000005</v>
      </c>
      <c r="AR102" s="46">
        <v>353.37579000000005</v>
      </c>
      <c r="AS102" s="46"/>
      <c r="AT102" s="46">
        <v>0</v>
      </c>
      <c r="AU102" s="46">
        <v>0</v>
      </c>
      <c r="AV102" s="46">
        <v>0</v>
      </c>
      <c r="AW102" s="26" t="s">
        <v>88</v>
      </c>
      <c r="AX102" s="46">
        <v>674.92184</v>
      </c>
      <c r="AY102" s="46">
        <v>1679.97783</v>
      </c>
      <c r="AZ102" s="46">
        <v>2354.89967</v>
      </c>
      <c r="BA102" s="46"/>
      <c r="BB102" s="46">
        <v>23.655939999999998</v>
      </c>
      <c r="BC102" s="46">
        <v>0</v>
      </c>
      <c r="BD102" s="46">
        <v>23.655939999999998</v>
      </c>
      <c r="BE102" s="46"/>
      <c r="BF102" s="46">
        <v>698.57778</v>
      </c>
      <c r="BG102" s="46">
        <v>1679.97783</v>
      </c>
      <c r="BH102" s="46">
        <v>2378.55561</v>
      </c>
    </row>
    <row r="103" spans="1:60" s="26" customFormat="1" ht="10.5" customHeight="1">
      <c r="A103" s="26" t="s">
        <v>89</v>
      </c>
      <c r="B103" s="46">
        <v>0</v>
      </c>
      <c r="C103" s="46">
        <v>0</v>
      </c>
      <c r="D103" s="46">
        <v>0</v>
      </c>
      <c r="E103" s="46"/>
      <c r="F103" s="46">
        <v>0</v>
      </c>
      <c r="G103" s="46">
        <v>0</v>
      </c>
      <c r="H103" s="46">
        <v>0</v>
      </c>
      <c r="I103" s="46"/>
      <c r="J103" s="46">
        <v>0</v>
      </c>
      <c r="K103" s="46">
        <v>0</v>
      </c>
      <c r="L103" s="46">
        <v>0</v>
      </c>
      <c r="M103" s="26" t="s">
        <v>89</v>
      </c>
      <c r="N103" s="46">
        <v>1350.73317</v>
      </c>
      <c r="O103" s="46">
        <v>0</v>
      </c>
      <c r="P103" s="46">
        <v>1350.73317</v>
      </c>
      <c r="Q103" s="46"/>
      <c r="R103" s="46">
        <v>0</v>
      </c>
      <c r="S103" s="46">
        <v>0</v>
      </c>
      <c r="T103" s="46">
        <v>0</v>
      </c>
      <c r="U103" s="46"/>
      <c r="V103" s="46">
        <v>0</v>
      </c>
      <c r="W103" s="46">
        <v>0</v>
      </c>
      <c r="X103" s="46">
        <v>0</v>
      </c>
      <c r="Y103" s="26" t="s">
        <v>89</v>
      </c>
      <c r="Z103" s="46">
        <v>0</v>
      </c>
      <c r="AA103" s="46">
        <v>0</v>
      </c>
      <c r="AB103" s="46">
        <v>0</v>
      </c>
      <c r="AC103" s="46"/>
      <c r="AD103" s="46">
        <v>0</v>
      </c>
      <c r="AE103" s="46">
        <v>0</v>
      </c>
      <c r="AF103" s="46">
        <v>0</v>
      </c>
      <c r="AG103" s="46"/>
      <c r="AH103" s="46">
        <v>0</v>
      </c>
      <c r="AI103" s="46">
        <v>0</v>
      </c>
      <c r="AJ103" s="46">
        <v>0</v>
      </c>
      <c r="AK103" s="26" t="s">
        <v>89</v>
      </c>
      <c r="AL103" s="46">
        <v>0</v>
      </c>
      <c r="AM103" s="46">
        <v>0</v>
      </c>
      <c r="AN103" s="46">
        <v>0</v>
      </c>
      <c r="AO103" s="46"/>
      <c r="AP103" s="46">
        <v>0</v>
      </c>
      <c r="AQ103" s="46">
        <v>0</v>
      </c>
      <c r="AR103" s="46">
        <v>0</v>
      </c>
      <c r="AS103" s="46"/>
      <c r="AT103" s="46">
        <v>0</v>
      </c>
      <c r="AU103" s="46">
        <v>0</v>
      </c>
      <c r="AV103" s="46">
        <v>0</v>
      </c>
      <c r="AW103" s="26" t="s">
        <v>89</v>
      </c>
      <c r="AX103" s="46">
        <v>1350.73317</v>
      </c>
      <c r="AY103" s="46">
        <v>0</v>
      </c>
      <c r="AZ103" s="46">
        <v>1350.73317</v>
      </c>
      <c r="BA103" s="46"/>
      <c r="BB103" s="46">
        <v>0</v>
      </c>
      <c r="BC103" s="46">
        <v>0</v>
      </c>
      <c r="BD103" s="46">
        <v>0</v>
      </c>
      <c r="BE103" s="46"/>
      <c r="BF103" s="46">
        <v>1350.73317</v>
      </c>
      <c r="BG103" s="46">
        <v>0</v>
      </c>
      <c r="BH103" s="46">
        <v>1350.73317</v>
      </c>
    </row>
    <row r="104" spans="1:60" s="26" customFormat="1" ht="10.5" customHeight="1">
      <c r="A104" s="26" t="s">
        <v>90</v>
      </c>
      <c r="B104" s="46">
        <v>0</v>
      </c>
      <c r="C104" s="46">
        <v>0</v>
      </c>
      <c r="D104" s="46">
        <v>0</v>
      </c>
      <c r="E104" s="46"/>
      <c r="F104" s="46">
        <v>0</v>
      </c>
      <c r="G104" s="46">
        <v>0</v>
      </c>
      <c r="H104" s="46">
        <v>0</v>
      </c>
      <c r="I104" s="46"/>
      <c r="J104" s="46">
        <v>0</v>
      </c>
      <c r="K104" s="46">
        <v>0</v>
      </c>
      <c r="L104" s="46">
        <v>0</v>
      </c>
      <c r="M104" s="26" t="s">
        <v>90</v>
      </c>
      <c r="N104" s="46">
        <v>2404.18185</v>
      </c>
      <c r="O104" s="46">
        <v>259.05721</v>
      </c>
      <c r="P104" s="46">
        <v>2663.23906</v>
      </c>
      <c r="Q104" s="46"/>
      <c r="R104" s="46">
        <v>0</v>
      </c>
      <c r="S104" s="46">
        <v>0</v>
      </c>
      <c r="T104" s="46">
        <v>0</v>
      </c>
      <c r="U104" s="46"/>
      <c r="V104" s="46">
        <v>0</v>
      </c>
      <c r="W104" s="46">
        <v>0</v>
      </c>
      <c r="X104" s="46">
        <v>0</v>
      </c>
      <c r="Y104" s="26" t="s">
        <v>90</v>
      </c>
      <c r="Z104" s="46">
        <v>0</v>
      </c>
      <c r="AA104" s="46">
        <v>0</v>
      </c>
      <c r="AB104" s="46">
        <v>0</v>
      </c>
      <c r="AC104" s="46"/>
      <c r="AD104" s="46">
        <v>0</v>
      </c>
      <c r="AE104" s="46">
        <v>0</v>
      </c>
      <c r="AF104" s="46">
        <v>0</v>
      </c>
      <c r="AG104" s="46"/>
      <c r="AH104" s="46">
        <v>0</v>
      </c>
      <c r="AI104" s="46">
        <v>0</v>
      </c>
      <c r="AJ104" s="46">
        <v>0</v>
      </c>
      <c r="AK104" s="26" t="s">
        <v>90</v>
      </c>
      <c r="AL104" s="46">
        <v>0</v>
      </c>
      <c r="AM104" s="46">
        <v>0</v>
      </c>
      <c r="AN104" s="46">
        <v>0</v>
      </c>
      <c r="AO104" s="46"/>
      <c r="AP104" s="46">
        <v>0</v>
      </c>
      <c r="AQ104" s="46">
        <v>0</v>
      </c>
      <c r="AR104" s="46">
        <v>0</v>
      </c>
      <c r="AS104" s="46"/>
      <c r="AT104" s="46">
        <v>0</v>
      </c>
      <c r="AU104" s="46">
        <v>0</v>
      </c>
      <c r="AV104" s="46">
        <v>0</v>
      </c>
      <c r="AW104" s="26" t="s">
        <v>90</v>
      </c>
      <c r="AX104" s="46">
        <v>2404.18185</v>
      </c>
      <c r="AY104" s="46">
        <v>259.05721</v>
      </c>
      <c r="AZ104" s="46">
        <v>2663.23906</v>
      </c>
      <c r="BA104" s="46"/>
      <c r="BB104" s="46">
        <v>0</v>
      </c>
      <c r="BC104" s="46">
        <v>0</v>
      </c>
      <c r="BD104" s="46">
        <v>0</v>
      </c>
      <c r="BE104" s="46"/>
      <c r="BF104" s="46">
        <v>2404.18185</v>
      </c>
      <c r="BG104" s="46">
        <v>259.05721</v>
      </c>
      <c r="BH104" s="46">
        <v>2663.23906</v>
      </c>
    </row>
    <row r="105" spans="2:60" s="26" customFormat="1" ht="3.7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</row>
    <row r="106" spans="1:60" s="26" customFormat="1" ht="10.5" customHeight="1">
      <c r="A106" s="27" t="s">
        <v>91</v>
      </c>
      <c r="B106" s="47">
        <v>15928.94798</v>
      </c>
      <c r="C106" s="47">
        <v>-810.64613</v>
      </c>
      <c r="D106" s="47">
        <v>15118.30185</v>
      </c>
      <c r="E106" s="47"/>
      <c r="F106" s="47">
        <v>4595.861400000001</v>
      </c>
      <c r="G106" s="47">
        <v>725.50314</v>
      </c>
      <c r="H106" s="47">
        <v>5321.3645400000005</v>
      </c>
      <c r="I106" s="47"/>
      <c r="J106" s="47">
        <v>1253.23249</v>
      </c>
      <c r="K106" s="47">
        <v>2.1860399999999998</v>
      </c>
      <c r="L106" s="47">
        <v>1255.41853</v>
      </c>
      <c r="M106" s="27" t="s">
        <v>91</v>
      </c>
      <c r="N106" s="47">
        <v>3492.8702599999997</v>
      </c>
      <c r="O106" s="47">
        <v>182.00968</v>
      </c>
      <c r="P106" s="47">
        <v>3674.87994</v>
      </c>
      <c r="R106" s="47">
        <v>7615.21871</v>
      </c>
      <c r="S106" s="47">
        <v>91.70392</v>
      </c>
      <c r="T106" s="47">
        <v>7706.92263</v>
      </c>
      <c r="U106" s="47"/>
      <c r="V106" s="47">
        <v>855.22033</v>
      </c>
      <c r="W106" s="47">
        <v>58.24914</v>
      </c>
      <c r="X106" s="47">
        <v>913.46947</v>
      </c>
      <c r="Y106" s="27" t="s">
        <v>91</v>
      </c>
      <c r="Z106" s="47">
        <v>2008.66657</v>
      </c>
      <c r="AA106" s="47">
        <v>16.883689999999998</v>
      </c>
      <c r="AB106" s="47">
        <v>2025.55026</v>
      </c>
      <c r="AC106" s="47"/>
      <c r="AD106" s="47">
        <v>196.02401</v>
      </c>
      <c r="AE106" s="47">
        <v>0.60221</v>
      </c>
      <c r="AF106" s="47">
        <v>196.62622</v>
      </c>
      <c r="AG106" s="47"/>
      <c r="AH106" s="47">
        <v>15920.957859999999</v>
      </c>
      <c r="AI106" s="47">
        <v>761.5033199999999</v>
      </c>
      <c r="AJ106" s="47">
        <v>16682.46118</v>
      </c>
      <c r="AK106" s="27" t="s">
        <v>91</v>
      </c>
      <c r="AL106" s="47">
        <v>4433.29479</v>
      </c>
      <c r="AM106" s="47">
        <v>199.79676999999998</v>
      </c>
      <c r="AN106" s="47">
        <v>4633.09156</v>
      </c>
      <c r="AO106" s="47"/>
      <c r="AP106" s="47">
        <v>4291.59047</v>
      </c>
      <c r="AQ106" s="47">
        <v>6.97541</v>
      </c>
      <c r="AR106" s="47">
        <v>4298.56588</v>
      </c>
      <c r="AS106" s="47"/>
      <c r="AT106" s="47">
        <v>11768.575130000001</v>
      </c>
      <c r="AU106" s="47">
        <v>89.35258</v>
      </c>
      <c r="AV106" s="47">
        <v>11857.927710000002</v>
      </c>
      <c r="AW106" s="27" t="s">
        <v>91</v>
      </c>
      <c r="AX106" s="47">
        <v>72360.46</v>
      </c>
      <c r="AY106" s="47">
        <v>1324.1197699999998</v>
      </c>
      <c r="AZ106" s="47">
        <v>73684.57977000001</v>
      </c>
      <c r="BA106" s="47"/>
      <c r="BB106" s="47">
        <v>4285.22663</v>
      </c>
      <c r="BC106" s="47">
        <v>1172.4666000000002</v>
      </c>
      <c r="BD106" s="47">
        <v>5457.693230000001</v>
      </c>
      <c r="BE106" s="47"/>
      <c r="BF106" s="47">
        <v>76645.68663</v>
      </c>
      <c r="BG106" s="47">
        <v>2496.58637</v>
      </c>
      <c r="BH106" s="47">
        <v>79142.27300000002</v>
      </c>
    </row>
    <row r="107" spans="1:60" s="26" customFormat="1" ht="3.75" customHeight="1">
      <c r="A107" s="2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2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2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2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s="26" customFormat="1" ht="10.5" customHeight="1">
      <c r="A108" s="27" t="s">
        <v>92</v>
      </c>
      <c r="B108" s="47">
        <v>7249.08625</v>
      </c>
      <c r="C108" s="47">
        <v>176.28251999999998</v>
      </c>
      <c r="D108" s="47">
        <v>7425.368769999999</v>
      </c>
      <c r="E108" s="47"/>
      <c r="F108" s="47">
        <v>956.94709</v>
      </c>
      <c r="G108" s="47">
        <v>1.2593800000000002</v>
      </c>
      <c r="H108" s="47">
        <v>958.20647</v>
      </c>
      <c r="I108" s="47"/>
      <c r="J108" s="47">
        <v>1474.2126799999999</v>
      </c>
      <c r="K108" s="47">
        <v>1055.01526</v>
      </c>
      <c r="L108" s="47">
        <v>2529.2279399999998</v>
      </c>
      <c r="M108" s="27" t="s">
        <v>92</v>
      </c>
      <c r="N108" s="47">
        <v>860.09412</v>
      </c>
      <c r="O108" s="47">
        <v>4.4226</v>
      </c>
      <c r="P108" s="47">
        <v>864.51672</v>
      </c>
      <c r="Q108" s="47"/>
      <c r="R108" s="47">
        <v>632.84379</v>
      </c>
      <c r="S108" s="47">
        <v>477.57059999999996</v>
      </c>
      <c r="T108" s="47">
        <v>1110.4143900000001</v>
      </c>
      <c r="U108" s="47"/>
      <c r="V108" s="47">
        <v>400.03299</v>
      </c>
      <c r="W108" s="47">
        <v>1.50551</v>
      </c>
      <c r="X108" s="47">
        <v>401.5385</v>
      </c>
      <c r="Y108" s="27" t="s">
        <v>92</v>
      </c>
      <c r="Z108" s="47">
        <v>124.70085</v>
      </c>
      <c r="AA108" s="47">
        <v>0</v>
      </c>
      <c r="AB108" s="47">
        <v>124.70085</v>
      </c>
      <c r="AC108" s="47"/>
      <c r="AD108" s="47">
        <v>0</v>
      </c>
      <c r="AE108" s="47">
        <v>0</v>
      </c>
      <c r="AF108" s="47">
        <v>0</v>
      </c>
      <c r="AG108" s="47"/>
      <c r="AH108" s="47">
        <v>1116.8730500000001</v>
      </c>
      <c r="AI108" s="47">
        <v>0</v>
      </c>
      <c r="AJ108" s="47">
        <v>1116.8730500000001</v>
      </c>
      <c r="AK108" s="27" t="s">
        <v>92</v>
      </c>
      <c r="AL108" s="47">
        <v>603.1853199999999</v>
      </c>
      <c r="AM108" s="47">
        <v>3156.40304</v>
      </c>
      <c r="AN108" s="47">
        <v>3759.5883599999997</v>
      </c>
      <c r="AO108" s="47"/>
      <c r="AP108" s="47">
        <v>371.6516</v>
      </c>
      <c r="AQ108" s="47">
        <v>0</v>
      </c>
      <c r="AR108" s="47">
        <v>371.6516</v>
      </c>
      <c r="AS108" s="47"/>
      <c r="AT108" s="47">
        <v>4880.61622</v>
      </c>
      <c r="AU108" s="47">
        <v>3.1973499999999997</v>
      </c>
      <c r="AV108" s="47">
        <v>4883.813569999999</v>
      </c>
      <c r="AW108" s="27" t="s">
        <v>92</v>
      </c>
      <c r="AX108" s="47">
        <v>18670.24396</v>
      </c>
      <c r="AY108" s="47">
        <v>4875.65626</v>
      </c>
      <c r="AZ108" s="47">
        <v>23545.900220000003</v>
      </c>
      <c r="BA108" s="47"/>
      <c r="BB108" s="47">
        <v>7006.49191</v>
      </c>
      <c r="BC108" s="47">
        <v>6.28606</v>
      </c>
      <c r="BD108" s="47">
        <v>7012.77797</v>
      </c>
      <c r="BE108" s="47"/>
      <c r="BF108" s="47">
        <v>25676.73587</v>
      </c>
      <c r="BG108" s="47">
        <v>4881.942319999999</v>
      </c>
      <c r="BH108" s="47">
        <v>30558.678190000002</v>
      </c>
    </row>
    <row r="109" spans="1:60" s="26" customFormat="1" ht="10.5" customHeight="1">
      <c r="A109" s="26" t="s">
        <v>93</v>
      </c>
      <c r="B109" s="47">
        <v>2682.2722799999997</v>
      </c>
      <c r="C109" s="47">
        <v>176.28251999999998</v>
      </c>
      <c r="D109" s="47">
        <v>2858.5548</v>
      </c>
      <c r="E109" s="47"/>
      <c r="F109" s="47">
        <v>4.236260000000001</v>
      </c>
      <c r="G109" s="47">
        <v>1.2593800000000002</v>
      </c>
      <c r="H109" s="47">
        <v>5.495640000000001</v>
      </c>
      <c r="I109" s="47"/>
      <c r="J109" s="47">
        <v>19.0353</v>
      </c>
      <c r="K109" s="47">
        <v>0.9126000000000001</v>
      </c>
      <c r="L109" s="47">
        <v>19.947899999999997</v>
      </c>
      <c r="M109" s="26" t="s">
        <v>93</v>
      </c>
      <c r="N109" s="47">
        <v>223.8579</v>
      </c>
      <c r="O109" s="47">
        <v>4.4226</v>
      </c>
      <c r="P109" s="47">
        <v>228.2805</v>
      </c>
      <c r="Q109" s="47"/>
      <c r="R109" s="47">
        <v>41.42646</v>
      </c>
      <c r="S109" s="47">
        <v>0.21059999999999998</v>
      </c>
      <c r="T109" s="47">
        <v>41.63706</v>
      </c>
      <c r="U109" s="47"/>
      <c r="V109" s="47">
        <v>108.37473</v>
      </c>
      <c r="W109" s="47">
        <v>1.50551</v>
      </c>
      <c r="X109" s="47">
        <v>109.88023999999999</v>
      </c>
      <c r="Y109" s="26" t="s">
        <v>93</v>
      </c>
      <c r="Z109" s="47">
        <v>6.33948</v>
      </c>
      <c r="AA109" s="47">
        <v>0</v>
      </c>
      <c r="AB109" s="47">
        <v>6.33948</v>
      </c>
      <c r="AC109" s="47"/>
      <c r="AD109" s="47">
        <v>0</v>
      </c>
      <c r="AE109" s="47">
        <v>0</v>
      </c>
      <c r="AF109" s="47">
        <v>0</v>
      </c>
      <c r="AG109" s="47"/>
      <c r="AH109" s="47">
        <v>2.6126199999999997</v>
      </c>
      <c r="AI109" s="47">
        <v>0</v>
      </c>
      <c r="AJ109" s="47">
        <v>2.6126199999999997</v>
      </c>
      <c r="AK109" s="26" t="s">
        <v>93</v>
      </c>
      <c r="AL109" s="47">
        <v>470.44534000000004</v>
      </c>
      <c r="AM109" s="47">
        <v>0.45335000000000003</v>
      </c>
      <c r="AN109" s="47">
        <v>470.89869</v>
      </c>
      <c r="AO109" s="47"/>
      <c r="AP109" s="47">
        <v>0.07318000000000001</v>
      </c>
      <c r="AQ109" s="47">
        <v>0</v>
      </c>
      <c r="AR109" s="47">
        <v>0.07318000000000001</v>
      </c>
      <c r="AS109" s="47"/>
      <c r="AT109" s="47">
        <v>70.5987</v>
      </c>
      <c r="AU109" s="47">
        <v>3.1973499999999997</v>
      </c>
      <c r="AV109" s="47">
        <v>73.79605000000001</v>
      </c>
      <c r="AW109" s="26" t="s">
        <v>93</v>
      </c>
      <c r="AX109" s="47">
        <v>3629.2722499999995</v>
      </c>
      <c r="AY109" s="47">
        <v>188.24391000000003</v>
      </c>
      <c r="AZ109" s="47">
        <v>3817.5161599999997</v>
      </c>
      <c r="BA109" s="47"/>
      <c r="BB109" s="47">
        <v>155.63110999999998</v>
      </c>
      <c r="BC109" s="47">
        <v>2.18645</v>
      </c>
      <c r="BD109" s="47">
        <v>157.81756</v>
      </c>
      <c r="BE109" s="47"/>
      <c r="BF109" s="47">
        <v>3784.9033599999993</v>
      </c>
      <c r="BG109" s="47">
        <v>190.43036000000004</v>
      </c>
      <c r="BH109" s="47">
        <v>3975.3337199999996</v>
      </c>
    </row>
    <row r="110" spans="1:60" s="26" customFormat="1" ht="10.5" customHeight="1">
      <c r="A110" s="26" t="s">
        <v>94</v>
      </c>
      <c r="B110" s="47">
        <v>4566.81397</v>
      </c>
      <c r="C110" s="47">
        <v>0</v>
      </c>
      <c r="D110" s="47">
        <v>4566.81397</v>
      </c>
      <c r="E110" s="47"/>
      <c r="F110" s="47">
        <v>952.71083</v>
      </c>
      <c r="G110" s="47">
        <v>0</v>
      </c>
      <c r="H110" s="47">
        <v>952.71083</v>
      </c>
      <c r="I110" s="47"/>
      <c r="J110" s="47">
        <v>1455.1773799999999</v>
      </c>
      <c r="K110" s="47">
        <v>1054.10266</v>
      </c>
      <c r="L110" s="47">
        <v>2509.28004</v>
      </c>
      <c r="M110" s="26" t="s">
        <v>94</v>
      </c>
      <c r="N110" s="47">
        <v>636.23622</v>
      </c>
      <c r="O110" s="47">
        <v>0</v>
      </c>
      <c r="P110" s="47">
        <v>636.23622</v>
      </c>
      <c r="Q110" s="47"/>
      <c r="R110" s="47">
        <v>591.41733</v>
      </c>
      <c r="S110" s="47">
        <v>477.36</v>
      </c>
      <c r="T110" s="47">
        <v>1068.7773300000001</v>
      </c>
      <c r="U110" s="47"/>
      <c r="V110" s="47">
        <v>291.65826</v>
      </c>
      <c r="W110" s="47">
        <v>0</v>
      </c>
      <c r="X110" s="47">
        <v>291.65826</v>
      </c>
      <c r="Y110" s="26" t="s">
        <v>94</v>
      </c>
      <c r="Z110" s="47">
        <v>118.36137</v>
      </c>
      <c r="AA110" s="47">
        <v>0</v>
      </c>
      <c r="AB110" s="47">
        <v>118.36137</v>
      </c>
      <c r="AC110" s="47"/>
      <c r="AD110" s="47">
        <v>0</v>
      </c>
      <c r="AE110" s="47">
        <v>0</v>
      </c>
      <c r="AF110" s="47">
        <v>0</v>
      </c>
      <c r="AG110" s="47"/>
      <c r="AH110" s="47">
        <v>1114.26043</v>
      </c>
      <c r="AI110" s="47">
        <v>0</v>
      </c>
      <c r="AJ110" s="47">
        <v>1114.26043</v>
      </c>
      <c r="AK110" s="26" t="s">
        <v>94</v>
      </c>
      <c r="AL110" s="47">
        <v>132.73998</v>
      </c>
      <c r="AM110" s="47">
        <v>3155.94969</v>
      </c>
      <c r="AN110" s="47">
        <v>3288.6896699999998</v>
      </c>
      <c r="AO110" s="47"/>
      <c r="AP110" s="47">
        <v>371.57842</v>
      </c>
      <c r="AQ110" s="47">
        <v>0</v>
      </c>
      <c r="AR110" s="47">
        <v>371.57842</v>
      </c>
      <c r="AS110" s="47"/>
      <c r="AT110" s="47">
        <v>4810.017519999999</v>
      </c>
      <c r="AU110" s="47">
        <v>0</v>
      </c>
      <c r="AV110" s="47">
        <v>4810.017519999999</v>
      </c>
      <c r="AW110" s="26" t="s">
        <v>94</v>
      </c>
      <c r="AX110" s="47">
        <v>15040.97171</v>
      </c>
      <c r="AY110" s="47">
        <v>4687.41235</v>
      </c>
      <c r="AZ110" s="47">
        <v>19728.38406</v>
      </c>
      <c r="BA110" s="47"/>
      <c r="BB110" s="47">
        <v>6850.8607999999995</v>
      </c>
      <c r="BC110" s="47">
        <v>4.099609999999999</v>
      </c>
      <c r="BD110" s="47">
        <v>6854.960410000001</v>
      </c>
      <c r="BE110" s="47"/>
      <c r="BF110" s="47">
        <v>21891.832509999997</v>
      </c>
      <c r="BG110" s="47">
        <v>4691.51196</v>
      </c>
      <c r="BH110" s="47">
        <v>26583.34447</v>
      </c>
    </row>
    <row r="111" spans="2:60" s="26" customFormat="1" ht="4.5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N111" s="46"/>
      <c r="O111" s="46"/>
      <c r="P111" s="47"/>
      <c r="Q111" s="46"/>
      <c r="R111" s="46"/>
      <c r="S111" s="46"/>
      <c r="T111" s="46"/>
      <c r="U111" s="46"/>
      <c r="V111" s="46"/>
      <c r="W111" s="46"/>
      <c r="X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</row>
    <row r="112" spans="1:60" s="26" customFormat="1" ht="10.5" customHeight="1">
      <c r="A112" s="21" t="s">
        <v>95</v>
      </c>
      <c r="B112" s="45">
        <v>0</v>
      </c>
      <c r="C112" s="45">
        <v>0</v>
      </c>
      <c r="D112" s="45">
        <v>0</v>
      </c>
      <c r="E112" s="45"/>
      <c r="F112" s="45">
        <v>0</v>
      </c>
      <c r="G112" s="45">
        <v>0</v>
      </c>
      <c r="H112" s="45">
        <v>0</v>
      </c>
      <c r="I112" s="45"/>
      <c r="J112" s="45">
        <v>0</v>
      </c>
      <c r="K112" s="45">
        <v>0</v>
      </c>
      <c r="L112" s="45">
        <v>0</v>
      </c>
      <c r="M112" s="21" t="s">
        <v>95</v>
      </c>
      <c r="N112" s="45">
        <v>0</v>
      </c>
      <c r="O112" s="45">
        <v>0</v>
      </c>
      <c r="P112" s="45">
        <v>0</v>
      </c>
      <c r="Q112" s="45"/>
      <c r="R112" s="45">
        <v>0</v>
      </c>
      <c r="S112" s="45">
        <v>0</v>
      </c>
      <c r="T112" s="45">
        <v>0</v>
      </c>
      <c r="U112" s="45"/>
      <c r="V112" s="45">
        <v>0</v>
      </c>
      <c r="W112" s="45">
        <v>0</v>
      </c>
      <c r="X112" s="45">
        <v>0</v>
      </c>
      <c r="Y112" s="21" t="s">
        <v>94</v>
      </c>
      <c r="Z112" s="45">
        <v>0</v>
      </c>
      <c r="AA112" s="45">
        <v>0</v>
      </c>
      <c r="AB112" s="45">
        <v>0</v>
      </c>
      <c r="AC112" s="45"/>
      <c r="AD112" s="45">
        <v>0</v>
      </c>
      <c r="AE112" s="45">
        <v>0</v>
      </c>
      <c r="AF112" s="45">
        <v>0</v>
      </c>
      <c r="AG112" s="45"/>
      <c r="AH112" s="45">
        <v>0</v>
      </c>
      <c r="AI112" s="45">
        <v>0</v>
      </c>
      <c r="AJ112" s="45">
        <v>0</v>
      </c>
      <c r="AK112" s="21" t="s">
        <v>94</v>
      </c>
      <c r="AL112" s="45">
        <v>0</v>
      </c>
      <c r="AM112" s="45">
        <v>0</v>
      </c>
      <c r="AN112" s="45">
        <v>0</v>
      </c>
      <c r="AO112" s="45"/>
      <c r="AP112" s="45">
        <v>0</v>
      </c>
      <c r="AQ112" s="45">
        <v>0</v>
      </c>
      <c r="AR112" s="45">
        <v>0</v>
      </c>
      <c r="AS112" s="45"/>
      <c r="AT112" s="45">
        <v>0</v>
      </c>
      <c r="AU112" s="45">
        <v>0</v>
      </c>
      <c r="AV112" s="45">
        <v>0</v>
      </c>
      <c r="AW112" s="21" t="s">
        <v>94</v>
      </c>
      <c r="AX112" s="45">
        <v>0</v>
      </c>
      <c r="AY112" s="45">
        <v>0</v>
      </c>
      <c r="AZ112" s="45">
        <v>0</v>
      </c>
      <c r="BA112" s="45"/>
      <c r="BB112" s="45">
        <v>0</v>
      </c>
      <c r="BC112" s="45">
        <v>0</v>
      </c>
      <c r="BD112" s="45">
        <v>0</v>
      </c>
      <c r="BE112" s="45"/>
      <c r="BF112" s="45">
        <v>0</v>
      </c>
      <c r="BG112" s="45">
        <v>0</v>
      </c>
      <c r="BH112" s="45">
        <v>0</v>
      </c>
    </row>
    <row r="113" spans="2:60" s="26" customFormat="1" ht="4.5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N113" s="46"/>
      <c r="O113" s="46"/>
      <c r="P113" s="47"/>
      <c r="Q113" s="46"/>
      <c r="R113" s="46"/>
      <c r="S113" s="46"/>
      <c r="T113" s="46"/>
      <c r="U113" s="46"/>
      <c r="V113" s="46"/>
      <c r="W113" s="46"/>
      <c r="X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</row>
    <row r="114" spans="1:60" s="26" customFormat="1" ht="10.5" customHeight="1">
      <c r="A114" s="21" t="s">
        <v>96</v>
      </c>
      <c r="B114" s="45">
        <v>2594952.44961</v>
      </c>
      <c r="C114" s="45">
        <v>445972.92078</v>
      </c>
      <c r="D114" s="45">
        <v>3040925.3703900003</v>
      </c>
      <c r="E114" s="45"/>
      <c r="F114" s="45">
        <v>1116145.82422</v>
      </c>
      <c r="G114" s="45">
        <v>180548.4809</v>
      </c>
      <c r="H114" s="45">
        <v>1296694.3051200002</v>
      </c>
      <c r="I114" s="45"/>
      <c r="J114" s="45">
        <v>190020.73637</v>
      </c>
      <c r="K114" s="45">
        <v>12549.87333</v>
      </c>
      <c r="L114" s="45">
        <v>202570.60970000003</v>
      </c>
      <c r="M114" s="21" t="s">
        <v>96</v>
      </c>
      <c r="N114" s="45">
        <v>1353090.00274</v>
      </c>
      <c r="O114" s="45">
        <v>84055.07402</v>
      </c>
      <c r="P114" s="45">
        <v>1437145.07676</v>
      </c>
      <c r="Q114" s="45"/>
      <c r="R114" s="45">
        <v>727019.05532</v>
      </c>
      <c r="S114" s="45">
        <v>87509.65045</v>
      </c>
      <c r="T114" s="45">
        <v>814528.7057700001</v>
      </c>
      <c r="U114" s="45"/>
      <c r="V114" s="45">
        <v>331169.89569</v>
      </c>
      <c r="W114" s="45">
        <v>43341.36353</v>
      </c>
      <c r="X114" s="45">
        <v>374511.25922</v>
      </c>
      <c r="Y114" s="21" t="s">
        <v>96</v>
      </c>
      <c r="Z114" s="45">
        <v>215225.39971</v>
      </c>
      <c r="AA114" s="45">
        <v>9387.55333</v>
      </c>
      <c r="AB114" s="45">
        <v>224612.95304000002</v>
      </c>
      <c r="AC114" s="45"/>
      <c r="AD114" s="45">
        <v>54870.7518</v>
      </c>
      <c r="AE114" s="45">
        <v>1457.6418600000002</v>
      </c>
      <c r="AF114" s="45">
        <v>56328.393659999994</v>
      </c>
      <c r="AG114" s="45"/>
      <c r="AH114" s="45">
        <v>1886620.00452</v>
      </c>
      <c r="AI114" s="45">
        <v>470125.40833</v>
      </c>
      <c r="AJ114" s="45">
        <v>2356745.41285</v>
      </c>
      <c r="AK114" s="21" t="s">
        <v>96</v>
      </c>
      <c r="AL114" s="45">
        <v>1256611.82382</v>
      </c>
      <c r="AM114" s="45">
        <v>160407.30479</v>
      </c>
      <c r="AN114" s="45">
        <v>1417019.1286099998</v>
      </c>
      <c r="AO114" s="45"/>
      <c r="AP114" s="45">
        <v>595189.9413200001</v>
      </c>
      <c r="AQ114" s="45">
        <v>158575.37941</v>
      </c>
      <c r="AR114" s="45">
        <v>753765.32073</v>
      </c>
      <c r="AS114" s="45"/>
      <c r="AT114" s="45">
        <v>1341027.3381500002</v>
      </c>
      <c r="AU114" s="45">
        <v>175838.65513</v>
      </c>
      <c r="AV114" s="45">
        <v>1516865.9932800003</v>
      </c>
      <c r="AW114" s="21" t="s">
        <v>96</v>
      </c>
      <c r="AX114" s="45">
        <v>11661943.223269997</v>
      </c>
      <c r="AY114" s="45">
        <v>1829769.30586</v>
      </c>
      <c r="AZ114" s="45">
        <v>13491712.52913</v>
      </c>
      <c r="BA114" s="45"/>
      <c r="BB114" s="45">
        <v>618730.62411</v>
      </c>
      <c r="BC114" s="45">
        <v>121451.7663</v>
      </c>
      <c r="BD114" s="45">
        <v>740182.39041</v>
      </c>
      <c r="BE114" s="45"/>
      <c r="BF114" s="45">
        <v>12280673.84738</v>
      </c>
      <c r="BG114" s="45">
        <v>1951221.07216</v>
      </c>
      <c r="BH114" s="45">
        <v>14231894.919540001</v>
      </c>
    </row>
    <row r="115" spans="1:60" s="26" customFormat="1" ht="2.25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9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9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49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</row>
    <row r="116" spans="1:60" s="53" customFormat="1" ht="10.5" customHeight="1">
      <c r="A116" s="51" t="s">
        <v>97</v>
      </c>
      <c r="B116" s="52">
        <v>417386.06622000004</v>
      </c>
      <c r="C116" s="52">
        <v>0</v>
      </c>
      <c r="D116" s="52">
        <v>417386.06622000004</v>
      </c>
      <c r="E116" s="52"/>
      <c r="F116" s="52">
        <v>252848.33696000002</v>
      </c>
      <c r="G116" s="52">
        <v>0</v>
      </c>
      <c r="H116" s="52">
        <v>252848.33696000002</v>
      </c>
      <c r="I116" s="52"/>
      <c r="J116" s="52">
        <v>26205.524149999997</v>
      </c>
      <c r="K116" s="52">
        <v>0</v>
      </c>
      <c r="L116" s="52">
        <v>26205.524149999997</v>
      </c>
      <c r="M116" s="51" t="s">
        <v>97</v>
      </c>
      <c r="N116" s="52">
        <v>224838.89226</v>
      </c>
      <c r="O116" s="52">
        <v>0</v>
      </c>
      <c r="P116" s="52">
        <v>224838.89226</v>
      </c>
      <c r="Q116" s="52"/>
      <c r="R116" s="52">
        <v>106436.01889</v>
      </c>
      <c r="S116" s="52">
        <v>0</v>
      </c>
      <c r="T116" s="52">
        <v>106436.01889</v>
      </c>
      <c r="U116" s="52"/>
      <c r="V116" s="52">
        <v>55492.80779</v>
      </c>
      <c r="W116" s="52">
        <v>0</v>
      </c>
      <c r="X116" s="52">
        <v>55492.80779</v>
      </c>
      <c r="Y116" s="51" t="s">
        <v>97</v>
      </c>
      <c r="Z116" s="52">
        <v>32813.72013</v>
      </c>
      <c r="AA116" s="52">
        <v>0</v>
      </c>
      <c r="AB116" s="52">
        <v>32813.72013</v>
      </c>
      <c r="AC116" s="52"/>
      <c r="AD116" s="52">
        <v>7159.03792</v>
      </c>
      <c r="AE116" s="52">
        <v>0</v>
      </c>
      <c r="AF116" s="52">
        <v>7159.03792</v>
      </c>
      <c r="AG116" s="52"/>
      <c r="AH116" s="52">
        <v>292735.01612</v>
      </c>
      <c r="AI116" s="52">
        <v>0</v>
      </c>
      <c r="AJ116" s="52">
        <v>292735.01612</v>
      </c>
      <c r="AK116" s="51" t="s">
        <v>97</v>
      </c>
      <c r="AL116" s="52">
        <v>209464.34526</v>
      </c>
      <c r="AM116" s="52">
        <v>0</v>
      </c>
      <c r="AN116" s="52">
        <v>209464.34526</v>
      </c>
      <c r="AO116" s="52"/>
      <c r="AP116" s="52">
        <v>114215.79484999999</v>
      </c>
      <c r="AQ116" s="52">
        <v>0</v>
      </c>
      <c r="AR116" s="52">
        <v>114215.79484999999</v>
      </c>
      <c r="AS116" s="52"/>
      <c r="AT116" s="52">
        <v>319213.30952999997</v>
      </c>
      <c r="AU116" s="52">
        <v>0</v>
      </c>
      <c r="AV116" s="52">
        <v>319213.30952999997</v>
      </c>
      <c r="AW116" s="51" t="s">
        <v>97</v>
      </c>
      <c r="AX116" s="52">
        <v>2058808.87008</v>
      </c>
      <c r="AY116" s="52">
        <v>0</v>
      </c>
      <c r="AZ116" s="52">
        <v>2058808.87008</v>
      </c>
      <c r="BA116" s="52"/>
      <c r="BB116" s="52">
        <v>101939.70111</v>
      </c>
      <c r="BC116" s="52">
        <v>0</v>
      </c>
      <c r="BD116" s="52">
        <v>101939.70111</v>
      </c>
      <c r="BE116" s="52"/>
      <c r="BF116" s="52">
        <v>2160748.57119</v>
      </c>
      <c r="BG116" s="52">
        <v>0</v>
      </c>
      <c r="BH116" s="52">
        <v>2160748.57119</v>
      </c>
    </row>
    <row r="117" spans="1:60" s="26" customFormat="1" ht="10.5" customHeight="1">
      <c r="A117" s="26" t="s">
        <v>98</v>
      </c>
      <c r="B117" s="46">
        <v>248822.348</v>
      </c>
      <c r="C117" s="46">
        <v>0</v>
      </c>
      <c r="D117" s="46">
        <v>248822.348</v>
      </c>
      <c r="E117" s="46"/>
      <c r="F117" s="46">
        <v>141517.912</v>
      </c>
      <c r="G117" s="46">
        <v>0</v>
      </c>
      <c r="H117" s="46">
        <v>141517.912</v>
      </c>
      <c r="I117" s="46"/>
      <c r="J117" s="46">
        <v>24970.04</v>
      </c>
      <c r="K117" s="46">
        <v>0</v>
      </c>
      <c r="L117" s="46">
        <v>24970.04</v>
      </c>
      <c r="M117" s="26" t="s">
        <v>98</v>
      </c>
      <c r="N117" s="46">
        <v>161442.1</v>
      </c>
      <c r="O117" s="46">
        <v>0</v>
      </c>
      <c r="P117" s="46">
        <v>161442.1</v>
      </c>
      <c r="Q117" s="46"/>
      <c r="R117" s="46">
        <v>52968.671</v>
      </c>
      <c r="S117" s="46">
        <v>0</v>
      </c>
      <c r="T117" s="46">
        <v>52968.671</v>
      </c>
      <c r="U117" s="46"/>
      <c r="V117" s="46">
        <v>42346.686</v>
      </c>
      <c r="W117" s="46">
        <v>0</v>
      </c>
      <c r="X117" s="46">
        <v>42346.686</v>
      </c>
      <c r="Y117" s="26" t="s">
        <v>98</v>
      </c>
      <c r="Z117" s="46">
        <v>26360.16444</v>
      </c>
      <c r="AA117" s="46">
        <v>0</v>
      </c>
      <c r="AB117" s="46">
        <v>26360.16444</v>
      </c>
      <c r="AC117" s="46"/>
      <c r="AD117" s="46">
        <v>4567.615</v>
      </c>
      <c r="AE117" s="46">
        <v>0</v>
      </c>
      <c r="AF117" s="46">
        <v>4567.615</v>
      </c>
      <c r="AG117" s="46"/>
      <c r="AH117" s="46">
        <v>221550</v>
      </c>
      <c r="AI117" s="46">
        <v>0</v>
      </c>
      <c r="AJ117" s="46">
        <v>221550</v>
      </c>
      <c r="AK117" s="26" t="s">
        <v>98</v>
      </c>
      <c r="AL117" s="46">
        <v>140452.625</v>
      </c>
      <c r="AM117" s="46">
        <v>0</v>
      </c>
      <c r="AN117" s="46">
        <v>140452.625</v>
      </c>
      <c r="AO117" s="46"/>
      <c r="AP117" s="46">
        <v>66392.87224</v>
      </c>
      <c r="AQ117" s="46">
        <v>0</v>
      </c>
      <c r="AR117" s="46">
        <v>66392.87224</v>
      </c>
      <c r="AS117" s="46"/>
      <c r="AT117" s="46">
        <v>248524.92</v>
      </c>
      <c r="AU117" s="46">
        <v>0</v>
      </c>
      <c r="AV117" s="46">
        <v>248524.92</v>
      </c>
      <c r="AW117" s="26" t="s">
        <v>98</v>
      </c>
      <c r="AX117" s="46">
        <v>1379915.95368</v>
      </c>
      <c r="AY117" s="46">
        <v>0</v>
      </c>
      <c r="AZ117" s="46">
        <v>1379915.95368</v>
      </c>
      <c r="BA117" s="46"/>
      <c r="BB117" s="46">
        <v>68481.409</v>
      </c>
      <c r="BC117" s="46">
        <v>0</v>
      </c>
      <c r="BD117" s="46">
        <v>68481.409</v>
      </c>
      <c r="BE117" s="46"/>
      <c r="BF117" s="46">
        <v>1448397.36268</v>
      </c>
      <c r="BG117" s="46">
        <v>0</v>
      </c>
      <c r="BH117" s="46">
        <v>1448397.36268</v>
      </c>
    </row>
    <row r="118" spans="1:60" s="26" customFormat="1" ht="10.5" customHeight="1">
      <c r="A118" s="26" t="s">
        <v>99</v>
      </c>
      <c r="B118" s="46">
        <v>182.447</v>
      </c>
      <c r="C118" s="46">
        <v>0</v>
      </c>
      <c r="D118" s="46">
        <v>182.447</v>
      </c>
      <c r="E118" s="46"/>
      <c r="F118" s="46">
        <v>3352.05793</v>
      </c>
      <c r="G118" s="46">
        <v>0</v>
      </c>
      <c r="H118" s="46">
        <v>3352.05793</v>
      </c>
      <c r="I118" s="46"/>
      <c r="J118" s="46">
        <v>73.94807</v>
      </c>
      <c r="K118" s="46">
        <v>0</v>
      </c>
      <c r="L118" s="46">
        <v>73.94807</v>
      </c>
      <c r="M118" s="26" t="s">
        <v>99</v>
      </c>
      <c r="N118" s="46">
        <v>9550.65084</v>
      </c>
      <c r="O118" s="46">
        <v>0</v>
      </c>
      <c r="P118" s="46">
        <v>9550.65084</v>
      </c>
      <c r="Q118" s="46"/>
      <c r="R118" s="46">
        <v>594.23242</v>
      </c>
      <c r="S118" s="46">
        <v>0</v>
      </c>
      <c r="T118" s="46">
        <v>594.23242</v>
      </c>
      <c r="U118" s="46"/>
      <c r="V118" s="46">
        <v>0</v>
      </c>
      <c r="W118" s="46">
        <v>0</v>
      </c>
      <c r="X118" s="46">
        <v>0</v>
      </c>
      <c r="Y118" s="26" t="s">
        <v>99</v>
      </c>
      <c r="Z118" s="46">
        <v>6229.19252</v>
      </c>
      <c r="AA118" s="46">
        <v>0</v>
      </c>
      <c r="AB118" s="46">
        <v>6229.19252</v>
      </c>
      <c r="AC118" s="46"/>
      <c r="AD118" s="46">
        <v>4663.7271200000005</v>
      </c>
      <c r="AE118" s="46">
        <v>0</v>
      </c>
      <c r="AF118" s="46">
        <v>4663.7271200000005</v>
      </c>
      <c r="AG118" s="46"/>
      <c r="AH118" s="46">
        <v>0</v>
      </c>
      <c r="AI118" s="46">
        <v>0</v>
      </c>
      <c r="AJ118" s="46">
        <v>0</v>
      </c>
      <c r="AK118" s="26" t="s">
        <v>99</v>
      </c>
      <c r="AL118" s="46">
        <v>12.40672</v>
      </c>
      <c r="AM118" s="46">
        <v>0</v>
      </c>
      <c r="AN118" s="46">
        <v>12.40672</v>
      </c>
      <c r="AO118" s="46"/>
      <c r="AP118" s="46">
        <v>73.47631</v>
      </c>
      <c r="AQ118" s="46">
        <v>0</v>
      </c>
      <c r="AR118" s="46">
        <v>73.47631</v>
      </c>
      <c r="AS118" s="46"/>
      <c r="AT118" s="46">
        <v>0.02007</v>
      </c>
      <c r="AU118" s="46">
        <v>0</v>
      </c>
      <c r="AV118" s="46">
        <v>0.02007</v>
      </c>
      <c r="AW118" s="26" t="s">
        <v>99</v>
      </c>
      <c r="AX118" s="46">
        <v>24732.159</v>
      </c>
      <c r="AY118" s="46">
        <v>0</v>
      </c>
      <c r="AZ118" s="46">
        <v>24732.159</v>
      </c>
      <c r="BA118" s="46"/>
      <c r="BB118" s="46">
        <v>0</v>
      </c>
      <c r="BC118" s="46">
        <v>0</v>
      </c>
      <c r="BD118" s="46">
        <v>0</v>
      </c>
      <c r="BE118" s="46"/>
      <c r="BF118" s="46">
        <v>24732.159</v>
      </c>
      <c r="BG118" s="46">
        <v>0</v>
      </c>
      <c r="BH118" s="46">
        <v>24732.159</v>
      </c>
    </row>
    <row r="119" spans="1:60" s="26" customFormat="1" ht="10.5" customHeight="1">
      <c r="A119" s="26" t="s">
        <v>100</v>
      </c>
      <c r="B119" s="46">
        <v>70622.08393000001</v>
      </c>
      <c r="C119" s="46">
        <v>0</v>
      </c>
      <c r="D119" s="46">
        <v>70622.08393000001</v>
      </c>
      <c r="E119" s="46"/>
      <c r="F119" s="46">
        <v>97349.84954000001</v>
      </c>
      <c r="G119" s="46">
        <v>0</v>
      </c>
      <c r="H119" s="46">
        <v>97349.84954000001</v>
      </c>
      <c r="I119" s="46"/>
      <c r="J119" s="46">
        <v>4268.90801</v>
      </c>
      <c r="K119" s="46">
        <v>0</v>
      </c>
      <c r="L119" s="46">
        <v>4268.90801</v>
      </c>
      <c r="M119" s="26" t="s">
        <v>100</v>
      </c>
      <c r="N119" s="46">
        <v>46718.18685</v>
      </c>
      <c r="O119" s="46">
        <v>0</v>
      </c>
      <c r="P119" s="46">
        <v>46718.18685</v>
      </c>
      <c r="Q119" s="46"/>
      <c r="R119" s="46">
        <v>41014.09081</v>
      </c>
      <c r="S119" s="46">
        <v>0</v>
      </c>
      <c r="T119" s="46">
        <v>41014.09081</v>
      </c>
      <c r="U119" s="46"/>
      <c r="V119" s="46">
        <v>9303.4305</v>
      </c>
      <c r="W119" s="46">
        <v>0</v>
      </c>
      <c r="X119" s="46">
        <v>9303.4305</v>
      </c>
      <c r="Y119" s="26" t="s">
        <v>100</v>
      </c>
      <c r="Z119" s="46">
        <v>8527.0134</v>
      </c>
      <c r="AA119" s="46">
        <v>0</v>
      </c>
      <c r="AB119" s="46">
        <v>8527.0134</v>
      </c>
      <c r="AC119" s="46"/>
      <c r="AD119" s="46">
        <v>289.29263000000003</v>
      </c>
      <c r="AE119" s="46">
        <v>0</v>
      </c>
      <c r="AF119" s="46">
        <v>289.29263000000003</v>
      </c>
      <c r="AG119" s="46"/>
      <c r="AH119" s="46">
        <v>30625.87171</v>
      </c>
      <c r="AI119" s="46">
        <v>0</v>
      </c>
      <c r="AJ119" s="46">
        <v>30625.87171</v>
      </c>
      <c r="AK119" s="26" t="s">
        <v>100</v>
      </c>
      <c r="AL119" s="46">
        <v>59055.80278</v>
      </c>
      <c r="AM119" s="46">
        <v>0</v>
      </c>
      <c r="AN119" s="46">
        <v>59055.80278</v>
      </c>
      <c r="AO119" s="46"/>
      <c r="AP119" s="46">
        <v>31012.99472</v>
      </c>
      <c r="AQ119" s="46">
        <v>0</v>
      </c>
      <c r="AR119" s="46">
        <v>31012.99472</v>
      </c>
      <c r="AS119" s="46"/>
      <c r="AT119" s="46">
        <v>33414.60854</v>
      </c>
      <c r="AU119" s="46">
        <v>0</v>
      </c>
      <c r="AV119" s="46">
        <v>33414.60854</v>
      </c>
      <c r="AW119" s="26" t="s">
        <v>100</v>
      </c>
      <c r="AX119" s="46">
        <v>432202.13342</v>
      </c>
      <c r="AY119" s="46">
        <v>0</v>
      </c>
      <c r="AZ119" s="46">
        <v>432202.13342</v>
      </c>
      <c r="BA119" s="46"/>
      <c r="BB119" s="46">
        <v>37322.29565</v>
      </c>
      <c r="BC119" s="46">
        <v>0</v>
      </c>
      <c r="BD119" s="46">
        <v>37322.29565</v>
      </c>
      <c r="BE119" s="46"/>
      <c r="BF119" s="46">
        <v>469524.42907</v>
      </c>
      <c r="BG119" s="46">
        <v>0</v>
      </c>
      <c r="BH119" s="46">
        <v>469524.42907</v>
      </c>
    </row>
    <row r="120" spans="1:60" s="26" customFormat="1" ht="10.5" customHeight="1">
      <c r="A120" s="26" t="s">
        <v>101</v>
      </c>
      <c r="B120" s="46">
        <v>1.02064</v>
      </c>
      <c r="C120" s="46">
        <v>0</v>
      </c>
      <c r="D120" s="46">
        <v>1.02064</v>
      </c>
      <c r="E120" s="46"/>
      <c r="F120" s="46">
        <v>13.6219</v>
      </c>
      <c r="G120" s="46">
        <v>0</v>
      </c>
      <c r="H120" s="46">
        <v>13.6219</v>
      </c>
      <c r="I120" s="46"/>
      <c r="J120" s="46">
        <v>0</v>
      </c>
      <c r="K120" s="46">
        <v>0</v>
      </c>
      <c r="L120" s="46">
        <v>0</v>
      </c>
      <c r="M120" s="26" t="s">
        <v>101</v>
      </c>
      <c r="N120" s="46">
        <v>5.33439</v>
      </c>
      <c r="O120" s="46">
        <v>0</v>
      </c>
      <c r="P120" s="46">
        <v>5.33439</v>
      </c>
      <c r="Q120" s="46"/>
      <c r="R120" s="46">
        <v>0.00038</v>
      </c>
      <c r="S120" s="46">
        <v>0</v>
      </c>
      <c r="T120" s="46">
        <v>0.00038</v>
      </c>
      <c r="U120" s="46"/>
      <c r="V120" s="46">
        <v>0</v>
      </c>
      <c r="W120" s="46">
        <v>0</v>
      </c>
      <c r="X120" s="46">
        <v>0</v>
      </c>
      <c r="Y120" s="26" t="s">
        <v>101</v>
      </c>
      <c r="Z120" s="46">
        <v>0</v>
      </c>
      <c r="AA120" s="46">
        <v>0</v>
      </c>
      <c r="AB120" s="46">
        <v>0</v>
      </c>
      <c r="AC120" s="46"/>
      <c r="AD120" s="46">
        <v>0</v>
      </c>
      <c r="AE120" s="46">
        <v>0</v>
      </c>
      <c r="AF120" s="46">
        <v>0</v>
      </c>
      <c r="AG120" s="46"/>
      <c r="AH120" s="46">
        <v>0</v>
      </c>
      <c r="AI120" s="46">
        <v>0</v>
      </c>
      <c r="AJ120" s="46">
        <v>0</v>
      </c>
      <c r="AK120" s="26" t="s">
        <v>101</v>
      </c>
      <c r="AL120" s="46">
        <v>118.97322</v>
      </c>
      <c r="AM120" s="46">
        <v>0</v>
      </c>
      <c r="AN120" s="46">
        <v>118.97322</v>
      </c>
      <c r="AO120" s="46"/>
      <c r="AP120" s="46">
        <v>160.69862</v>
      </c>
      <c r="AQ120" s="46">
        <v>0</v>
      </c>
      <c r="AR120" s="46">
        <v>160.69862</v>
      </c>
      <c r="AS120" s="46"/>
      <c r="AT120" s="46">
        <v>121.64849000000001</v>
      </c>
      <c r="AU120" s="46">
        <v>0</v>
      </c>
      <c r="AV120" s="46">
        <v>121.64849000000001</v>
      </c>
      <c r="AW120" s="26" t="s">
        <v>101</v>
      </c>
      <c r="AX120" s="46">
        <v>421.29764</v>
      </c>
      <c r="AY120" s="46">
        <v>0</v>
      </c>
      <c r="AZ120" s="46">
        <v>421.29764</v>
      </c>
      <c r="BA120" s="46"/>
      <c r="BB120" s="46">
        <v>-0.43506</v>
      </c>
      <c r="BC120" s="46">
        <v>0</v>
      </c>
      <c r="BD120" s="46">
        <v>-0.43506</v>
      </c>
      <c r="BE120" s="46"/>
      <c r="BF120" s="46">
        <v>420.86258000000004</v>
      </c>
      <c r="BG120" s="46">
        <v>0</v>
      </c>
      <c r="BH120" s="46">
        <v>420.86258000000004</v>
      </c>
    </row>
    <row r="121" spans="1:60" s="26" customFormat="1" ht="10.5" customHeight="1">
      <c r="A121" s="26" t="s">
        <v>102</v>
      </c>
      <c r="B121" s="46">
        <v>81034.04388</v>
      </c>
      <c r="C121" s="46">
        <v>0</v>
      </c>
      <c r="D121" s="46">
        <v>81034.04388</v>
      </c>
      <c r="E121" s="46"/>
      <c r="F121" s="46">
        <v>196.13084</v>
      </c>
      <c r="G121" s="46">
        <v>0</v>
      </c>
      <c r="H121" s="46">
        <v>196.13084</v>
      </c>
      <c r="I121" s="46"/>
      <c r="J121" s="46">
        <v>-3498.3550299999997</v>
      </c>
      <c r="K121" s="46">
        <v>0</v>
      </c>
      <c r="L121" s="46">
        <v>-3498.3550299999997</v>
      </c>
      <c r="M121" s="26" t="s">
        <v>102</v>
      </c>
      <c r="N121" s="46">
        <v>0</v>
      </c>
      <c r="O121" s="46">
        <v>0</v>
      </c>
      <c r="P121" s="46">
        <v>0</v>
      </c>
      <c r="Q121" s="46"/>
      <c r="R121" s="46">
        <v>8614.35134</v>
      </c>
      <c r="S121" s="46">
        <v>0</v>
      </c>
      <c r="T121" s="46">
        <v>8614.35134</v>
      </c>
      <c r="U121" s="46"/>
      <c r="V121" s="46">
        <v>3400.00248</v>
      </c>
      <c r="W121" s="46">
        <v>0</v>
      </c>
      <c r="X121" s="46">
        <v>3400.00248</v>
      </c>
      <c r="Y121" s="26" t="s">
        <v>102</v>
      </c>
      <c r="Z121" s="46">
        <v>-7936.48524</v>
      </c>
      <c r="AA121" s="46">
        <v>0</v>
      </c>
      <c r="AB121" s="46">
        <v>-7936.48524</v>
      </c>
      <c r="AC121" s="46"/>
      <c r="AD121" s="46">
        <v>-234.96259</v>
      </c>
      <c r="AE121" s="46">
        <v>0</v>
      </c>
      <c r="AF121" s="46">
        <v>-234.96259</v>
      </c>
      <c r="AG121" s="46"/>
      <c r="AH121" s="46">
        <v>33451.22045</v>
      </c>
      <c r="AI121" s="46">
        <v>0</v>
      </c>
      <c r="AJ121" s="46">
        <v>33451.22045</v>
      </c>
      <c r="AK121" s="26" t="s">
        <v>102</v>
      </c>
      <c r="AL121" s="46">
        <v>4556.6045</v>
      </c>
      <c r="AM121" s="46">
        <v>0</v>
      </c>
      <c r="AN121" s="46">
        <v>4556.6045</v>
      </c>
      <c r="AO121" s="46"/>
      <c r="AP121" s="46">
        <v>14219.530490000001</v>
      </c>
      <c r="AQ121" s="46">
        <v>0</v>
      </c>
      <c r="AR121" s="46">
        <v>14219.530490000001</v>
      </c>
      <c r="AS121" s="46"/>
      <c r="AT121" s="46">
        <v>30902.32529</v>
      </c>
      <c r="AU121" s="46">
        <v>0</v>
      </c>
      <c r="AV121" s="46">
        <v>30902.32529</v>
      </c>
      <c r="AW121" s="26" t="s">
        <v>102</v>
      </c>
      <c r="AX121" s="46">
        <v>164704.40641</v>
      </c>
      <c r="AY121" s="46">
        <v>0</v>
      </c>
      <c r="AZ121" s="46">
        <v>164704.40641</v>
      </c>
      <c r="BA121" s="46"/>
      <c r="BB121" s="46">
        <v>103.88323</v>
      </c>
      <c r="BC121" s="46">
        <v>0</v>
      </c>
      <c r="BD121" s="46">
        <v>103.88323</v>
      </c>
      <c r="BE121" s="46"/>
      <c r="BF121" s="46">
        <v>164808.28963999997</v>
      </c>
      <c r="BG121" s="46">
        <v>0</v>
      </c>
      <c r="BH121" s="46">
        <v>164808.28963999997</v>
      </c>
    </row>
    <row r="122" spans="1:60" s="26" customFormat="1" ht="10.5" customHeight="1">
      <c r="A122" s="26" t="s">
        <v>103</v>
      </c>
      <c r="B122" s="46">
        <v>16724.122769999998</v>
      </c>
      <c r="C122" s="46">
        <v>0</v>
      </c>
      <c r="D122" s="46">
        <v>16724.122769999998</v>
      </c>
      <c r="E122" s="46"/>
      <c r="F122" s="46">
        <v>10418.76475</v>
      </c>
      <c r="G122" s="46">
        <v>0</v>
      </c>
      <c r="H122" s="46">
        <v>10418.76475</v>
      </c>
      <c r="I122" s="46"/>
      <c r="J122" s="46">
        <v>390.9831</v>
      </c>
      <c r="K122" s="46">
        <v>0</v>
      </c>
      <c r="L122" s="46">
        <v>390.9831</v>
      </c>
      <c r="M122" s="26" t="s">
        <v>103</v>
      </c>
      <c r="N122" s="46">
        <v>7122.62018</v>
      </c>
      <c r="O122" s="46">
        <v>0</v>
      </c>
      <c r="P122" s="46">
        <v>7122.62018</v>
      </c>
      <c r="Q122" s="46"/>
      <c r="R122" s="46">
        <v>3244.67294</v>
      </c>
      <c r="S122" s="46">
        <v>0</v>
      </c>
      <c r="T122" s="46">
        <v>3244.67294</v>
      </c>
      <c r="U122" s="46"/>
      <c r="V122" s="46">
        <v>442.68881</v>
      </c>
      <c r="W122" s="46">
        <v>0</v>
      </c>
      <c r="X122" s="46">
        <v>442.68881</v>
      </c>
      <c r="Y122" s="26" t="s">
        <v>103</v>
      </c>
      <c r="Z122" s="46">
        <v>-366.16499</v>
      </c>
      <c r="AA122" s="46">
        <v>0</v>
      </c>
      <c r="AB122" s="46">
        <v>-366.16499</v>
      </c>
      <c r="AC122" s="46"/>
      <c r="AD122" s="46">
        <v>-2126.6342400000003</v>
      </c>
      <c r="AE122" s="46">
        <v>0</v>
      </c>
      <c r="AF122" s="46">
        <v>-2126.6342400000003</v>
      </c>
      <c r="AG122" s="46"/>
      <c r="AH122" s="46">
        <v>7107.92396</v>
      </c>
      <c r="AI122" s="46">
        <v>0</v>
      </c>
      <c r="AJ122" s="46">
        <v>7107.92396</v>
      </c>
      <c r="AK122" s="26" t="s">
        <v>103</v>
      </c>
      <c r="AL122" s="46">
        <v>5267.93304</v>
      </c>
      <c r="AM122" s="46">
        <v>0</v>
      </c>
      <c r="AN122" s="46">
        <v>5267.93304</v>
      </c>
      <c r="AO122" s="46"/>
      <c r="AP122" s="46">
        <v>2356.22247</v>
      </c>
      <c r="AQ122" s="46">
        <v>0</v>
      </c>
      <c r="AR122" s="46">
        <v>2356.22247</v>
      </c>
      <c r="AS122" s="46"/>
      <c r="AT122" s="46">
        <v>6249.787139999999</v>
      </c>
      <c r="AU122" s="46">
        <v>0</v>
      </c>
      <c r="AV122" s="46">
        <v>6249.787139999999</v>
      </c>
      <c r="AW122" s="26" t="s">
        <v>103</v>
      </c>
      <c r="AX122" s="46">
        <v>56832.91992999999</v>
      </c>
      <c r="AY122" s="46">
        <v>0</v>
      </c>
      <c r="AZ122" s="46">
        <v>56832.91992999999</v>
      </c>
      <c r="BA122" s="46"/>
      <c r="BB122" s="46">
        <v>-3967.45171</v>
      </c>
      <c r="BC122" s="46">
        <v>0</v>
      </c>
      <c r="BD122" s="46">
        <v>-3967.45171</v>
      </c>
      <c r="BE122" s="46"/>
      <c r="BF122" s="46">
        <v>52865.46821999999</v>
      </c>
      <c r="BG122" s="46">
        <v>0</v>
      </c>
      <c r="BH122" s="46">
        <v>52865.46821999999</v>
      </c>
    </row>
    <row r="123" spans="2:60" s="26" customFormat="1" ht="3.75" customHeight="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</row>
    <row r="124" spans="1:60" s="26" customFormat="1" ht="10.5" customHeight="1">
      <c r="A124" s="27" t="s">
        <v>104</v>
      </c>
      <c r="B124" s="47">
        <v>3012338.51583</v>
      </c>
      <c r="C124" s="47">
        <v>445972.92078</v>
      </c>
      <c r="D124" s="47">
        <v>3458311.4366099997</v>
      </c>
      <c r="E124" s="47"/>
      <c r="F124" s="47">
        <v>1368994.16118</v>
      </c>
      <c r="G124" s="47">
        <v>180548.4809</v>
      </c>
      <c r="H124" s="47">
        <v>1549542.6420800001</v>
      </c>
      <c r="I124" s="47"/>
      <c r="J124" s="47">
        <v>216226.26052</v>
      </c>
      <c r="K124" s="47">
        <v>12549.87333</v>
      </c>
      <c r="L124" s="47">
        <v>228776.13385</v>
      </c>
      <c r="M124" s="27" t="s">
        <v>104</v>
      </c>
      <c r="N124" s="47">
        <v>1577928.895</v>
      </c>
      <c r="O124" s="47">
        <v>84055.07402</v>
      </c>
      <c r="P124" s="47">
        <v>1661983.96902</v>
      </c>
      <c r="Q124" s="47"/>
      <c r="R124" s="47">
        <v>833455.07421</v>
      </c>
      <c r="S124" s="47">
        <v>87509.65045</v>
      </c>
      <c r="T124" s="47">
        <v>920964.7246600001</v>
      </c>
      <c r="U124" s="47"/>
      <c r="V124" s="47">
        <v>386662.70348</v>
      </c>
      <c r="W124" s="47">
        <v>43341.36353</v>
      </c>
      <c r="X124" s="47">
        <v>430004.06701</v>
      </c>
      <c r="Y124" s="27" t="s">
        <v>104</v>
      </c>
      <c r="Z124" s="47">
        <v>248039.11984</v>
      </c>
      <c r="AA124" s="47">
        <v>9387.55333</v>
      </c>
      <c r="AB124" s="47">
        <v>257426.67317000002</v>
      </c>
      <c r="AC124" s="47"/>
      <c r="AD124" s="47">
        <v>62029.78972</v>
      </c>
      <c r="AE124" s="47">
        <v>1457.6418600000002</v>
      </c>
      <c r="AF124" s="47">
        <v>63487.43158</v>
      </c>
      <c r="AG124" s="47"/>
      <c r="AH124" s="47">
        <v>2179355.02064</v>
      </c>
      <c r="AI124" s="47">
        <v>470125.40833</v>
      </c>
      <c r="AJ124" s="47">
        <v>2649480.42897</v>
      </c>
      <c r="AK124" s="27" t="s">
        <v>104</v>
      </c>
      <c r="AL124" s="47">
        <v>1466076.16908</v>
      </c>
      <c r="AM124" s="47">
        <v>160407.30479</v>
      </c>
      <c r="AN124" s="47">
        <v>1626483.4738699999</v>
      </c>
      <c r="AO124" s="47"/>
      <c r="AP124" s="47">
        <v>709405.7361699999</v>
      </c>
      <c r="AQ124" s="47">
        <v>158575.37941</v>
      </c>
      <c r="AR124" s="47">
        <v>867981.1155799999</v>
      </c>
      <c r="AS124" s="47"/>
      <c r="AT124" s="47">
        <v>1660240.6476800002</v>
      </c>
      <c r="AU124" s="47">
        <v>175838.65513</v>
      </c>
      <c r="AV124" s="47">
        <v>1836079.30281</v>
      </c>
      <c r="AW124" s="27" t="s">
        <v>104</v>
      </c>
      <c r="AX124" s="47">
        <v>13720752.09335</v>
      </c>
      <c r="AY124" s="47">
        <v>1829769.30586</v>
      </c>
      <c r="AZ124" s="47">
        <v>15550521.399209997</v>
      </c>
      <c r="BA124" s="47"/>
      <c r="BB124" s="47">
        <v>720670.32522</v>
      </c>
      <c r="BC124" s="47">
        <v>121451.7663</v>
      </c>
      <c r="BD124" s="47">
        <v>842122.09152</v>
      </c>
      <c r="BE124" s="47"/>
      <c r="BF124" s="47">
        <v>14441422.41857</v>
      </c>
      <c r="BG124" s="47">
        <v>1951221.07216</v>
      </c>
      <c r="BH124" s="47">
        <v>16392643.490729999</v>
      </c>
    </row>
    <row r="125" spans="1:60" s="26" customFormat="1" ht="2.25" customHeight="1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4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4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6" customFormat="1" ht="10.5" customHeight="1">
      <c r="A126" s="27" t="s">
        <v>105</v>
      </c>
      <c r="B126" s="47">
        <v>259499.24409</v>
      </c>
      <c r="C126" s="47">
        <v>12299.36798</v>
      </c>
      <c r="D126" s="47">
        <v>271798.61207</v>
      </c>
      <c r="E126" s="47"/>
      <c r="F126" s="47">
        <v>199870.36426</v>
      </c>
      <c r="G126" s="47">
        <v>167.9184</v>
      </c>
      <c r="H126" s="47">
        <v>200038.28266</v>
      </c>
      <c r="I126" s="47"/>
      <c r="J126" s="47">
        <v>4362.40976</v>
      </c>
      <c r="K126" s="47">
        <v>140.40001999999998</v>
      </c>
      <c r="L126" s="47">
        <v>4502.80978</v>
      </c>
      <c r="M126" s="27" t="s">
        <v>105</v>
      </c>
      <c r="N126" s="47">
        <v>14763.83719</v>
      </c>
      <c r="O126" s="47">
        <v>294.84</v>
      </c>
      <c r="P126" s="47">
        <v>15058.67719</v>
      </c>
      <c r="Q126" s="47"/>
      <c r="R126" s="47">
        <v>9458.96654</v>
      </c>
      <c r="S126" s="47">
        <v>28.08</v>
      </c>
      <c r="T126" s="47">
        <v>9487.04654</v>
      </c>
      <c r="U126" s="47"/>
      <c r="V126" s="47">
        <v>15189.46982</v>
      </c>
      <c r="W126" s="47">
        <v>200.72311</v>
      </c>
      <c r="X126" s="47">
        <v>15390.19293</v>
      </c>
      <c r="Y126" s="27" t="s">
        <v>105</v>
      </c>
      <c r="Z126" s="47">
        <v>422.9645</v>
      </c>
      <c r="AA126" s="47">
        <v>0</v>
      </c>
      <c r="AB126" s="47">
        <v>422.9645</v>
      </c>
      <c r="AC126" s="47"/>
      <c r="AD126" s="47">
        <v>1000</v>
      </c>
      <c r="AE126" s="47">
        <v>0</v>
      </c>
      <c r="AF126" s="47">
        <v>1000</v>
      </c>
      <c r="AG126" s="47"/>
      <c r="AH126" s="47">
        <v>25993.9041</v>
      </c>
      <c r="AI126" s="47">
        <v>1.18663</v>
      </c>
      <c r="AJ126" s="47">
        <v>25995.09073</v>
      </c>
      <c r="AK126" s="27" t="s">
        <v>105</v>
      </c>
      <c r="AL126" s="47">
        <v>73959.60329000001</v>
      </c>
      <c r="AM126" s="47">
        <v>90.67071</v>
      </c>
      <c r="AN126" s="47">
        <v>74050.274</v>
      </c>
      <c r="AO126" s="47"/>
      <c r="AP126" s="47">
        <v>3454.52365</v>
      </c>
      <c r="AQ126" s="47">
        <v>656.3431400000001</v>
      </c>
      <c r="AR126" s="47">
        <v>4110.86679</v>
      </c>
      <c r="AS126" s="47"/>
      <c r="AT126" s="47">
        <v>61172.120149999995</v>
      </c>
      <c r="AU126" s="47">
        <v>904.98801</v>
      </c>
      <c r="AV126" s="47">
        <v>62077.108159999996</v>
      </c>
      <c r="AW126" s="27" t="s">
        <v>105</v>
      </c>
      <c r="AX126" s="47">
        <v>669147.40735</v>
      </c>
      <c r="AY126" s="47">
        <v>14784.518000000002</v>
      </c>
      <c r="AZ126" s="47">
        <v>683931.9253499999</v>
      </c>
      <c r="BA126" s="47"/>
      <c r="BB126" s="47">
        <v>81948.29328</v>
      </c>
      <c r="BC126" s="47">
        <v>287.53918</v>
      </c>
      <c r="BD126" s="47">
        <v>82235.83246</v>
      </c>
      <c r="BE126" s="47"/>
      <c r="BF126" s="47">
        <v>751095.70063</v>
      </c>
      <c r="BG126" s="47">
        <v>15072.057180000002</v>
      </c>
      <c r="BH126" s="47">
        <v>766167.75781</v>
      </c>
    </row>
    <row r="127" spans="1:60" s="26" customFormat="1" ht="10.5" customHeight="1">
      <c r="A127" s="26" t="s">
        <v>106</v>
      </c>
      <c r="B127" s="46">
        <v>2046.6623100000002</v>
      </c>
      <c r="C127" s="46">
        <v>479.50812</v>
      </c>
      <c r="D127" s="46">
        <v>2526.17043</v>
      </c>
      <c r="E127" s="46"/>
      <c r="F127" s="46">
        <v>568.39355</v>
      </c>
      <c r="G127" s="46">
        <v>167.9184</v>
      </c>
      <c r="H127" s="46">
        <v>736.31195</v>
      </c>
      <c r="I127" s="46"/>
      <c r="J127" s="46">
        <v>3199.5057599999996</v>
      </c>
      <c r="K127" s="46">
        <v>140.40001999999998</v>
      </c>
      <c r="L127" s="46">
        <v>3339.9057799999996</v>
      </c>
      <c r="M127" s="26" t="s">
        <v>106</v>
      </c>
      <c r="N127" s="46">
        <v>14763.83719</v>
      </c>
      <c r="O127" s="46">
        <v>294.84</v>
      </c>
      <c r="P127" s="46">
        <v>15058.67719</v>
      </c>
      <c r="Q127" s="46"/>
      <c r="R127" s="46">
        <v>6338.67208</v>
      </c>
      <c r="S127" s="46">
        <v>28.08</v>
      </c>
      <c r="T127" s="46">
        <v>6366.75208</v>
      </c>
      <c r="U127" s="46"/>
      <c r="V127" s="46">
        <v>14057.731220000001</v>
      </c>
      <c r="W127" s="46">
        <v>200.72311</v>
      </c>
      <c r="X127" s="46">
        <v>14258.45433</v>
      </c>
      <c r="Y127" s="26" t="s">
        <v>106</v>
      </c>
      <c r="Z127" s="46">
        <v>422.9645</v>
      </c>
      <c r="AA127" s="46">
        <v>0</v>
      </c>
      <c r="AB127" s="46">
        <v>422.9645</v>
      </c>
      <c r="AC127" s="46"/>
      <c r="AD127" s="46">
        <v>0</v>
      </c>
      <c r="AE127" s="46">
        <v>0</v>
      </c>
      <c r="AF127" s="46">
        <v>0</v>
      </c>
      <c r="AG127" s="46"/>
      <c r="AH127" s="46">
        <v>348.34965</v>
      </c>
      <c r="AI127" s="46">
        <v>0</v>
      </c>
      <c r="AJ127" s="46">
        <v>348.34965</v>
      </c>
      <c r="AK127" s="26" t="s">
        <v>106</v>
      </c>
      <c r="AL127" s="46">
        <v>73826.86331</v>
      </c>
      <c r="AM127" s="46">
        <v>90.67071</v>
      </c>
      <c r="AN127" s="46">
        <v>73917.53401999999</v>
      </c>
      <c r="AO127" s="46"/>
      <c r="AP127" s="46">
        <v>14.6</v>
      </c>
      <c r="AQ127" s="46">
        <v>0</v>
      </c>
      <c r="AR127" s="46">
        <v>14.6</v>
      </c>
      <c r="AS127" s="46"/>
      <c r="AT127" s="46">
        <v>10316.03607</v>
      </c>
      <c r="AU127" s="46">
        <v>483.98156</v>
      </c>
      <c r="AV127" s="46">
        <v>10800.01763</v>
      </c>
      <c r="AW127" s="26" t="s">
        <v>106</v>
      </c>
      <c r="AX127" s="46">
        <v>125903.61563999999</v>
      </c>
      <c r="AY127" s="46">
        <v>1886.1219199999998</v>
      </c>
      <c r="AZ127" s="46">
        <v>127789.73756</v>
      </c>
      <c r="BA127" s="46"/>
      <c r="BB127" s="46">
        <v>23038.55468</v>
      </c>
      <c r="BC127" s="46">
        <v>287.53918</v>
      </c>
      <c r="BD127" s="46">
        <v>23326.09386</v>
      </c>
      <c r="BE127" s="46"/>
      <c r="BF127" s="46">
        <v>148942.17032</v>
      </c>
      <c r="BG127" s="46">
        <v>2173.6611000000003</v>
      </c>
      <c r="BH127" s="46">
        <v>151115.83141999997</v>
      </c>
    </row>
    <row r="128" spans="1:60" s="26" customFormat="1" ht="10.5" customHeight="1">
      <c r="A128" s="26" t="s">
        <v>107</v>
      </c>
      <c r="B128" s="46">
        <v>257452.58178</v>
      </c>
      <c r="C128" s="46">
        <v>11819.859859999999</v>
      </c>
      <c r="D128" s="46">
        <v>269272.44164</v>
      </c>
      <c r="E128" s="46"/>
      <c r="F128" s="46">
        <v>199301.97071</v>
      </c>
      <c r="G128" s="46">
        <v>0</v>
      </c>
      <c r="H128" s="46">
        <v>199301.97071</v>
      </c>
      <c r="I128" s="46"/>
      <c r="J128" s="46">
        <v>162.904</v>
      </c>
      <c r="K128" s="46">
        <v>0</v>
      </c>
      <c r="L128" s="46">
        <v>162.904</v>
      </c>
      <c r="M128" s="26" t="s">
        <v>107</v>
      </c>
      <c r="N128" s="46">
        <v>0</v>
      </c>
      <c r="O128" s="46">
        <v>0</v>
      </c>
      <c r="P128" s="46">
        <v>0</v>
      </c>
      <c r="Q128" s="46"/>
      <c r="R128" s="46">
        <v>1895.29446</v>
      </c>
      <c r="S128" s="46">
        <v>0</v>
      </c>
      <c r="T128" s="46">
        <v>1895.29446</v>
      </c>
      <c r="U128" s="46"/>
      <c r="V128" s="46">
        <v>0</v>
      </c>
      <c r="W128" s="46">
        <v>0</v>
      </c>
      <c r="X128" s="46">
        <v>0</v>
      </c>
      <c r="Y128" s="26" t="s">
        <v>107</v>
      </c>
      <c r="Z128" s="46">
        <v>0</v>
      </c>
      <c r="AA128" s="46">
        <v>0</v>
      </c>
      <c r="AB128" s="46">
        <v>0</v>
      </c>
      <c r="AC128" s="46"/>
      <c r="AD128" s="46">
        <v>0</v>
      </c>
      <c r="AE128" s="46">
        <v>0</v>
      </c>
      <c r="AF128" s="46">
        <v>0</v>
      </c>
      <c r="AG128" s="46"/>
      <c r="AH128" s="46">
        <v>17952.05945</v>
      </c>
      <c r="AI128" s="46">
        <v>1.18663</v>
      </c>
      <c r="AJ128" s="46">
        <v>17953.246079999997</v>
      </c>
      <c r="AK128" s="26" t="s">
        <v>107</v>
      </c>
      <c r="AL128" s="46">
        <v>0</v>
      </c>
      <c r="AM128" s="46">
        <v>0</v>
      </c>
      <c r="AN128" s="46">
        <v>0</v>
      </c>
      <c r="AO128" s="46"/>
      <c r="AP128" s="46">
        <v>3439.9236499999997</v>
      </c>
      <c r="AQ128" s="46">
        <v>656.3431400000001</v>
      </c>
      <c r="AR128" s="46">
        <v>4096.26679</v>
      </c>
      <c r="AS128" s="46"/>
      <c r="AT128" s="46">
        <v>50856.08408</v>
      </c>
      <c r="AU128" s="46">
        <v>421.00645000000003</v>
      </c>
      <c r="AV128" s="46">
        <v>51277.09053</v>
      </c>
      <c r="AW128" s="26" t="s">
        <v>107</v>
      </c>
      <c r="AX128" s="46">
        <v>531060.8181299999</v>
      </c>
      <c r="AY128" s="46">
        <v>12898.39608</v>
      </c>
      <c r="AZ128" s="46">
        <v>543959.21421</v>
      </c>
      <c r="BA128" s="46"/>
      <c r="BB128" s="46">
        <v>18909.82725</v>
      </c>
      <c r="BC128" s="46">
        <v>0</v>
      </c>
      <c r="BD128" s="46">
        <v>18909.82725</v>
      </c>
      <c r="BE128" s="46"/>
      <c r="BF128" s="46">
        <v>549970.6453799999</v>
      </c>
      <c r="BG128" s="46">
        <v>12898.39608</v>
      </c>
      <c r="BH128" s="46">
        <v>562869.0414600001</v>
      </c>
    </row>
    <row r="129" spans="1:60" s="26" customFormat="1" ht="10.5" customHeight="1">
      <c r="A129" s="26" t="s">
        <v>108</v>
      </c>
      <c r="B129" s="46">
        <v>0</v>
      </c>
      <c r="C129" s="46">
        <v>0</v>
      </c>
      <c r="D129" s="46">
        <v>0</v>
      </c>
      <c r="E129" s="46"/>
      <c r="F129" s="46">
        <v>0</v>
      </c>
      <c r="G129" s="46">
        <v>0</v>
      </c>
      <c r="H129" s="46">
        <v>0</v>
      </c>
      <c r="I129" s="46"/>
      <c r="J129" s="46">
        <v>0</v>
      </c>
      <c r="K129" s="46">
        <v>0</v>
      </c>
      <c r="L129" s="46">
        <v>0</v>
      </c>
      <c r="M129" s="26" t="s">
        <v>108</v>
      </c>
      <c r="N129" s="46">
        <v>0</v>
      </c>
      <c r="O129" s="46">
        <v>0</v>
      </c>
      <c r="P129" s="46">
        <v>0</v>
      </c>
      <c r="Q129" s="46"/>
      <c r="R129" s="46">
        <v>0</v>
      </c>
      <c r="S129" s="46">
        <v>0</v>
      </c>
      <c r="T129" s="46">
        <v>0</v>
      </c>
      <c r="U129" s="46"/>
      <c r="V129" s="46">
        <v>0</v>
      </c>
      <c r="W129" s="46">
        <v>0</v>
      </c>
      <c r="X129" s="46">
        <v>0</v>
      </c>
      <c r="Y129" s="26" t="s">
        <v>108</v>
      </c>
      <c r="Z129" s="46">
        <v>0</v>
      </c>
      <c r="AA129" s="46">
        <v>0</v>
      </c>
      <c r="AB129" s="46">
        <v>0</v>
      </c>
      <c r="AC129" s="46"/>
      <c r="AD129" s="46">
        <v>0</v>
      </c>
      <c r="AE129" s="46">
        <v>0</v>
      </c>
      <c r="AF129" s="46">
        <v>0</v>
      </c>
      <c r="AG129" s="46"/>
      <c r="AH129" s="46">
        <v>0</v>
      </c>
      <c r="AI129" s="46">
        <v>0</v>
      </c>
      <c r="AJ129" s="46">
        <v>0</v>
      </c>
      <c r="AK129" s="26" t="s">
        <v>108</v>
      </c>
      <c r="AL129" s="46">
        <v>0</v>
      </c>
      <c r="AM129" s="46">
        <v>0</v>
      </c>
      <c r="AN129" s="46">
        <v>0</v>
      </c>
      <c r="AO129" s="46"/>
      <c r="AP129" s="46">
        <v>0</v>
      </c>
      <c r="AQ129" s="46">
        <v>0</v>
      </c>
      <c r="AR129" s="46">
        <v>0</v>
      </c>
      <c r="AS129" s="46"/>
      <c r="AT129" s="46">
        <v>0</v>
      </c>
      <c r="AU129" s="46">
        <v>0</v>
      </c>
      <c r="AV129" s="46">
        <v>0</v>
      </c>
      <c r="AW129" s="26" t="s">
        <v>108</v>
      </c>
      <c r="AX129" s="46">
        <v>0</v>
      </c>
      <c r="AY129" s="46">
        <v>0</v>
      </c>
      <c r="AZ129" s="46">
        <v>0</v>
      </c>
      <c r="BA129" s="46"/>
      <c r="BB129" s="46">
        <v>0</v>
      </c>
      <c r="BC129" s="46">
        <v>0</v>
      </c>
      <c r="BD129" s="46">
        <v>0</v>
      </c>
      <c r="BE129" s="46"/>
      <c r="BF129" s="46">
        <v>0</v>
      </c>
      <c r="BG129" s="46">
        <v>0</v>
      </c>
      <c r="BH129" s="46">
        <v>0</v>
      </c>
    </row>
    <row r="130" spans="1:60" s="26" customFormat="1" ht="12.75">
      <c r="A130" s="26" t="s">
        <v>109</v>
      </c>
      <c r="B130" s="46">
        <v>0</v>
      </c>
      <c r="C130" s="46">
        <v>0</v>
      </c>
      <c r="D130" s="46">
        <v>0</v>
      </c>
      <c r="E130" s="46"/>
      <c r="F130" s="46">
        <v>0</v>
      </c>
      <c r="G130" s="46">
        <v>0</v>
      </c>
      <c r="H130" s="46">
        <v>0</v>
      </c>
      <c r="I130" s="46"/>
      <c r="J130" s="46">
        <v>1000</v>
      </c>
      <c r="K130" s="46">
        <v>0</v>
      </c>
      <c r="L130" s="46">
        <v>1000</v>
      </c>
      <c r="M130" s="26" t="s">
        <v>109</v>
      </c>
      <c r="N130" s="46">
        <v>0</v>
      </c>
      <c r="O130" s="46">
        <v>0</v>
      </c>
      <c r="P130" s="46">
        <v>0</v>
      </c>
      <c r="Q130" s="46"/>
      <c r="R130" s="46">
        <v>1225</v>
      </c>
      <c r="S130" s="46">
        <v>0</v>
      </c>
      <c r="T130" s="46">
        <v>1225</v>
      </c>
      <c r="U130" s="46"/>
      <c r="V130" s="46">
        <v>1131.7386000000001</v>
      </c>
      <c r="W130" s="46">
        <v>0</v>
      </c>
      <c r="X130" s="46">
        <v>1131.7386000000001</v>
      </c>
      <c r="Y130" s="26" t="s">
        <v>109</v>
      </c>
      <c r="Z130" s="46">
        <v>0</v>
      </c>
      <c r="AA130" s="46">
        <v>0</v>
      </c>
      <c r="AB130" s="46">
        <v>0</v>
      </c>
      <c r="AC130" s="46"/>
      <c r="AD130" s="46">
        <v>1000</v>
      </c>
      <c r="AE130" s="46">
        <v>0</v>
      </c>
      <c r="AF130" s="46">
        <v>1000</v>
      </c>
      <c r="AG130" s="46"/>
      <c r="AH130" s="46">
        <v>7693.495</v>
      </c>
      <c r="AI130" s="46">
        <v>0</v>
      </c>
      <c r="AJ130" s="46">
        <v>7693.495</v>
      </c>
      <c r="AK130" s="26" t="s">
        <v>109</v>
      </c>
      <c r="AL130" s="46">
        <v>132.73998</v>
      </c>
      <c r="AM130" s="46">
        <v>0</v>
      </c>
      <c r="AN130" s="46">
        <v>132.73998</v>
      </c>
      <c r="AO130" s="46"/>
      <c r="AP130" s="46">
        <v>0</v>
      </c>
      <c r="AQ130" s="46">
        <v>0</v>
      </c>
      <c r="AR130" s="46">
        <v>0</v>
      </c>
      <c r="AS130" s="46"/>
      <c r="AT130" s="46">
        <v>0</v>
      </c>
      <c r="AU130" s="46">
        <v>0</v>
      </c>
      <c r="AV130" s="46">
        <v>0</v>
      </c>
      <c r="AW130" s="26" t="s">
        <v>109</v>
      </c>
      <c r="AX130" s="46">
        <v>12182.97358</v>
      </c>
      <c r="AY130" s="46">
        <v>0</v>
      </c>
      <c r="AZ130" s="46">
        <v>12182.97358</v>
      </c>
      <c r="BA130" s="46"/>
      <c r="BB130" s="46">
        <v>39999.91135</v>
      </c>
      <c r="BC130" s="46">
        <v>0</v>
      </c>
      <c r="BD130" s="46">
        <v>39999.91135</v>
      </c>
      <c r="BE130" s="46"/>
      <c r="BF130" s="46">
        <v>52182.88493</v>
      </c>
      <c r="BG130" s="46">
        <v>0</v>
      </c>
      <c r="BH130" s="46">
        <v>52182.88493</v>
      </c>
    </row>
    <row r="131" spans="1:60" s="26" customFormat="1" ht="3" customHeight="1" thickBot="1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6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6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38" customFormat="1" ht="13.5">
      <c r="A132" s="35" t="s">
        <v>111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5" t="s">
        <v>111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5" t="s">
        <v>111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 t="s">
        <v>111</v>
      </c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5" t="s">
        <v>111</v>
      </c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1:60" s="38" customFormat="1" ht="13.5">
      <c r="A133" s="39" t="s">
        <v>110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9" t="s">
        <v>110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9" t="s">
        <v>110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9" t="s">
        <v>110</v>
      </c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9" t="s">
        <v>110</v>
      </c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60" s="61" customFormat="1" ht="13.5" customHeight="1">
      <c r="A134" s="58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58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39" t="s">
        <v>60</v>
      </c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8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58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</row>
    <row r="135" spans="1:60" s="61" customFormat="1" ht="13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8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8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8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8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49" s="61" customFormat="1" ht="13.5" customHeight="1">
      <c r="A136" s="58"/>
      <c r="M136" s="58"/>
      <c r="Y136" s="58"/>
      <c r="AK136" s="58"/>
      <c r="AW136" s="58"/>
    </row>
    <row r="137" spans="1:60" s="61" customFormat="1" ht="13.5" customHeight="1">
      <c r="A137" s="5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58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58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8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58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</row>
    <row r="138" spans="1:60" s="61" customFormat="1" ht="13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8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8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8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8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</row>
    <row r="139" spans="1:49" s="61" customFormat="1" ht="13.5" customHeight="1">
      <c r="A139" s="58"/>
      <c r="M139" s="58"/>
      <c r="Y139" s="58"/>
      <c r="AK139" s="58"/>
      <c r="AW139" s="58"/>
    </row>
    <row r="140" spans="1:60" s="61" customFormat="1" ht="13.5" customHeight="1">
      <c r="A140" s="5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58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58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8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58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</row>
    <row r="141" spans="1:60" s="61" customFormat="1" ht="13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8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8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8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</row>
    <row r="142" spans="1:49" s="61" customFormat="1" ht="13.5" customHeight="1">
      <c r="A142" s="58"/>
      <c r="M142" s="58"/>
      <c r="Y142" s="58"/>
      <c r="AK142" s="58"/>
      <c r="AW142" s="58"/>
    </row>
    <row r="143" spans="1:60" s="61" customFormat="1" ht="13.5" customHeight="1">
      <c r="A143" s="58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58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8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58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58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</row>
    <row r="144" spans="1:60" s="61" customFormat="1" ht="13.5" customHeight="1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8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8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8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8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</row>
    <row r="145" spans="1:49" s="61" customFormat="1" ht="13.5" customHeight="1">
      <c r="A145" s="58"/>
      <c r="M145" s="58"/>
      <c r="Y145" s="58"/>
      <c r="AK145" s="58"/>
      <c r="AW145" s="58"/>
    </row>
    <row r="146" spans="1:60" s="61" customFormat="1" ht="13.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58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8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58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58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</row>
    <row r="147" spans="1:60" s="61" customFormat="1" ht="13.5" customHeight="1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8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8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8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8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</row>
    <row r="148" spans="1:49" s="61" customFormat="1" ht="13.5" customHeight="1">
      <c r="A148" s="58"/>
      <c r="M148" s="58"/>
      <c r="Y148" s="58"/>
      <c r="AK148" s="58"/>
      <c r="AW148" s="58"/>
    </row>
    <row r="149" spans="1:60" s="61" customFormat="1" ht="13.5" customHeight="1">
      <c r="A149" s="58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58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58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8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58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</row>
    <row r="150" spans="1:60" s="61" customFormat="1" ht="13.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8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8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8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8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</row>
    <row r="151" spans="1:49" s="61" customFormat="1" ht="13.5" customHeight="1">
      <c r="A151" s="58"/>
      <c r="M151" s="58"/>
      <c r="Y151" s="58"/>
      <c r="AK151" s="58"/>
      <c r="AW151" s="58"/>
    </row>
    <row r="152" spans="1:60" s="61" customFormat="1" ht="13.5" customHeight="1">
      <c r="A152" s="58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58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58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58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</row>
    <row r="153" spans="1:60" s="61" customFormat="1" ht="13.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8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8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8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8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</row>
    <row r="154" spans="1:49" s="61" customFormat="1" ht="13.5" customHeight="1">
      <c r="A154" s="62"/>
      <c r="M154" s="62"/>
      <c r="Y154" s="62"/>
      <c r="AK154" s="62"/>
      <c r="AW154" s="62"/>
    </row>
    <row r="155" spans="1:49" s="61" customFormat="1" ht="13.5" customHeight="1">
      <c r="A155" s="62"/>
      <c r="M155" s="62"/>
      <c r="Y155" s="62"/>
      <c r="AK155" s="62"/>
      <c r="AW155" s="62"/>
    </row>
    <row r="156" spans="1:49" s="61" customFormat="1" ht="13.5" customHeight="1">
      <c r="A156" s="62"/>
      <c r="M156" s="62"/>
      <c r="Y156" s="62"/>
      <c r="AK156" s="62"/>
      <c r="AW156" s="62"/>
    </row>
    <row r="157" spans="1:49" s="61" customFormat="1" ht="13.5" customHeight="1">
      <c r="A157" s="62"/>
      <c r="M157" s="62"/>
      <c r="Y157" s="62"/>
      <c r="AK157" s="62"/>
      <c r="AW157" s="62"/>
    </row>
    <row r="158" spans="1:49" s="61" customFormat="1" ht="13.5" customHeight="1">
      <c r="A158" s="62"/>
      <c r="M158" s="62"/>
      <c r="Y158" s="62"/>
      <c r="AK158" s="62"/>
      <c r="AW158" s="62"/>
    </row>
    <row r="159" spans="1:49" s="61" customFormat="1" ht="13.5" customHeight="1">
      <c r="A159" s="62"/>
      <c r="M159" s="62"/>
      <c r="Y159" s="62"/>
      <c r="AK159" s="62"/>
      <c r="AW159" s="62"/>
    </row>
    <row r="160" spans="1:49" s="61" customFormat="1" ht="13.5" customHeight="1">
      <c r="A160" s="62"/>
      <c r="M160" s="62"/>
      <c r="Y160" s="62"/>
      <c r="AK160" s="62"/>
      <c r="AW160" s="62"/>
    </row>
    <row r="161" spans="1:49" s="61" customFormat="1" ht="13.5" customHeight="1">
      <c r="A161" s="62"/>
      <c r="M161" s="62"/>
      <c r="Y161" s="62"/>
      <c r="AK161" s="62"/>
      <c r="AW161" s="62"/>
    </row>
    <row r="162" spans="1:49" s="61" customFormat="1" ht="13.5" customHeight="1">
      <c r="A162" s="62"/>
      <c r="M162" s="62"/>
      <c r="Y162" s="62"/>
      <c r="AK162" s="62"/>
      <c r="AW162" s="62"/>
    </row>
    <row r="163" spans="1:49" s="61" customFormat="1" ht="13.5" customHeight="1">
      <c r="A163" s="62"/>
      <c r="M163" s="62"/>
      <c r="Y163" s="62"/>
      <c r="AK163" s="62"/>
      <c r="AW163" s="62"/>
    </row>
    <row r="164" spans="1:49" s="61" customFormat="1" ht="13.5" customHeight="1">
      <c r="A164" s="62"/>
      <c r="M164" s="62"/>
      <c r="Y164" s="62"/>
      <c r="AK164" s="62"/>
      <c r="AW164" s="62"/>
    </row>
    <row r="165" spans="1:49" s="61" customFormat="1" ht="13.5" customHeight="1">
      <c r="A165" s="62"/>
      <c r="M165" s="62"/>
      <c r="Y165" s="62"/>
      <c r="AK165" s="62"/>
      <c r="AW165" s="62"/>
    </row>
    <row r="166" spans="1:49" s="61" customFormat="1" ht="13.5" customHeight="1">
      <c r="A166" s="62"/>
      <c r="M166" s="62"/>
      <c r="Y166" s="62"/>
      <c r="AK166" s="62"/>
      <c r="AW166" s="62"/>
    </row>
    <row r="167" spans="1:49" s="61" customFormat="1" ht="13.5" customHeight="1">
      <c r="A167" s="62"/>
      <c r="M167" s="62"/>
      <c r="Y167" s="62"/>
      <c r="AK167" s="62"/>
      <c r="AW167" s="62"/>
    </row>
    <row r="168" spans="1:49" s="61" customFormat="1" ht="13.5" customHeight="1">
      <c r="A168" s="62"/>
      <c r="M168" s="62"/>
      <c r="Y168" s="62"/>
      <c r="AK168" s="62"/>
      <c r="AW168" s="62"/>
    </row>
    <row r="169" spans="1:49" s="61" customFormat="1" ht="13.5" customHeight="1">
      <c r="A169" s="62"/>
      <c r="M169" s="62"/>
      <c r="Y169" s="62"/>
      <c r="AK169" s="62"/>
      <c r="AW169" s="62"/>
    </row>
    <row r="170" spans="1:49" s="61" customFormat="1" ht="13.5" customHeight="1">
      <c r="A170" s="62"/>
      <c r="M170" s="62"/>
      <c r="Y170" s="62"/>
      <c r="AK170" s="62"/>
      <c r="AW170" s="62"/>
    </row>
    <row r="171" spans="1:49" s="61" customFormat="1" ht="13.5" customHeight="1">
      <c r="A171" s="62"/>
      <c r="M171" s="62"/>
      <c r="Y171" s="62"/>
      <c r="AK171" s="62"/>
      <c r="AW171" s="62"/>
    </row>
    <row r="172" spans="1:49" s="61" customFormat="1" ht="13.5" customHeight="1">
      <c r="A172" s="62"/>
      <c r="M172" s="62"/>
      <c r="Y172" s="62"/>
      <c r="AK172" s="62"/>
      <c r="AW172" s="62"/>
    </row>
    <row r="173" spans="1:49" s="61" customFormat="1" ht="13.5" customHeight="1">
      <c r="A173" s="62"/>
      <c r="M173" s="62"/>
      <c r="Y173" s="62"/>
      <c r="AK173" s="62"/>
      <c r="AW173" s="62"/>
    </row>
    <row r="174" spans="1:49" s="61" customFormat="1" ht="13.5" customHeight="1">
      <c r="A174" s="62"/>
      <c r="M174" s="62"/>
      <c r="Y174" s="62"/>
      <c r="AK174" s="62"/>
      <c r="AW174" s="62"/>
    </row>
    <row r="175" spans="1:49" s="61" customFormat="1" ht="13.5" customHeight="1">
      <c r="A175" s="62"/>
      <c r="M175" s="62"/>
      <c r="Y175" s="62"/>
      <c r="AK175" s="62"/>
      <c r="AW175" s="62"/>
    </row>
    <row r="176" spans="1:49" s="61" customFormat="1" ht="13.5" customHeight="1">
      <c r="A176" s="62"/>
      <c r="M176" s="62"/>
      <c r="Y176" s="62"/>
      <c r="AK176" s="62"/>
      <c r="AW176" s="62"/>
    </row>
    <row r="177" spans="1:49" s="61" customFormat="1" ht="13.5" customHeight="1">
      <c r="A177" s="62"/>
      <c r="M177" s="62"/>
      <c r="Y177" s="62"/>
      <c r="AK177" s="62"/>
      <c r="AW177" s="62"/>
    </row>
    <row r="178" spans="1:49" s="61" customFormat="1" ht="13.5" customHeight="1">
      <c r="A178" s="62"/>
      <c r="M178" s="62"/>
      <c r="Y178" s="62"/>
      <c r="AK178" s="62"/>
      <c r="AW178" s="62"/>
    </row>
    <row r="179" spans="1:49" s="61" customFormat="1" ht="13.5" customHeight="1">
      <c r="A179" s="62"/>
      <c r="M179" s="62"/>
      <c r="Y179" s="62"/>
      <c r="AK179" s="62"/>
      <c r="AW179" s="62"/>
    </row>
    <row r="180" spans="1:49" s="61" customFormat="1" ht="13.5" customHeight="1">
      <c r="A180" s="62"/>
      <c r="M180" s="62"/>
      <c r="Y180" s="62"/>
      <c r="AK180" s="62"/>
      <c r="AW180" s="62"/>
    </row>
    <row r="181" spans="1:49" s="61" customFormat="1" ht="13.5" customHeight="1">
      <c r="A181" s="62"/>
      <c r="M181" s="62"/>
      <c r="Y181" s="62"/>
      <c r="AK181" s="62"/>
      <c r="AW181" s="62"/>
    </row>
    <row r="182" spans="1:49" s="61" customFormat="1" ht="13.5" customHeight="1">
      <c r="A182" s="62"/>
      <c r="M182" s="62"/>
      <c r="Y182" s="62"/>
      <c r="AK182" s="62"/>
      <c r="AW182" s="62"/>
    </row>
    <row r="183" spans="1:49" s="61" customFormat="1" ht="13.5" customHeight="1">
      <c r="A183" s="62"/>
      <c r="M183" s="62"/>
      <c r="Y183" s="62"/>
      <c r="AK183" s="62"/>
      <c r="AW183" s="62"/>
    </row>
    <row r="184" spans="1:49" s="61" customFormat="1" ht="13.5" customHeight="1">
      <c r="A184" s="62"/>
      <c r="M184" s="62"/>
      <c r="Y184" s="62"/>
      <c r="AK184" s="62"/>
      <c r="AW184" s="62"/>
    </row>
    <row r="185" spans="1:49" s="61" customFormat="1" ht="13.5" customHeight="1">
      <c r="A185" s="62"/>
      <c r="M185" s="62"/>
      <c r="Y185" s="62"/>
      <c r="AK185" s="62"/>
      <c r="AW185" s="62"/>
    </row>
    <row r="186" spans="1:49" s="61" customFormat="1" ht="13.5" customHeight="1">
      <c r="A186" s="62"/>
      <c r="M186" s="62"/>
      <c r="Y186" s="62"/>
      <c r="AK186" s="62"/>
      <c r="AW186" s="62"/>
    </row>
    <row r="187" spans="1:49" s="61" customFormat="1" ht="13.5" customHeight="1">
      <c r="A187" s="62"/>
      <c r="M187" s="62"/>
      <c r="Y187" s="62"/>
      <c r="AK187" s="62"/>
      <c r="AW187" s="62"/>
    </row>
    <row r="188" spans="1:49" s="61" customFormat="1" ht="13.5" customHeight="1">
      <c r="A188" s="62"/>
      <c r="M188" s="62"/>
      <c r="Y188" s="62"/>
      <c r="AK188" s="62"/>
      <c r="AW188" s="62"/>
    </row>
    <row r="189" spans="1:49" s="61" customFormat="1" ht="13.5" customHeight="1">
      <c r="A189" s="62"/>
      <c r="M189" s="62"/>
      <c r="Y189" s="62"/>
      <c r="AK189" s="62"/>
      <c r="AW189" s="62"/>
    </row>
    <row r="190" spans="1:49" s="61" customFormat="1" ht="13.5" customHeight="1">
      <c r="A190" s="62"/>
      <c r="M190" s="62"/>
      <c r="Y190" s="62"/>
      <c r="AK190" s="62"/>
      <c r="AW190" s="62"/>
    </row>
    <row r="191" spans="1:49" s="61" customFormat="1" ht="13.5" customHeight="1">
      <c r="A191" s="62"/>
      <c r="M191" s="62"/>
      <c r="Y191" s="62"/>
      <c r="AK191" s="62"/>
      <c r="AW191" s="62"/>
    </row>
    <row r="192" spans="1:49" s="61" customFormat="1" ht="13.5" customHeight="1">
      <c r="A192" s="62"/>
      <c r="M192" s="62"/>
      <c r="Y192" s="62"/>
      <c r="AK192" s="62"/>
      <c r="AW192" s="62"/>
    </row>
    <row r="193" spans="1:49" s="61" customFormat="1" ht="13.5" customHeight="1">
      <c r="A193" s="62"/>
      <c r="M193" s="62"/>
      <c r="Y193" s="62"/>
      <c r="AK193" s="62"/>
      <c r="AW193" s="62"/>
    </row>
    <row r="194" spans="1:49" s="61" customFormat="1" ht="13.5" customHeight="1">
      <c r="A194" s="62"/>
      <c r="M194" s="62"/>
      <c r="Y194" s="62"/>
      <c r="AK194" s="62"/>
      <c r="AW194" s="62"/>
    </row>
  </sheetData>
  <sheetProtection/>
  <mergeCells count="41">
    <mergeCell ref="A1:H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Z64:AB64"/>
    <mergeCell ref="AD64:AF64"/>
    <mergeCell ref="AH64:AJ64"/>
    <mergeCell ref="AK64:AK65"/>
    <mergeCell ref="BF64:BH64"/>
    <mergeCell ref="AL64:AN64"/>
    <mergeCell ref="AP64:AR64"/>
    <mergeCell ref="AT64:AV64"/>
    <mergeCell ref="AW64:AW65"/>
    <mergeCell ref="AX64:AZ64"/>
    <mergeCell ref="BB64:BD64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601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42.140625" style="66" customWidth="1"/>
    <col min="2" max="4" width="12.7109375" style="65" customWidth="1"/>
    <col min="5" max="5" width="4.7109375" style="65" customWidth="1"/>
    <col min="6" max="6" width="11.00390625" style="65" customWidth="1"/>
    <col min="7" max="7" width="9.7109375" style="65" bestFit="1" customWidth="1"/>
    <col min="8" max="8" width="11.421875" style="65" customWidth="1"/>
    <col min="9" max="9" width="4.7109375" style="65" customWidth="1"/>
    <col min="10" max="10" width="12.421875" style="65" customWidth="1"/>
    <col min="11" max="11" width="12.28125" style="65" customWidth="1"/>
    <col min="12" max="12" width="17.00390625" style="65" customWidth="1"/>
    <col min="13" max="13" width="59.57421875" style="66" customWidth="1"/>
    <col min="14" max="14" width="13.00390625" style="65" customWidth="1"/>
    <col min="15" max="15" width="9.7109375" style="65" bestFit="1" customWidth="1"/>
    <col min="16" max="16" width="10.57421875" style="65" bestFit="1" customWidth="1"/>
    <col min="17" max="17" width="4.7109375" style="65" customWidth="1"/>
    <col min="18" max="18" width="9.7109375" style="65" bestFit="1" customWidth="1"/>
    <col min="19" max="19" width="10.140625" style="65" customWidth="1"/>
    <col min="20" max="20" width="9.7109375" style="65" bestFit="1" customWidth="1"/>
    <col min="21" max="21" width="4.7109375" style="65" customWidth="1"/>
    <col min="22" max="22" width="10.00390625" style="65" bestFit="1" customWidth="1"/>
    <col min="23" max="23" width="9.28125" style="65" customWidth="1"/>
    <col min="24" max="24" width="9.7109375" style="65" bestFit="1" customWidth="1"/>
    <col min="25" max="25" width="60.140625" style="66" customWidth="1"/>
    <col min="26" max="26" width="9.7109375" style="65" bestFit="1" customWidth="1"/>
    <col min="27" max="27" width="10.00390625" style="65" bestFit="1" customWidth="1"/>
    <col min="28" max="28" width="9.7109375" style="65" bestFit="1" customWidth="1"/>
    <col min="29" max="29" width="4.7109375" style="65" customWidth="1"/>
    <col min="30" max="30" width="9.57421875" style="65" bestFit="1" customWidth="1"/>
    <col min="31" max="31" width="9.57421875" style="65" customWidth="1"/>
    <col min="32" max="32" width="9.421875" style="65" customWidth="1"/>
    <col min="33" max="33" width="4.7109375" style="65" customWidth="1"/>
    <col min="34" max="34" width="10.57421875" style="65" bestFit="1" customWidth="1"/>
    <col min="35" max="35" width="10.8515625" style="65" bestFit="1" customWidth="1"/>
    <col min="36" max="36" width="10.57421875" style="65" bestFit="1" customWidth="1"/>
    <col min="37" max="37" width="59.57421875" style="66" customWidth="1"/>
    <col min="38" max="38" width="14.421875" style="65" customWidth="1"/>
    <col min="39" max="39" width="10.00390625" style="65" bestFit="1" customWidth="1"/>
    <col min="40" max="40" width="12.421875" style="65" customWidth="1"/>
    <col min="41" max="41" width="4.7109375" style="65" customWidth="1"/>
    <col min="42" max="44" width="9.7109375" style="65" bestFit="1" customWidth="1"/>
    <col min="45" max="45" width="4.7109375" style="65" customWidth="1"/>
    <col min="46" max="46" width="10.57421875" style="65" bestFit="1" customWidth="1"/>
    <col min="47" max="47" width="9.7109375" style="65" bestFit="1" customWidth="1"/>
    <col min="48" max="48" width="10.57421875" style="65" bestFit="1" customWidth="1"/>
    <col min="49" max="49" width="61.7109375" style="66" customWidth="1"/>
    <col min="50" max="50" width="14.00390625" style="65" bestFit="1" customWidth="1"/>
    <col min="51" max="51" width="13.140625" style="65" bestFit="1" customWidth="1"/>
    <col min="52" max="52" width="14.00390625" style="65" bestFit="1" customWidth="1"/>
    <col min="53" max="53" width="4.7109375" style="65" customWidth="1"/>
    <col min="54" max="54" width="14.28125" style="65" bestFit="1" customWidth="1"/>
    <col min="55" max="55" width="11.421875" style="65" bestFit="1" customWidth="1"/>
    <col min="56" max="56" width="12.57421875" style="65" bestFit="1" customWidth="1"/>
    <col min="57" max="57" width="4.7109375" style="65" customWidth="1"/>
    <col min="58" max="58" width="14.00390625" style="65" bestFit="1" customWidth="1"/>
    <col min="59" max="59" width="13.140625" style="65" bestFit="1" customWidth="1"/>
    <col min="60" max="60" width="14.00390625" style="65" bestFit="1" customWidth="1"/>
    <col min="61" max="84" width="8.7109375" style="17" customWidth="1"/>
    <col min="85" max="16384" width="8.7109375" style="64" customWidth="1"/>
  </cols>
  <sheetData>
    <row r="1" spans="1:49" ht="6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92"/>
      <c r="Y1" s="92"/>
      <c r="AK1" s="92"/>
      <c r="AW1" s="92"/>
    </row>
    <row r="2" spans="1:172" s="3" customFormat="1" ht="27.75" customHeight="1">
      <c r="A2" s="3" t="s">
        <v>156</v>
      </c>
      <c r="M2" s="3" t="s">
        <v>156</v>
      </c>
      <c r="Y2" s="3" t="s">
        <v>156</v>
      </c>
      <c r="AK2" s="3" t="s">
        <v>156</v>
      </c>
      <c r="AW2" s="3" t="s">
        <v>156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</row>
    <row r="3" spans="1:172" s="10" customFormat="1" ht="20.25">
      <c r="A3" s="7">
        <v>41729</v>
      </c>
      <c r="M3" s="7">
        <v>41729</v>
      </c>
      <c r="Y3" s="7">
        <v>41729</v>
      </c>
      <c r="AK3" s="7">
        <v>41729</v>
      </c>
      <c r="AW3" s="7">
        <v>41729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</row>
    <row r="4" spans="1:172" s="12" customFormat="1" ht="18" customHeight="1">
      <c r="A4" s="12" t="s">
        <v>155</v>
      </c>
      <c r="M4" s="12" t="s">
        <v>155</v>
      </c>
      <c r="Y4" s="12" t="s">
        <v>155</v>
      </c>
      <c r="AK4" s="12" t="s">
        <v>155</v>
      </c>
      <c r="AW4" s="12" t="s">
        <v>155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</row>
    <row r="5" spans="1:60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84" s="74" customFormat="1" ht="31.5" customHeight="1">
      <c r="A6" s="106"/>
      <c r="B6" s="108" t="s">
        <v>3</v>
      </c>
      <c r="C6" s="108"/>
      <c r="D6" s="108"/>
      <c r="E6" s="86"/>
      <c r="F6" s="108" t="s">
        <v>4</v>
      </c>
      <c r="G6" s="108"/>
      <c r="H6" s="108"/>
      <c r="I6" s="86"/>
      <c r="J6" s="108" t="s">
        <v>5</v>
      </c>
      <c r="K6" s="108"/>
      <c r="L6" s="108"/>
      <c r="M6" s="106"/>
      <c r="N6" s="108" t="s">
        <v>6</v>
      </c>
      <c r="O6" s="108"/>
      <c r="P6" s="108"/>
      <c r="Q6" s="86"/>
      <c r="R6" s="108" t="s">
        <v>154</v>
      </c>
      <c r="S6" s="108"/>
      <c r="T6" s="108"/>
      <c r="U6" s="86"/>
      <c r="V6" s="108" t="s">
        <v>8</v>
      </c>
      <c r="W6" s="108"/>
      <c r="X6" s="108"/>
      <c r="Y6" s="106"/>
      <c r="Z6" s="108" t="s">
        <v>9</v>
      </c>
      <c r="AA6" s="108"/>
      <c r="AB6" s="108"/>
      <c r="AC6" s="86"/>
      <c r="AD6" s="97" t="s">
        <v>10</v>
      </c>
      <c r="AE6" s="97"/>
      <c r="AF6" s="97"/>
      <c r="AG6" s="86"/>
      <c r="AH6" s="108" t="s">
        <v>11</v>
      </c>
      <c r="AI6" s="108"/>
      <c r="AJ6" s="108"/>
      <c r="AK6" s="106"/>
      <c r="AL6" s="108" t="s">
        <v>12</v>
      </c>
      <c r="AM6" s="108"/>
      <c r="AN6" s="108"/>
      <c r="AO6" s="86"/>
      <c r="AP6" s="108" t="s">
        <v>13</v>
      </c>
      <c r="AQ6" s="108"/>
      <c r="AR6" s="108"/>
      <c r="AS6" s="86"/>
      <c r="AT6" s="108" t="s">
        <v>14</v>
      </c>
      <c r="AU6" s="108"/>
      <c r="AV6" s="108"/>
      <c r="AW6" s="106"/>
      <c r="AX6" s="109" t="s">
        <v>153</v>
      </c>
      <c r="AY6" s="110"/>
      <c r="AZ6" s="110"/>
      <c r="BA6" s="86"/>
      <c r="BB6" s="108" t="s">
        <v>16</v>
      </c>
      <c r="BC6" s="108"/>
      <c r="BD6" s="108"/>
      <c r="BE6" s="86"/>
      <c r="BF6" s="109" t="s">
        <v>152</v>
      </c>
      <c r="BG6" s="110"/>
      <c r="BH6" s="110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s="74" customFormat="1" ht="12.75" customHeight="1">
      <c r="A7" s="107"/>
      <c r="B7" s="85" t="s">
        <v>18</v>
      </c>
      <c r="C7" s="85" t="s">
        <v>19</v>
      </c>
      <c r="D7" s="85" t="s">
        <v>20</v>
      </c>
      <c r="E7" s="85"/>
      <c r="F7" s="85" t="s">
        <v>18</v>
      </c>
      <c r="G7" s="85" t="s">
        <v>19</v>
      </c>
      <c r="H7" s="85" t="s">
        <v>20</v>
      </c>
      <c r="I7" s="85"/>
      <c r="J7" s="85" t="s">
        <v>18</v>
      </c>
      <c r="K7" s="85" t="s">
        <v>19</v>
      </c>
      <c r="L7" s="85" t="s">
        <v>20</v>
      </c>
      <c r="M7" s="107"/>
      <c r="N7" s="85" t="s">
        <v>18</v>
      </c>
      <c r="O7" s="85" t="s">
        <v>19</v>
      </c>
      <c r="P7" s="85" t="s">
        <v>20</v>
      </c>
      <c r="Q7" s="85"/>
      <c r="R7" s="85" t="s">
        <v>18</v>
      </c>
      <c r="S7" s="85" t="s">
        <v>19</v>
      </c>
      <c r="T7" s="85" t="s">
        <v>20</v>
      </c>
      <c r="U7" s="85"/>
      <c r="V7" s="85" t="s">
        <v>18</v>
      </c>
      <c r="W7" s="85" t="s">
        <v>19</v>
      </c>
      <c r="X7" s="85" t="s">
        <v>20</v>
      </c>
      <c r="Y7" s="107"/>
      <c r="Z7" s="85" t="s">
        <v>18</v>
      </c>
      <c r="AA7" s="85" t="s">
        <v>19</v>
      </c>
      <c r="AB7" s="85" t="s">
        <v>20</v>
      </c>
      <c r="AC7" s="85"/>
      <c r="AD7" s="85" t="s">
        <v>18</v>
      </c>
      <c r="AE7" s="85" t="s">
        <v>19</v>
      </c>
      <c r="AF7" s="85" t="s">
        <v>20</v>
      </c>
      <c r="AG7" s="85"/>
      <c r="AH7" s="85" t="s">
        <v>18</v>
      </c>
      <c r="AI7" s="85" t="s">
        <v>19</v>
      </c>
      <c r="AJ7" s="85" t="s">
        <v>20</v>
      </c>
      <c r="AK7" s="107"/>
      <c r="AL7" s="85" t="s">
        <v>18</v>
      </c>
      <c r="AM7" s="85" t="s">
        <v>19</v>
      </c>
      <c r="AN7" s="85" t="s">
        <v>20</v>
      </c>
      <c r="AO7" s="85"/>
      <c r="AP7" s="85" t="s">
        <v>18</v>
      </c>
      <c r="AQ7" s="85" t="s">
        <v>19</v>
      </c>
      <c r="AR7" s="85" t="s">
        <v>20</v>
      </c>
      <c r="AS7" s="85"/>
      <c r="AT7" s="85" t="s">
        <v>18</v>
      </c>
      <c r="AU7" s="85" t="s">
        <v>19</v>
      </c>
      <c r="AV7" s="85" t="s">
        <v>20</v>
      </c>
      <c r="AW7" s="107"/>
      <c r="AX7" s="85" t="s">
        <v>18</v>
      </c>
      <c r="AY7" s="85" t="s">
        <v>19</v>
      </c>
      <c r="AZ7" s="85" t="s">
        <v>20</v>
      </c>
      <c r="BA7" s="85"/>
      <c r="BB7" s="85" t="s">
        <v>18</v>
      </c>
      <c r="BC7" s="85" t="s">
        <v>19</v>
      </c>
      <c r="BD7" s="85" t="s">
        <v>20</v>
      </c>
      <c r="BE7" s="85"/>
      <c r="BF7" s="85" t="s">
        <v>18</v>
      </c>
      <c r="BG7" s="85" t="s">
        <v>19</v>
      </c>
      <c r="BH7" s="85" t="s">
        <v>20</v>
      </c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172" s="26" customFormat="1" ht="3" customHeight="1">
      <c r="A8" s="84"/>
      <c r="J8" s="80"/>
      <c r="K8" s="80"/>
      <c r="L8" s="80"/>
      <c r="M8" s="84"/>
      <c r="N8" s="80"/>
      <c r="O8" s="80"/>
      <c r="P8" s="80"/>
      <c r="R8" s="80"/>
      <c r="S8" s="80"/>
      <c r="T8" s="80"/>
      <c r="Y8" s="84"/>
      <c r="AK8" s="84"/>
      <c r="AW8" s="84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</row>
    <row r="9" spans="1:172" s="26" customFormat="1" ht="10.5" customHeight="1">
      <c r="A9" s="21" t="s">
        <v>151</v>
      </c>
      <c r="B9" s="82">
        <v>152298.90988999998</v>
      </c>
      <c r="C9" s="82">
        <v>8800.731300000001</v>
      </c>
      <c r="D9" s="82">
        <v>161099.64119</v>
      </c>
      <c r="E9" s="82"/>
      <c r="F9" s="82">
        <v>58335.7707</v>
      </c>
      <c r="G9" s="82">
        <v>2962.2996200000002</v>
      </c>
      <c r="H9" s="82">
        <v>61298.07032</v>
      </c>
      <c r="I9" s="82"/>
      <c r="J9" s="82">
        <v>10128.389580000001</v>
      </c>
      <c r="K9" s="82">
        <v>194.76268</v>
      </c>
      <c r="L9" s="82">
        <v>10323.152259999999</v>
      </c>
      <c r="M9" s="21" t="s">
        <v>151</v>
      </c>
      <c r="N9" s="82">
        <v>70616.98240000001</v>
      </c>
      <c r="O9" s="82">
        <v>1792.55669</v>
      </c>
      <c r="P9" s="82">
        <v>72409.53909</v>
      </c>
      <c r="Q9" s="82"/>
      <c r="R9" s="82">
        <v>37644.37579</v>
      </c>
      <c r="S9" s="82">
        <v>769.58299</v>
      </c>
      <c r="T9" s="82">
        <v>38413.95878</v>
      </c>
      <c r="U9" s="82"/>
      <c r="V9" s="82">
        <v>17741.33507</v>
      </c>
      <c r="W9" s="82">
        <v>857.8011899999999</v>
      </c>
      <c r="X9" s="82">
        <v>18599.136260000003</v>
      </c>
      <c r="Y9" s="21" t="s">
        <v>151</v>
      </c>
      <c r="Z9" s="82">
        <v>12149.39955</v>
      </c>
      <c r="AA9" s="82">
        <v>50.268480000000004</v>
      </c>
      <c r="AB9" s="82">
        <v>12199.66803</v>
      </c>
      <c r="AC9" s="82"/>
      <c r="AD9" s="82">
        <v>15320.74215</v>
      </c>
      <c r="AE9" s="82">
        <v>45.203739999999996</v>
      </c>
      <c r="AF9" s="82">
        <v>15365.94589</v>
      </c>
      <c r="AG9" s="82"/>
      <c r="AH9" s="82">
        <v>99973.02795</v>
      </c>
      <c r="AI9" s="82">
        <v>6350.606809999999</v>
      </c>
      <c r="AJ9" s="82">
        <v>106323.63476</v>
      </c>
      <c r="AK9" s="21" t="s">
        <v>151</v>
      </c>
      <c r="AL9" s="82">
        <v>69845.29412</v>
      </c>
      <c r="AM9" s="82">
        <v>2811.0904</v>
      </c>
      <c r="AN9" s="82">
        <v>72656.38452</v>
      </c>
      <c r="AO9" s="82"/>
      <c r="AP9" s="82">
        <v>32875.26266</v>
      </c>
      <c r="AQ9" s="82">
        <v>3798.3269</v>
      </c>
      <c r="AR9" s="82">
        <v>36673.58956</v>
      </c>
      <c r="AS9" s="82"/>
      <c r="AT9" s="82">
        <v>75421.93733</v>
      </c>
      <c r="AU9" s="82">
        <v>2488.44179</v>
      </c>
      <c r="AV9" s="82">
        <v>77910.37912</v>
      </c>
      <c r="AW9" s="21" t="s">
        <v>151</v>
      </c>
      <c r="AX9" s="81">
        <v>637030.6850400001</v>
      </c>
      <c r="AY9" s="81">
        <v>30876.468849999997</v>
      </c>
      <c r="AZ9" s="81">
        <v>667907.15389</v>
      </c>
      <c r="BA9" s="82"/>
      <c r="BB9" s="81">
        <v>26578.58276</v>
      </c>
      <c r="BC9" s="81">
        <v>3088.1446800000003</v>
      </c>
      <c r="BD9" s="81">
        <v>29666.727440000002</v>
      </c>
      <c r="BE9" s="82"/>
      <c r="BF9" s="81">
        <v>663609.2678</v>
      </c>
      <c r="BG9" s="81">
        <v>33964.61353</v>
      </c>
      <c r="BH9" s="81">
        <v>697573.88133</v>
      </c>
      <c r="BI9" s="76"/>
      <c r="BJ9" s="76"/>
      <c r="BK9" s="76"/>
      <c r="BL9" s="76"/>
      <c r="BM9" s="75"/>
      <c r="BN9" s="75"/>
      <c r="BO9" s="75"/>
      <c r="BP9" s="75"/>
      <c r="BQ9" s="75"/>
      <c r="BR9" s="75"/>
      <c r="BS9" s="75"/>
      <c r="BT9" s="75"/>
      <c r="BU9" s="75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</row>
    <row r="10" spans="1:172" s="26" customFormat="1" ht="10.5" customHeight="1">
      <c r="A10" s="26" t="s">
        <v>50</v>
      </c>
      <c r="B10" s="80">
        <v>2908.36176</v>
      </c>
      <c r="C10" s="80">
        <v>83.62380999999999</v>
      </c>
      <c r="D10" s="80">
        <v>2991.98557</v>
      </c>
      <c r="E10" s="80"/>
      <c r="F10" s="80">
        <v>559.5389200000001</v>
      </c>
      <c r="G10" s="80">
        <v>63.63154</v>
      </c>
      <c r="H10" s="80">
        <v>623.17046</v>
      </c>
      <c r="I10" s="80"/>
      <c r="J10" s="80">
        <v>458.23447999999996</v>
      </c>
      <c r="K10" s="80">
        <v>3.83547</v>
      </c>
      <c r="L10" s="80">
        <v>462.06994999999995</v>
      </c>
      <c r="M10" s="26" t="s">
        <v>50</v>
      </c>
      <c r="N10" s="80">
        <v>1890.3303</v>
      </c>
      <c r="O10" s="80">
        <v>19.34756</v>
      </c>
      <c r="P10" s="80">
        <v>1909.67786</v>
      </c>
      <c r="Q10" s="80"/>
      <c r="R10" s="80">
        <v>1229.95373</v>
      </c>
      <c r="S10" s="80">
        <v>46.309580000000004</v>
      </c>
      <c r="T10" s="80">
        <v>1276.26331</v>
      </c>
      <c r="U10" s="80"/>
      <c r="V10" s="80">
        <v>733.9483299999999</v>
      </c>
      <c r="W10" s="80">
        <v>9.1084</v>
      </c>
      <c r="X10" s="80">
        <v>743.05673</v>
      </c>
      <c r="Y10" s="26" t="s">
        <v>50</v>
      </c>
      <c r="Z10" s="80">
        <v>171.51514</v>
      </c>
      <c r="AA10" s="80">
        <v>13.699</v>
      </c>
      <c r="AB10" s="80">
        <v>185.21414000000001</v>
      </c>
      <c r="AC10" s="80"/>
      <c r="AD10" s="80">
        <v>135.814</v>
      </c>
      <c r="AE10" s="80">
        <v>2.6611599999999997</v>
      </c>
      <c r="AF10" s="80">
        <v>138.47516000000002</v>
      </c>
      <c r="AG10" s="80"/>
      <c r="AH10" s="80">
        <v>1549.61079</v>
      </c>
      <c r="AI10" s="80">
        <v>93.94050999999999</v>
      </c>
      <c r="AJ10" s="80">
        <v>1643.5513</v>
      </c>
      <c r="AK10" s="26" t="s">
        <v>50</v>
      </c>
      <c r="AL10" s="80">
        <v>1625.3031299999998</v>
      </c>
      <c r="AM10" s="80">
        <v>232.97323</v>
      </c>
      <c r="AN10" s="80">
        <v>1858.2763599999998</v>
      </c>
      <c r="AO10" s="80"/>
      <c r="AP10" s="80">
        <v>251.37702</v>
      </c>
      <c r="AQ10" s="80">
        <v>5.012779999999999</v>
      </c>
      <c r="AR10" s="80">
        <v>256.3898</v>
      </c>
      <c r="AS10" s="80"/>
      <c r="AT10" s="80">
        <v>3082.28923</v>
      </c>
      <c r="AU10" s="80">
        <v>320.90259999999995</v>
      </c>
      <c r="AV10" s="80">
        <v>3403.19183</v>
      </c>
      <c r="AW10" s="26" t="s">
        <v>50</v>
      </c>
      <c r="AX10" s="79">
        <v>14460.462829999999</v>
      </c>
      <c r="AY10" s="79">
        <v>892.3844799999999</v>
      </c>
      <c r="AZ10" s="79">
        <v>15352.847310000001</v>
      </c>
      <c r="BA10" s="80"/>
      <c r="BB10" s="79">
        <v>1956.0313700000002</v>
      </c>
      <c r="BC10" s="79">
        <v>26.263830000000002</v>
      </c>
      <c r="BD10" s="79">
        <v>1982.2952000000002</v>
      </c>
      <c r="BE10" s="80"/>
      <c r="BF10" s="79">
        <v>16416.4942</v>
      </c>
      <c r="BG10" s="79">
        <v>918.6483099999999</v>
      </c>
      <c r="BH10" s="79">
        <v>17335.14251</v>
      </c>
      <c r="BI10" s="80"/>
      <c r="BJ10" s="80"/>
      <c r="BK10" s="80"/>
      <c r="BL10" s="80"/>
      <c r="BM10" s="79"/>
      <c r="BN10" s="79"/>
      <c r="BO10" s="79"/>
      <c r="BP10" s="79"/>
      <c r="BQ10" s="79"/>
      <c r="BR10" s="79"/>
      <c r="BS10" s="79"/>
      <c r="BT10" s="79"/>
      <c r="BU10" s="79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</row>
    <row r="11" spans="1:172" s="26" customFormat="1" ht="10.5" customHeight="1">
      <c r="A11" s="26" t="s">
        <v>51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6" t="s">
        <v>51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6" t="s">
        <v>51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80">
        <v>0</v>
      </c>
      <c r="AI11" s="80">
        <v>0</v>
      </c>
      <c r="AJ11" s="80">
        <v>0</v>
      </c>
      <c r="AK11" s="26" t="s">
        <v>51</v>
      </c>
      <c r="AL11" s="80">
        <v>0</v>
      </c>
      <c r="AM11" s="80">
        <v>0</v>
      </c>
      <c r="AN11" s="80">
        <v>0</v>
      </c>
      <c r="AO11" s="80"/>
      <c r="AP11" s="80">
        <v>0.14071</v>
      </c>
      <c r="AQ11" s="80">
        <v>0.14351</v>
      </c>
      <c r="AR11" s="80">
        <v>0.28422000000000003</v>
      </c>
      <c r="AS11" s="80"/>
      <c r="AT11" s="80">
        <v>0</v>
      </c>
      <c r="AU11" s="80">
        <v>0</v>
      </c>
      <c r="AV11" s="80">
        <v>0</v>
      </c>
      <c r="AW11" s="26" t="s">
        <v>51</v>
      </c>
      <c r="AX11" s="79">
        <v>0.14071</v>
      </c>
      <c r="AY11" s="79">
        <v>0.14351</v>
      </c>
      <c r="AZ11" s="79">
        <v>0.28422000000000003</v>
      </c>
      <c r="BA11" s="80"/>
      <c r="BB11" s="79">
        <v>0</v>
      </c>
      <c r="BC11" s="79">
        <v>0</v>
      </c>
      <c r="BD11" s="79">
        <v>0</v>
      </c>
      <c r="BE11" s="80"/>
      <c r="BF11" s="79">
        <v>0.14071</v>
      </c>
      <c r="BG11" s="79">
        <v>0.14351</v>
      </c>
      <c r="BH11" s="79">
        <v>0.28422000000000003</v>
      </c>
      <c r="BI11" s="80"/>
      <c r="BJ11" s="80"/>
      <c r="BK11" s="80"/>
      <c r="BL11" s="80"/>
      <c r="BM11" s="79"/>
      <c r="BN11" s="79"/>
      <c r="BO11" s="79"/>
      <c r="BP11" s="79"/>
      <c r="BQ11" s="79"/>
      <c r="BR11" s="79"/>
      <c r="BS11" s="79"/>
      <c r="BT11" s="79"/>
      <c r="BU11" s="79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</row>
    <row r="12" spans="1:172" s="26" customFormat="1" ht="10.5" customHeight="1">
      <c r="A12" s="26" t="s">
        <v>52</v>
      </c>
      <c r="B12" s="80">
        <v>322.38165000000004</v>
      </c>
      <c r="C12" s="80">
        <v>30.010189999999998</v>
      </c>
      <c r="D12" s="80">
        <v>352.39184</v>
      </c>
      <c r="E12" s="80"/>
      <c r="F12" s="80">
        <v>128.21019</v>
      </c>
      <c r="G12" s="80">
        <v>0.32718</v>
      </c>
      <c r="H12" s="80">
        <v>128.53736999999998</v>
      </c>
      <c r="I12" s="80"/>
      <c r="J12" s="80">
        <v>0</v>
      </c>
      <c r="K12" s="80">
        <v>0</v>
      </c>
      <c r="L12" s="80">
        <v>0</v>
      </c>
      <c r="M12" s="26" t="s">
        <v>52</v>
      </c>
      <c r="N12" s="80">
        <v>41.45079</v>
      </c>
      <c r="O12" s="80">
        <v>19.57001</v>
      </c>
      <c r="P12" s="80">
        <v>61.0208</v>
      </c>
      <c r="Q12" s="80"/>
      <c r="R12" s="80">
        <v>14.57639</v>
      </c>
      <c r="S12" s="80">
        <v>20.74757</v>
      </c>
      <c r="T12" s="80">
        <v>35.32396</v>
      </c>
      <c r="U12" s="80"/>
      <c r="V12" s="80">
        <v>0.14921</v>
      </c>
      <c r="W12" s="80">
        <v>1.38754</v>
      </c>
      <c r="X12" s="80">
        <v>1.53675</v>
      </c>
      <c r="Y12" s="26" t="s">
        <v>52</v>
      </c>
      <c r="Z12" s="80">
        <v>29.3937</v>
      </c>
      <c r="AA12" s="80">
        <v>0</v>
      </c>
      <c r="AB12" s="80">
        <v>29.3937</v>
      </c>
      <c r="AC12" s="80"/>
      <c r="AD12" s="80">
        <v>0</v>
      </c>
      <c r="AE12" s="80">
        <v>0</v>
      </c>
      <c r="AF12" s="80">
        <v>0</v>
      </c>
      <c r="AG12" s="80"/>
      <c r="AH12" s="80">
        <v>0</v>
      </c>
      <c r="AI12" s="80">
        <v>11.42291</v>
      </c>
      <c r="AJ12" s="80">
        <v>11.42291</v>
      </c>
      <c r="AK12" s="26" t="s">
        <v>52</v>
      </c>
      <c r="AL12" s="80">
        <v>565.12032</v>
      </c>
      <c r="AM12" s="80">
        <v>37.31103</v>
      </c>
      <c r="AN12" s="80">
        <v>602.43135</v>
      </c>
      <c r="AO12" s="80"/>
      <c r="AP12" s="80">
        <v>10.34778</v>
      </c>
      <c r="AQ12" s="80">
        <v>13.29137</v>
      </c>
      <c r="AR12" s="80">
        <v>23.63915</v>
      </c>
      <c r="AS12" s="80"/>
      <c r="AT12" s="80">
        <v>694.26941</v>
      </c>
      <c r="AU12" s="80">
        <v>276.82149</v>
      </c>
      <c r="AV12" s="80">
        <v>971.0909</v>
      </c>
      <c r="AW12" s="26" t="s">
        <v>52</v>
      </c>
      <c r="AX12" s="79">
        <v>1805.89944</v>
      </c>
      <c r="AY12" s="79">
        <v>410.88928999999996</v>
      </c>
      <c r="AZ12" s="79">
        <v>2216.7887299999998</v>
      </c>
      <c r="BA12" s="80"/>
      <c r="BB12" s="79">
        <v>13.46683</v>
      </c>
      <c r="BC12" s="79">
        <v>0.15922999999999998</v>
      </c>
      <c r="BD12" s="79">
        <v>13.626059999999999</v>
      </c>
      <c r="BE12" s="80"/>
      <c r="BF12" s="79">
        <v>1819.36627</v>
      </c>
      <c r="BG12" s="79">
        <v>411.04851999999994</v>
      </c>
      <c r="BH12" s="79">
        <v>2230.41479</v>
      </c>
      <c r="BI12" s="80"/>
      <c r="BJ12" s="80"/>
      <c r="BK12" s="80"/>
      <c r="BL12" s="80"/>
      <c r="BM12" s="79"/>
      <c r="BN12" s="79"/>
      <c r="BO12" s="79"/>
      <c r="BP12" s="79"/>
      <c r="BQ12" s="79"/>
      <c r="BR12" s="79"/>
      <c r="BS12" s="79"/>
      <c r="BT12" s="79"/>
      <c r="BU12" s="79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</row>
    <row r="13" spans="1:172" s="26" customFormat="1" ht="10.5" customHeight="1">
      <c r="A13" s="26" t="s">
        <v>150</v>
      </c>
      <c r="B13" s="80">
        <v>148835.21202</v>
      </c>
      <c r="C13" s="80">
        <v>8687.097300000001</v>
      </c>
      <c r="D13" s="80">
        <v>157522.30932000003</v>
      </c>
      <c r="E13" s="80"/>
      <c r="F13" s="80">
        <v>57648.021590000004</v>
      </c>
      <c r="G13" s="80">
        <v>2812.7037200000004</v>
      </c>
      <c r="H13" s="80">
        <v>60460.72531</v>
      </c>
      <c r="I13" s="80"/>
      <c r="J13" s="80">
        <v>9591.150099999999</v>
      </c>
      <c r="K13" s="80">
        <v>132.50274</v>
      </c>
      <c r="L13" s="80">
        <v>9723.65284</v>
      </c>
      <c r="M13" s="26" t="s">
        <v>150</v>
      </c>
      <c r="N13" s="80">
        <v>68685.20131</v>
      </c>
      <c r="O13" s="80">
        <v>1561.16108</v>
      </c>
      <c r="P13" s="80">
        <v>70246.36239</v>
      </c>
      <c r="Q13" s="80"/>
      <c r="R13" s="80">
        <v>36377.33171</v>
      </c>
      <c r="S13" s="80">
        <v>541.4753499999999</v>
      </c>
      <c r="T13" s="80">
        <v>36918.80706</v>
      </c>
      <c r="U13" s="80"/>
      <c r="V13" s="80">
        <v>16916.04955</v>
      </c>
      <c r="W13" s="80">
        <v>813.7003599999999</v>
      </c>
      <c r="X13" s="80">
        <v>17729.74991</v>
      </c>
      <c r="Y13" s="26" t="s">
        <v>150</v>
      </c>
      <c r="Z13" s="80">
        <v>11948.49071</v>
      </c>
      <c r="AA13" s="80">
        <v>32.847480000000004</v>
      </c>
      <c r="AB13" s="80">
        <v>11981.338190000002</v>
      </c>
      <c r="AC13" s="80"/>
      <c r="AD13" s="80">
        <v>15184.92815</v>
      </c>
      <c r="AE13" s="80">
        <v>42.54258</v>
      </c>
      <c r="AF13" s="80">
        <v>15227.470730000001</v>
      </c>
      <c r="AG13" s="80"/>
      <c r="AH13" s="80">
        <v>98225.17317</v>
      </c>
      <c r="AI13" s="80">
        <v>6006.52563</v>
      </c>
      <c r="AJ13" s="80">
        <v>104231.6988</v>
      </c>
      <c r="AK13" s="26" t="s">
        <v>150</v>
      </c>
      <c r="AL13" s="80">
        <v>67584.53477</v>
      </c>
      <c r="AM13" s="80">
        <v>2143.60013</v>
      </c>
      <c r="AN13" s="80">
        <v>69728.13489999999</v>
      </c>
      <c r="AO13" s="80"/>
      <c r="AP13" s="80">
        <v>32373.385329999997</v>
      </c>
      <c r="AQ13" s="80">
        <v>3790.58587</v>
      </c>
      <c r="AR13" s="80">
        <v>36163.97119999999</v>
      </c>
      <c r="AS13" s="80"/>
      <c r="AT13" s="80">
        <v>71640.31668999999</v>
      </c>
      <c r="AU13" s="80">
        <v>1672.7889599999999</v>
      </c>
      <c r="AV13" s="80">
        <v>73313.10565</v>
      </c>
      <c r="AW13" s="26" t="s">
        <v>150</v>
      </c>
      <c r="AX13" s="79">
        <v>619824.86695</v>
      </c>
      <c r="AY13" s="79">
        <v>28194.98862</v>
      </c>
      <c r="AZ13" s="79">
        <v>648019.85557</v>
      </c>
      <c r="BA13" s="80"/>
      <c r="BB13" s="79">
        <v>24609.08456</v>
      </c>
      <c r="BC13" s="79">
        <v>2051.2419</v>
      </c>
      <c r="BD13" s="79">
        <v>26660.326459999997</v>
      </c>
      <c r="BE13" s="80"/>
      <c r="BF13" s="79">
        <v>644433.95151</v>
      </c>
      <c r="BG13" s="79">
        <v>30246.23052</v>
      </c>
      <c r="BH13" s="79">
        <v>674680.1820300001</v>
      </c>
      <c r="BI13" s="80"/>
      <c r="BJ13" s="80"/>
      <c r="BK13" s="80"/>
      <c r="BL13" s="80"/>
      <c r="BM13" s="79"/>
      <c r="BN13" s="79"/>
      <c r="BO13" s="79"/>
      <c r="BP13" s="79"/>
      <c r="BQ13" s="79"/>
      <c r="BR13" s="79"/>
      <c r="BS13" s="79"/>
      <c r="BT13" s="79"/>
      <c r="BU13" s="79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</row>
    <row r="14" spans="1:172" s="26" customFormat="1" ht="10.5" customHeight="1">
      <c r="A14" s="26" t="s">
        <v>149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0.078</v>
      </c>
      <c r="H14" s="80">
        <v>0.078</v>
      </c>
      <c r="I14" s="80"/>
      <c r="J14" s="80">
        <v>79.005</v>
      </c>
      <c r="K14" s="80">
        <v>0.457</v>
      </c>
      <c r="L14" s="80">
        <v>79.462</v>
      </c>
      <c r="M14" s="26" t="s">
        <v>149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0.773</v>
      </c>
      <c r="X14" s="80">
        <v>0.773</v>
      </c>
      <c r="Y14" s="26" t="s">
        <v>149</v>
      </c>
      <c r="Z14" s="80">
        <v>0</v>
      </c>
      <c r="AA14" s="80">
        <v>0</v>
      </c>
      <c r="AB14" s="80">
        <v>0</v>
      </c>
      <c r="AC14" s="80"/>
      <c r="AD14" s="80">
        <v>0</v>
      </c>
      <c r="AE14" s="80">
        <v>0</v>
      </c>
      <c r="AF14" s="80">
        <v>0</v>
      </c>
      <c r="AG14" s="80"/>
      <c r="AH14" s="80">
        <v>0</v>
      </c>
      <c r="AI14" s="80">
        <v>3.416</v>
      </c>
      <c r="AJ14" s="80">
        <v>3.416</v>
      </c>
      <c r="AK14" s="26" t="s">
        <v>149</v>
      </c>
      <c r="AL14" s="80">
        <v>0</v>
      </c>
      <c r="AM14" s="80">
        <v>27.803</v>
      </c>
      <c r="AN14" s="80">
        <v>27.803</v>
      </c>
      <c r="AO14" s="80"/>
      <c r="AP14" s="80">
        <v>0</v>
      </c>
      <c r="AQ14" s="80">
        <v>0</v>
      </c>
      <c r="AR14" s="80">
        <v>0</v>
      </c>
      <c r="AS14" s="80"/>
      <c r="AT14" s="80">
        <v>5.062</v>
      </c>
      <c r="AU14" s="80">
        <v>86.35</v>
      </c>
      <c r="AV14" s="80">
        <v>91.412</v>
      </c>
      <c r="AW14" s="26" t="s">
        <v>149</v>
      </c>
      <c r="AX14" s="79">
        <v>84.067</v>
      </c>
      <c r="AY14" s="79">
        <v>118.877</v>
      </c>
      <c r="AZ14" s="79">
        <v>202.944</v>
      </c>
      <c r="BA14" s="80"/>
      <c r="BB14" s="79">
        <v>0</v>
      </c>
      <c r="BC14" s="79">
        <v>0</v>
      </c>
      <c r="BD14" s="79">
        <v>0</v>
      </c>
      <c r="BE14" s="80"/>
      <c r="BF14" s="79">
        <v>84.067</v>
      </c>
      <c r="BG14" s="79">
        <v>118.877</v>
      </c>
      <c r="BH14" s="79">
        <v>202.944</v>
      </c>
      <c r="BI14" s="80"/>
      <c r="BJ14" s="80"/>
      <c r="BK14" s="80"/>
      <c r="BL14" s="80"/>
      <c r="BM14" s="79"/>
      <c r="BN14" s="79"/>
      <c r="BO14" s="79"/>
      <c r="BP14" s="79"/>
      <c r="BQ14" s="79"/>
      <c r="BR14" s="79"/>
      <c r="BS14" s="79"/>
      <c r="BT14" s="79"/>
      <c r="BU14" s="79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</row>
    <row r="15" spans="1:172" s="26" customFormat="1" ht="10.5" customHeight="1">
      <c r="A15" s="26" t="s">
        <v>148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6" t="s">
        <v>148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6" t="s">
        <v>148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80">
        <v>0</v>
      </c>
      <c r="AI15" s="80">
        <v>0</v>
      </c>
      <c r="AJ15" s="80">
        <v>0</v>
      </c>
      <c r="AK15" s="26" t="s">
        <v>148</v>
      </c>
      <c r="AL15" s="80">
        <v>0</v>
      </c>
      <c r="AM15" s="80">
        <v>0</v>
      </c>
      <c r="AN15" s="80">
        <v>0</v>
      </c>
      <c r="AO15" s="80"/>
      <c r="AP15" s="80">
        <v>0</v>
      </c>
      <c r="AQ15" s="80">
        <v>0</v>
      </c>
      <c r="AR15" s="80">
        <v>0</v>
      </c>
      <c r="AS15" s="80"/>
      <c r="AT15" s="80">
        <v>0</v>
      </c>
      <c r="AU15" s="80">
        <v>0</v>
      </c>
      <c r="AV15" s="80">
        <v>0</v>
      </c>
      <c r="AW15" s="26" t="s">
        <v>148</v>
      </c>
      <c r="AX15" s="79">
        <v>0</v>
      </c>
      <c r="AY15" s="79">
        <v>0</v>
      </c>
      <c r="AZ15" s="79">
        <v>0</v>
      </c>
      <c r="BA15" s="80"/>
      <c r="BB15" s="79">
        <v>0</v>
      </c>
      <c r="BC15" s="79">
        <v>0</v>
      </c>
      <c r="BD15" s="79">
        <v>0</v>
      </c>
      <c r="BE15" s="80"/>
      <c r="BF15" s="79">
        <v>0</v>
      </c>
      <c r="BG15" s="79">
        <v>0</v>
      </c>
      <c r="BH15" s="79">
        <v>0</v>
      </c>
      <c r="BI15" s="80"/>
      <c r="BJ15" s="80"/>
      <c r="BK15" s="80"/>
      <c r="BL15" s="80"/>
      <c r="BM15" s="79"/>
      <c r="BN15" s="79"/>
      <c r="BO15" s="79"/>
      <c r="BP15" s="79"/>
      <c r="BQ15" s="79"/>
      <c r="BR15" s="79"/>
      <c r="BS15" s="79"/>
      <c r="BT15" s="79"/>
      <c r="BU15" s="79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</row>
    <row r="16" spans="1:172" s="26" customFormat="1" ht="10.5" customHeight="1">
      <c r="A16" s="26" t="s">
        <v>141</v>
      </c>
      <c r="B16" s="80">
        <v>232.95445999999998</v>
      </c>
      <c r="C16" s="80">
        <v>0</v>
      </c>
      <c r="D16" s="80">
        <v>232.95445999999998</v>
      </c>
      <c r="E16" s="80"/>
      <c r="F16" s="80">
        <v>0</v>
      </c>
      <c r="G16" s="80">
        <v>85.55918</v>
      </c>
      <c r="H16" s="80">
        <v>85.55918</v>
      </c>
      <c r="I16" s="80"/>
      <c r="J16" s="80">
        <v>0</v>
      </c>
      <c r="K16" s="80">
        <v>57.96747</v>
      </c>
      <c r="L16" s="80">
        <v>57.96747</v>
      </c>
      <c r="M16" s="26" t="s">
        <v>141</v>
      </c>
      <c r="N16" s="80">
        <v>0</v>
      </c>
      <c r="O16" s="80">
        <v>192.47804000000002</v>
      </c>
      <c r="P16" s="80">
        <v>192.47804000000002</v>
      </c>
      <c r="Q16" s="80"/>
      <c r="R16" s="80">
        <v>0</v>
      </c>
      <c r="S16" s="80">
        <v>157.93094</v>
      </c>
      <c r="T16" s="80">
        <v>157.93094</v>
      </c>
      <c r="U16" s="80"/>
      <c r="V16" s="80">
        <v>0</v>
      </c>
      <c r="W16" s="80">
        <v>31.60583</v>
      </c>
      <c r="X16" s="80">
        <v>31.60583</v>
      </c>
      <c r="Y16" s="26" t="s">
        <v>141</v>
      </c>
      <c r="Z16" s="80">
        <v>0</v>
      </c>
      <c r="AA16" s="80">
        <v>3.722</v>
      </c>
      <c r="AB16" s="80">
        <v>3.722</v>
      </c>
      <c r="AC16" s="80"/>
      <c r="AD16" s="80">
        <v>0</v>
      </c>
      <c r="AE16" s="80">
        <v>0</v>
      </c>
      <c r="AF16" s="80">
        <v>0</v>
      </c>
      <c r="AG16" s="80"/>
      <c r="AH16" s="80">
        <v>0</v>
      </c>
      <c r="AI16" s="80">
        <v>225.53754999999998</v>
      </c>
      <c r="AJ16" s="80">
        <v>225.53754999999998</v>
      </c>
      <c r="AK16" s="26" t="s">
        <v>141</v>
      </c>
      <c r="AL16" s="80">
        <v>0</v>
      </c>
      <c r="AM16" s="80">
        <v>368.94163000000003</v>
      </c>
      <c r="AN16" s="80">
        <v>368.94163000000003</v>
      </c>
      <c r="AO16" s="80"/>
      <c r="AP16" s="80">
        <v>203.67894</v>
      </c>
      <c r="AQ16" s="80">
        <v>0</v>
      </c>
      <c r="AR16" s="80">
        <v>203.67894</v>
      </c>
      <c r="AS16" s="80"/>
      <c r="AT16" s="80">
        <v>0</v>
      </c>
      <c r="AU16" s="80">
        <v>131.57873999999998</v>
      </c>
      <c r="AV16" s="80">
        <v>131.57873999999998</v>
      </c>
      <c r="AW16" s="26" t="s">
        <v>141</v>
      </c>
      <c r="AX16" s="79">
        <v>436.63340000000005</v>
      </c>
      <c r="AY16" s="79">
        <v>1255.32138</v>
      </c>
      <c r="AZ16" s="79">
        <v>1691.95478</v>
      </c>
      <c r="BA16" s="80"/>
      <c r="BB16" s="79">
        <v>0</v>
      </c>
      <c r="BC16" s="79">
        <v>1010.4797199999999</v>
      </c>
      <c r="BD16" s="79">
        <v>1010.4797199999999</v>
      </c>
      <c r="BE16" s="80"/>
      <c r="BF16" s="79">
        <v>436.63340000000005</v>
      </c>
      <c r="BG16" s="79">
        <v>2265.8011</v>
      </c>
      <c r="BH16" s="79">
        <v>2702.4345</v>
      </c>
      <c r="BI16" s="80"/>
      <c r="BJ16" s="80"/>
      <c r="BK16" s="80"/>
      <c r="BL16" s="80"/>
      <c r="BM16" s="79"/>
      <c r="BN16" s="79"/>
      <c r="BO16" s="79"/>
      <c r="BP16" s="79"/>
      <c r="BQ16" s="79"/>
      <c r="BR16" s="79"/>
      <c r="BS16" s="79"/>
      <c r="BT16" s="79"/>
      <c r="BU16" s="79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</row>
    <row r="17" spans="1:172" s="26" customFormat="1" ht="10.5" customHeight="1">
      <c r="A17" s="26" t="s">
        <v>25</v>
      </c>
      <c r="B17" s="80">
        <v>0</v>
      </c>
      <c r="C17" s="80">
        <v>0</v>
      </c>
      <c r="D17" s="80">
        <v>0</v>
      </c>
      <c r="E17" s="80"/>
      <c r="F17" s="80"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26" t="s">
        <v>25</v>
      </c>
      <c r="N17" s="80">
        <v>0</v>
      </c>
      <c r="O17" s="80">
        <v>0</v>
      </c>
      <c r="P17" s="80">
        <v>0</v>
      </c>
      <c r="Q17" s="80"/>
      <c r="R17" s="80">
        <v>22.51396</v>
      </c>
      <c r="S17" s="80">
        <v>3.1195500000000003</v>
      </c>
      <c r="T17" s="80">
        <v>25.633509999999998</v>
      </c>
      <c r="U17" s="80"/>
      <c r="V17" s="80">
        <v>91.18798</v>
      </c>
      <c r="W17" s="80">
        <v>1.22606</v>
      </c>
      <c r="X17" s="80">
        <v>92.41404</v>
      </c>
      <c r="Y17" s="26" t="s">
        <v>25</v>
      </c>
      <c r="Z17" s="80">
        <v>0</v>
      </c>
      <c r="AA17" s="80">
        <v>0</v>
      </c>
      <c r="AB17" s="80">
        <v>0</v>
      </c>
      <c r="AC17" s="80"/>
      <c r="AD17" s="80">
        <v>0</v>
      </c>
      <c r="AE17" s="80">
        <v>0</v>
      </c>
      <c r="AF17" s="80">
        <v>0</v>
      </c>
      <c r="AG17" s="80"/>
      <c r="AH17" s="80">
        <v>198.24399</v>
      </c>
      <c r="AI17" s="80">
        <v>9.764209999999999</v>
      </c>
      <c r="AJ17" s="80">
        <v>208.0082</v>
      </c>
      <c r="AK17" s="26" t="s">
        <v>25</v>
      </c>
      <c r="AL17" s="80">
        <v>70.3359</v>
      </c>
      <c r="AM17" s="80">
        <v>0.46138</v>
      </c>
      <c r="AN17" s="80">
        <v>70.79728</v>
      </c>
      <c r="AO17" s="80"/>
      <c r="AP17" s="80">
        <v>36.332879999999996</v>
      </c>
      <c r="AQ17" s="80">
        <v>-10.706629999999999</v>
      </c>
      <c r="AR17" s="80">
        <v>25.62625</v>
      </c>
      <c r="AS17" s="80"/>
      <c r="AT17" s="80">
        <v>0</v>
      </c>
      <c r="AU17" s="80">
        <v>0</v>
      </c>
      <c r="AV17" s="80">
        <v>0</v>
      </c>
      <c r="AW17" s="26" t="s">
        <v>25</v>
      </c>
      <c r="AX17" s="79">
        <v>418.61470999999995</v>
      </c>
      <c r="AY17" s="79">
        <v>3.8645699999999996</v>
      </c>
      <c r="AZ17" s="79">
        <v>422.47928</v>
      </c>
      <c r="BA17" s="80"/>
      <c r="BB17" s="79">
        <v>0</v>
      </c>
      <c r="BC17" s="79">
        <v>0</v>
      </c>
      <c r="BD17" s="79">
        <v>0</v>
      </c>
      <c r="BE17" s="80"/>
      <c r="BF17" s="79">
        <v>418.61470999999995</v>
      </c>
      <c r="BG17" s="79">
        <v>3.8645699999999996</v>
      </c>
      <c r="BH17" s="79">
        <v>422.47928</v>
      </c>
      <c r="BI17" s="80"/>
      <c r="BJ17" s="80"/>
      <c r="BK17" s="80"/>
      <c r="BL17" s="80"/>
      <c r="BM17" s="79"/>
      <c r="BN17" s="79"/>
      <c r="BO17" s="79"/>
      <c r="BP17" s="79"/>
      <c r="BQ17" s="79"/>
      <c r="BR17" s="79"/>
      <c r="BS17" s="79"/>
      <c r="BT17" s="79"/>
      <c r="BU17" s="79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</row>
    <row r="18" spans="2:172" s="26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X18" s="79"/>
      <c r="AY18" s="79"/>
      <c r="AZ18" s="79"/>
      <c r="BA18" s="80"/>
      <c r="BB18" s="79"/>
      <c r="BC18" s="79"/>
      <c r="BD18" s="79"/>
      <c r="BE18" s="80"/>
      <c r="BF18" s="79"/>
      <c r="BG18" s="79"/>
      <c r="BH18" s="79"/>
      <c r="BI18" s="80"/>
      <c r="BJ18" s="80"/>
      <c r="BK18" s="80"/>
      <c r="BL18" s="80"/>
      <c r="BM18" s="79"/>
      <c r="BN18" s="79"/>
      <c r="BO18" s="79"/>
      <c r="BP18" s="79"/>
      <c r="BQ18" s="79"/>
      <c r="BR18" s="79"/>
      <c r="BS18" s="79"/>
      <c r="BT18" s="79"/>
      <c r="BU18" s="79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</row>
    <row r="19" spans="1:172" s="26" customFormat="1" ht="10.5" customHeight="1">
      <c r="A19" s="21" t="s">
        <v>147</v>
      </c>
      <c r="B19" s="82">
        <v>32816.11005</v>
      </c>
      <c r="C19" s="82">
        <v>3735.01552</v>
      </c>
      <c r="D19" s="82">
        <v>36551.125570000004</v>
      </c>
      <c r="E19" s="82"/>
      <c r="F19" s="82">
        <v>13910.531560000001</v>
      </c>
      <c r="G19" s="82">
        <v>1044.90661</v>
      </c>
      <c r="H19" s="82">
        <v>14955.43817</v>
      </c>
      <c r="I19" s="82"/>
      <c r="J19" s="82">
        <v>3195.35581</v>
      </c>
      <c r="K19" s="82">
        <v>80.68</v>
      </c>
      <c r="L19" s="82">
        <v>3276.03581</v>
      </c>
      <c r="M19" s="21" t="s">
        <v>147</v>
      </c>
      <c r="N19" s="82">
        <v>18660.1591</v>
      </c>
      <c r="O19" s="82">
        <v>544.27289</v>
      </c>
      <c r="P19" s="82">
        <v>19204.43199</v>
      </c>
      <c r="Q19" s="82"/>
      <c r="R19" s="82">
        <v>11409.292029999999</v>
      </c>
      <c r="S19" s="82">
        <v>798.09405</v>
      </c>
      <c r="T19" s="82">
        <v>12207.38608</v>
      </c>
      <c r="U19" s="82"/>
      <c r="V19" s="82">
        <v>5312.67151</v>
      </c>
      <c r="W19" s="82">
        <v>616.71739</v>
      </c>
      <c r="X19" s="82">
        <v>5929.388899999999</v>
      </c>
      <c r="Y19" s="21" t="s">
        <v>147</v>
      </c>
      <c r="Z19" s="82">
        <v>4197.13929</v>
      </c>
      <c r="AA19" s="82">
        <v>81.05589</v>
      </c>
      <c r="AB19" s="82">
        <v>4278.19518</v>
      </c>
      <c r="AC19" s="82"/>
      <c r="AD19" s="82">
        <v>4357.20496</v>
      </c>
      <c r="AE19" s="82">
        <v>71.18291</v>
      </c>
      <c r="AF19" s="82">
        <v>4428.3878700000005</v>
      </c>
      <c r="AG19" s="82"/>
      <c r="AH19" s="82">
        <v>24248.65394</v>
      </c>
      <c r="AI19" s="82">
        <v>3752.37731</v>
      </c>
      <c r="AJ19" s="82">
        <v>28001.03125</v>
      </c>
      <c r="AK19" s="21" t="s">
        <v>147</v>
      </c>
      <c r="AL19" s="82">
        <v>16210.94058</v>
      </c>
      <c r="AM19" s="82">
        <v>1248.6259</v>
      </c>
      <c r="AN19" s="82">
        <v>17459.56648</v>
      </c>
      <c r="AO19" s="82"/>
      <c r="AP19" s="82">
        <v>9001.086630000002</v>
      </c>
      <c r="AQ19" s="82">
        <v>1586.79792</v>
      </c>
      <c r="AR19" s="82">
        <v>10587.88455</v>
      </c>
      <c r="AS19" s="82"/>
      <c r="AT19" s="82">
        <v>17542.28971</v>
      </c>
      <c r="AU19" s="82">
        <v>1143.97039</v>
      </c>
      <c r="AV19" s="82">
        <v>18686.260100000003</v>
      </c>
      <c r="AW19" s="21" t="s">
        <v>147</v>
      </c>
      <c r="AX19" s="81">
        <v>156504.23021000004</v>
      </c>
      <c r="AY19" s="81">
        <v>14632.513869999999</v>
      </c>
      <c r="AZ19" s="81">
        <v>171136.74408</v>
      </c>
      <c r="BA19" s="82"/>
      <c r="BB19" s="81">
        <v>8667.22911</v>
      </c>
      <c r="BC19" s="81">
        <v>986.25308</v>
      </c>
      <c r="BD19" s="81">
        <v>9653.482189999999</v>
      </c>
      <c r="BE19" s="82"/>
      <c r="BF19" s="81">
        <v>165171.45932000005</v>
      </c>
      <c r="BG19" s="81">
        <v>15618.76695</v>
      </c>
      <c r="BH19" s="81">
        <v>180790.22627</v>
      </c>
      <c r="BI19" s="76"/>
      <c r="BJ19" s="76"/>
      <c r="BK19" s="76"/>
      <c r="BL19" s="76"/>
      <c r="BM19" s="75"/>
      <c r="BN19" s="75"/>
      <c r="BO19" s="75"/>
      <c r="BP19" s="75"/>
      <c r="BQ19" s="75"/>
      <c r="BR19" s="75"/>
      <c r="BS19" s="75"/>
      <c r="BT19" s="75"/>
      <c r="BU19" s="75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</row>
    <row r="20" spans="1:172" s="26" customFormat="1" ht="10.5" customHeight="1">
      <c r="A20" s="26" t="s">
        <v>86</v>
      </c>
      <c r="B20" s="80">
        <v>28153.56503</v>
      </c>
      <c r="C20" s="80">
        <v>1659.1739599999999</v>
      </c>
      <c r="D20" s="80">
        <v>29812.73899</v>
      </c>
      <c r="E20" s="80"/>
      <c r="F20" s="80">
        <v>11998.14829</v>
      </c>
      <c r="G20" s="80">
        <v>774.92987</v>
      </c>
      <c r="H20" s="80">
        <v>12773.07816</v>
      </c>
      <c r="I20" s="80"/>
      <c r="J20" s="80">
        <v>2532.47948</v>
      </c>
      <c r="K20" s="80">
        <v>45.10579</v>
      </c>
      <c r="L20" s="80">
        <v>2577.58527</v>
      </c>
      <c r="M20" s="26" t="s">
        <v>86</v>
      </c>
      <c r="N20" s="80">
        <v>15851.740810000001</v>
      </c>
      <c r="O20" s="80">
        <v>235.33708</v>
      </c>
      <c r="P20" s="80">
        <v>16087.07789</v>
      </c>
      <c r="Q20" s="80"/>
      <c r="R20" s="80">
        <v>9561.85898</v>
      </c>
      <c r="S20" s="80">
        <v>373.08664</v>
      </c>
      <c r="T20" s="80">
        <v>9934.94562</v>
      </c>
      <c r="U20" s="80"/>
      <c r="V20" s="80">
        <v>4518.87883</v>
      </c>
      <c r="W20" s="80">
        <v>143.35568</v>
      </c>
      <c r="X20" s="80">
        <v>4662.23451</v>
      </c>
      <c r="Y20" s="26" t="s">
        <v>86</v>
      </c>
      <c r="Z20" s="80">
        <v>3708.34469</v>
      </c>
      <c r="AA20" s="80">
        <v>61.950849999999996</v>
      </c>
      <c r="AB20" s="80">
        <v>3770.29554</v>
      </c>
      <c r="AC20" s="80"/>
      <c r="AD20" s="80">
        <v>3816.1624100000004</v>
      </c>
      <c r="AE20" s="80">
        <v>25.45479</v>
      </c>
      <c r="AF20" s="80">
        <v>3841.6172</v>
      </c>
      <c r="AG20" s="80"/>
      <c r="AH20" s="80">
        <v>21584.67384</v>
      </c>
      <c r="AI20" s="80">
        <v>3186.2116</v>
      </c>
      <c r="AJ20" s="80">
        <v>24770.885440000002</v>
      </c>
      <c r="AK20" s="26" t="s">
        <v>86</v>
      </c>
      <c r="AL20" s="80">
        <v>13474.890519999999</v>
      </c>
      <c r="AM20" s="80">
        <v>555.81541</v>
      </c>
      <c r="AN20" s="80">
        <v>14030.70593</v>
      </c>
      <c r="AO20" s="80"/>
      <c r="AP20" s="80">
        <v>7917.99764</v>
      </c>
      <c r="AQ20" s="80">
        <v>478.86404999999996</v>
      </c>
      <c r="AR20" s="80">
        <v>8396.86169</v>
      </c>
      <c r="AS20" s="80"/>
      <c r="AT20" s="80">
        <v>15136.00755</v>
      </c>
      <c r="AU20" s="80">
        <v>262.67821000000004</v>
      </c>
      <c r="AV20" s="80">
        <v>15398.685760000002</v>
      </c>
      <c r="AW20" s="26" t="s">
        <v>86</v>
      </c>
      <c r="AX20" s="79">
        <v>134438.58565999998</v>
      </c>
      <c r="AY20" s="79">
        <v>7776.509140000001</v>
      </c>
      <c r="AZ20" s="79">
        <v>142215.09480000002</v>
      </c>
      <c r="BA20" s="80"/>
      <c r="BB20" s="79">
        <v>6332.79741</v>
      </c>
      <c r="BC20" s="79">
        <v>417.70826</v>
      </c>
      <c r="BD20" s="79">
        <v>6750.50567</v>
      </c>
      <c r="BE20" s="80"/>
      <c r="BF20" s="79">
        <v>140771.38306999998</v>
      </c>
      <c r="BG20" s="79">
        <v>8194.2174</v>
      </c>
      <c r="BH20" s="79">
        <v>148965.60047</v>
      </c>
      <c r="BI20" s="80"/>
      <c r="BJ20" s="80"/>
      <c r="BK20" s="80"/>
      <c r="BL20" s="80"/>
      <c r="BM20" s="79"/>
      <c r="BN20" s="79"/>
      <c r="BO20" s="79"/>
      <c r="BP20" s="79"/>
      <c r="BQ20" s="79"/>
      <c r="BR20" s="79"/>
      <c r="BS20" s="79"/>
      <c r="BT20" s="79"/>
      <c r="BU20" s="79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</row>
    <row r="21" spans="1:172" s="26" customFormat="1" ht="10.5" customHeight="1">
      <c r="A21" s="26" t="s">
        <v>146</v>
      </c>
      <c r="B21" s="80">
        <v>123.70145</v>
      </c>
      <c r="C21" s="80">
        <v>0.45725</v>
      </c>
      <c r="D21" s="80">
        <v>124.1587</v>
      </c>
      <c r="E21" s="80"/>
      <c r="F21" s="80">
        <v>0.06123</v>
      </c>
      <c r="G21" s="80">
        <v>0.008400000000000001</v>
      </c>
      <c r="H21" s="80">
        <v>0.06963</v>
      </c>
      <c r="I21" s="80"/>
      <c r="J21" s="80">
        <v>0.07261</v>
      </c>
      <c r="K21" s="80">
        <v>0.00379</v>
      </c>
      <c r="L21" s="80">
        <v>0.07640000000000001</v>
      </c>
      <c r="M21" s="26" t="s">
        <v>146</v>
      </c>
      <c r="N21" s="80">
        <v>7.87686</v>
      </c>
      <c r="O21" s="80">
        <v>0.1071</v>
      </c>
      <c r="P21" s="80">
        <v>7.98396</v>
      </c>
      <c r="Q21" s="80"/>
      <c r="R21" s="80">
        <v>19.893069999999998</v>
      </c>
      <c r="S21" s="80">
        <v>0.00515</v>
      </c>
      <c r="T21" s="80">
        <v>19.898220000000002</v>
      </c>
      <c r="U21" s="80"/>
      <c r="V21" s="80">
        <v>0.02122</v>
      </c>
      <c r="W21" s="80">
        <v>0.00017999999999999998</v>
      </c>
      <c r="X21" s="80">
        <v>0.0214</v>
      </c>
      <c r="Y21" s="26" t="s">
        <v>146</v>
      </c>
      <c r="Z21" s="80">
        <v>0</v>
      </c>
      <c r="AA21" s="80">
        <v>0</v>
      </c>
      <c r="AB21" s="80">
        <v>0</v>
      </c>
      <c r="AC21" s="80"/>
      <c r="AD21" s="80">
        <v>0.13538999999999998</v>
      </c>
      <c r="AE21" s="80">
        <v>0.04999</v>
      </c>
      <c r="AF21" s="80">
        <v>0.18538</v>
      </c>
      <c r="AG21" s="80"/>
      <c r="AH21" s="80">
        <v>0.5046499999999999</v>
      </c>
      <c r="AI21" s="80">
        <v>0.00634</v>
      </c>
      <c r="AJ21" s="80">
        <v>0.5109899999999999</v>
      </c>
      <c r="AK21" s="26" t="s">
        <v>146</v>
      </c>
      <c r="AL21" s="80">
        <v>529.70448</v>
      </c>
      <c r="AM21" s="80">
        <v>0.18366</v>
      </c>
      <c r="AN21" s="80">
        <v>529.88814</v>
      </c>
      <c r="AO21" s="80"/>
      <c r="AP21" s="80">
        <v>153.27106</v>
      </c>
      <c r="AQ21" s="80">
        <v>3.60222</v>
      </c>
      <c r="AR21" s="80">
        <v>156.87328</v>
      </c>
      <c r="AS21" s="80"/>
      <c r="AT21" s="80">
        <v>437.86604</v>
      </c>
      <c r="AU21" s="80">
        <v>8.617659999999999</v>
      </c>
      <c r="AV21" s="80">
        <v>446.48369999999994</v>
      </c>
      <c r="AW21" s="26" t="s">
        <v>146</v>
      </c>
      <c r="AX21" s="79">
        <v>1272.9726699999999</v>
      </c>
      <c r="AY21" s="79">
        <v>12.99175</v>
      </c>
      <c r="AZ21" s="79">
        <v>1285.96442</v>
      </c>
      <c r="BA21" s="80"/>
      <c r="BB21" s="79">
        <v>21.34459</v>
      </c>
      <c r="BC21" s="79">
        <v>2.04658</v>
      </c>
      <c r="BD21" s="79">
        <v>23.39117</v>
      </c>
      <c r="BE21" s="80"/>
      <c r="BF21" s="79">
        <v>1294.31726</v>
      </c>
      <c r="BG21" s="79">
        <v>15.03833</v>
      </c>
      <c r="BH21" s="79">
        <v>1309.35559</v>
      </c>
      <c r="BI21" s="80"/>
      <c r="BJ21" s="80"/>
      <c r="BK21" s="80"/>
      <c r="BL21" s="80"/>
      <c r="BM21" s="79"/>
      <c r="BN21" s="79"/>
      <c r="BO21" s="79"/>
      <c r="BP21" s="79"/>
      <c r="BQ21" s="79"/>
      <c r="BR21" s="79"/>
      <c r="BS21" s="79"/>
      <c r="BT21" s="79"/>
      <c r="BU21" s="79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</row>
    <row r="22" spans="1:172" s="26" customFormat="1" ht="10.5" customHeight="1">
      <c r="A22" s="26" t="s">
        <v>51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6" t="s">
        <v>51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6" t="s">
        <v>51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80">
        <v>0</v>
      </c>
      <c r="AI22" s="80">
        <v>0</v>
      </c>
      <c r="AJ22" s="80">
        <v>0</v>
      </c>
      <c r="AK22" s="26" t="s">
        <v>51</v>
      </c>
      <c r="AL22" s="80">
        <v>0</v>
      </c>
      <c r="AM22" s="80">
        <v>0</v>
      </c>
      <c r="AN22" s="80">
        <v>0</v>
      </c>
      <c r="AO22" s="80"/>
      <c r="AP22" s="80">
        <v>0</v>
      </c>
      <c r="AQ22" s="80">
        <v>0</v>
      </c>
      <c r="AR22" s="80">
        <v>0</v>
      </c>
      <c r="AS22" s="80"/>
      <c r="AT22" s="80">
        <v>0</v>
      </c>
      <c r="AU22" s="80">
        <v>0</v>
      </c>
      <c r="AV22" s="80">
        <v>0</v>
      </c>
      <c r="AW22" s="26" t="s">
        <v>51</v>
      </c>
      <c r="AX22" s="79">
        <v>0</v>
      </c>
      <c r="AY22" s="79">
        <v>0</v>
      </c>
      <c r="AZ22" s="79">
        <v>0</v>
      </c>
      <c r="BA22" s="80"/>
      <c r="BB22" s="79">
        <v>0</v>
      </c>
      <c r="BC22" s="79">
        <v>0</v>
      </c>
      <c r="BD22" s="79">
        <v>0</v>
      </c>
      <c r="BE22" s="80"/>
      <c r="BF22" s="79">
        <v>0</v>
      </c>
      <c r="BG22" s="79">
        <v>0</v>
      </c>
      <c r="BH22" s="79">
        <v>0</v>
      </c>
      <c r="BI22" s="80"/>
      <c r="BJ22" s="80"/>
      <c r="BK22" s="80"/>
      <c r="BL22" s="80"/>
      <c r="BM22" s="79"/>
      <c r="BN22" s="79"/>
      <c r="BO22" s="79"/>
      <c r="BP22" s="79"/>
      <c r="BQ22" s="79"/>
      <c r="BR22" s="79"/>
      <c r="BS22" s="79"/>
      <c r="BT22" s="79"/>
      <c r="BU22" s="79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</row>
    <row r="23" spans="1:172" s="26" customFormat="1" ht="10.5" customHeight="1">
      <c r="A23" s="26" t="s">
        <v>88</v>
      </c>
      <c r="B23" s="80">
        <v>1963.24357</v>
      </c>
      <c r="C23" s="80">
        <v>1664.2348</v>
      </c>
      <c r="D23" s="80">
        <v>3627.4783700000003</v>
      </c>
      <c r="E23" s="80"/>
      <c r="F23" s="80">
        <v>744.30021</v>
      </c>
      <c r="G23" s="80">
        <v>67.43737</v>
      </c>
      <c r="H23" s="80">
        <v>811.73758</v>
      </c>
      <c r="I23" s="80"/>
      <c r="J23" s="80">
        <v>60.38714</v>
      </c>
      <c r="K23" s="80">
        <v>2.3471599999999997</v>
      </c>
      <c r="L23" s="80">
        <v>62.734300000000005</v>
      </c>
      <c r="M23" s="26" t="s">
        <v>88</v>
      </c>
      <c r="N23" s="80">
        <v>1639.8789199999999</v>
      </c>
      <c r="O23" s="80">
        <v>256.90398999999996</v>
      </c>
      <c r="P23" s="80">
        <v>1896.78291</v>
      </c>
      <c r="Q23" s="80"/>
      <c r="R23" s="80">
        <v>359.58903000000004</v>
      </c>
      <c r="S23" s="80">
        <v>288.08107</v>
      </c>
      <c r="T23" s="80">
        <v>647.6701</v>
      </c>
      <c r="U23" s="80"/>
      <c r="V23" s="80">
        <v>249.53999</v>
      </c>
      <c r="W23" s="80">
        <v>433.49552</v>
      </c>
      <c r="X23" s="80">
        <v>683.03551</v>
      </c>
      <c r="Y23" s="26" t="s">
        <v>88</v>
      </c>
      <c r="Z23" s="80">
        <v>10.46796</v>
      </c>
      <c r="AA23" s="80">
        <v>0</v>
      </c>
      <c r="AB23" s="80">
        <v>10.46796</v>
      </c>
      <c r="AC23" s="80"/>
      <c r="AD23" s="80">
        <v>0</v>
      </c>
      <c r="AE23" s="80">
        <v>0</v>
      </c>
      <c r="AF23" s="80">
        <v>0</v>
      </c>
      <c r="AG23" s="80"/>
      <c r="AH23" s="80">
        <v>765.58051</v>
      </c>
      <c r="AI23" s="80">
        <v>143.12193</v>
      </c>
      <c r="AJ23" s="80">
        <v>908.7024399999999</v>
      </c>
      <c r="AK23" s="26" t="s">
        <v>88</v>
      </c>
      <c r="AL23" s="80">
        <v>975.9969100000001</v>
      </c>
      <c r="AM23" s="80">
        <v>566.74879</v>
      </c>
      <c r="AN23" s="80">
        <v>1542.7457000000002</v>
      </c>
      <c r="AO23" s="80"/>
      <c r="AP23" s="80">
        <v>324.78107</v>
      </c>
      <c r="AQ23" s="80">
        <v>1104.32992</v>
      </c>
      <c r="AR23" s="80">
        <v>1429.11099</v>
      </c>
      <c r="AS23" s="80"/>
      <c r="AT23" s="80">
        <v>465.90019</v>
      </c>
      <c r="AU23" s="80">
        <v>872.67452</v>
      </c>
      <c r="AV23" s="80">
        <v>1338.5747099999999</v>
      </c>
      <c r="AW23" s="26" t="s">
        <v>88</v>
      </c>
      <c r="AX23" s="79">
        <v>7559.665500000001</v>
      </c>
      <c r="AY23" s="79">
        <v>5399.37507</v>
      </c>
      <c r="AZ23" s="79">
        <v>12959.040570000001</v>
      </c>
      <c r="BA23" s="80"/>
      <c r="BB23" s="79">
        <v>1461.88149</v>
      </c>
      <c r="BC23" s="79">
        <v>410.43304</v>
      </c>
      <c r="BD23" s="79">
        <v>1872.31453</v>
      </c>
      <c r="BE23" s="80"/>
      <c r="BF23" s="79">
        <v>9021.54699</v>
      </c>
      <c r="BG23" s="79">
        <v>5809.80811</v>
      </c>
      <c r="BH23" s="79">
        <v>14831.355099999999</v>
      </c>
      <c r="BI23" s="80"/>
      <c r="BJ23" s="80"/>
      <c r="BK23" s="80"/>
      <c r="BL23" s="80"/>
      <c r="BM23" s="79"/>
      <c r="BN23" s="79"/>
      <c r="BO23" s="79"/>
      <c r="BP23" s="79"/>
      <c r="BQ23" s="79"/>
      <c r="BR23" s="79"/>
      <c r="BS23" s="79"/>
      <c r="BT23" s="79"/>
      <c r="BU23" s="79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</row>
    <row r="24" spans="1:172" s="26" customFormat="1" ht="10.5" customHeight="1">
      <c r="A24" s="31" t="s">
        <v>89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31" t="s">
        <v>89</v>
      </c>
      <c r="N24" s="80">
        <v>452.6017</v>
      </c>
      <c r="O24" s="80">
        <v>0</v>
      </c>
      <c r="P24" s="80">
        <v>452.6017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31" t="s">
        <v>89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80">
        <v>0</v>
      </c>
      <c r="AI24" s="80">
        <v>0</v>
      </c>
      <c r="AJ24" s="80">
        <v>0</v>
      </c>
      <c r="AK24" s="31" t="s">
        <v>89</v>
      </c>
      <c r="AL24" s="80">
        <v>0</v>
      </c>
      <c r="AM24" s="80">
        <v>0</v>
      </c>
      <c r="AN24" s="80">
        <v>0</v>
      </c>
      <c r="AO24" s="80"/>
      <c r="AP24" s="80">
        <v>0</v>
      </c>
      <c r="AQ24" s="80">
        <v>0</v>
      </c>
      <c r="AR24" s="80">
        <v>0</v>
      </c>
      <c r="AS24" s="80"/>
      <c r="AT24" s="80">
        <v>0</v>
      </c>
      <c r="AU24" s="80">
        <v>0</v>
      </c>
      <c r="AV24" s="80">
        <v>0</v>
      </c>
      <c r="AW24" s="31" t="s">
        <v>89</v>
      </c>
      <c r="AX24" s="79">
        <v>452.6017</v>
      </c>
      <c r="AY24" s="79">
        <v>0</v>
      </c>
      <c r="AZ24" s="79">
        <v>452.6017</v>
      </c>
      <c r="BA24" s="80"/>
      <c r="BB24" s="79">
        <v>0</v>
      </c>
      <c r="BC24" s="79">
        <v>0</v>
      </c>
      <c r="BD24" s="79">
        <v>0</v>
      </c>
      <c r="BE24" s="80"/>
      <c r="BF24" s="79">
        <v>452.6017</v>
      </c>
      <c r="BG24" s="79">
        <v>0</v>
      </c>
      <c r="BH24" s="79">
        <v>452.6017</v>
      </c>
      <c r="BI24" s="80"/>
      <c r="BJ24" s="80"/>
      <c r="BK24" s="80"/>
      <c r="BL24" s="80"/>
      <c r="BM24" s="79"/>
      <c r="BN24" s="79"/>
      <c r="BO24" s="79"/>
      <c r="BP24" s="79"/>
      <c r="BQ24" s="79"/>
      <c r="BR24" s="79"/>
      <c r="BS24" s="79"/>
      <c r="BT24" s="79"/>
      <c r="BU24" s="79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</row>
    <row r="25" spans="1:172" s="26" customFormat="1" ht="10.5" customHeight="1">
      <c r="A25" s="31" t="s">
        <v>145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31" t="s">
        <v>145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31" t="s">
        <v>145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80">
        <v>0</v>
      </c>
      <c r="AI25" s="80">
        <v>0</v>
      </c>
      <c r="AJ25" s="80">
        <v>0</v>
      </c>
      <c r="AK25" s="31" t="s">
        <v>145</v>
      </c>
      <c r="AL25" s="80">
        <v>0</v>
      </c>
      <c r="AM25" s="80">
        <v>0</v>
      </c>
      <c r="AN25" s="80">
        <v>0</v>
      </c>
      <c r="AO25" s="80"/>
      <c r="AP25" s="80">
        <v>0</v>
      </c>
      <c r="AQ25" s="80">
        <v>0</v>
      </c>
      <c r="AR25" s="80">
        <v>0</v>
      </c>
      <c r="AS25" s="80"/>
      <c r="AT25" s="80">
        <v>0</v>
      </c>
      <c r="AU25" s="80">
        <v>0</v>
      </c>
      <c r="AV25" s="80">
        <v>0</v>
      </c>
      <c r="AW25" s="31" t="s">
        <v>145</v>
      </c>
      <c r="AX25" s="79">
        <v>0</v>
      </c>
      <c r="AY25" s="79">
        <v>0</v>
      </c>
      <c r="AZ25" s="79">
        <v>0</v>
      </c>
      <c r="BA25" s="80"/>
      <c r="BB25" s="79">
        <v>0</v>
      </c>
      <c r="BC25" s="79">
        <v>0</v>
      </c>
      <c r="BD25" s="79">
        <v>0</v>
      </c>
      <c r="BE25" s="80"/>
      <c r="BF25" s="79">
        <v>0</v>
      </c>
      <c r="BG25" s="79">
        <v>0</v>
      </c>
      <c r="BH25" s="79">
        <v>0</v>
      </c>
      <c r="BI25" s="80"/>
      <c r="BJ25" s="80"/>
      <c r="BK25" s="80"/>
      <c r="BL25" s="80"/>
      <c r="BM25" s="79"/>
      <c r="BN25" s="79"/>
      <c r="BO25" s="79"/>
      <c r="BP25" s="79"/>
      <c r="BQ25" s="79"/>
      <c r="BR25" s="79"/>
      <c r="BS25" s="79"/>
      <c r="BT25" s="79"/>
      <c r="BU25" s="79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</row>
    <row r="26" spans="1:172" s="26" customFormat="1" ht="10.5" customHeight="1">
      <c r="A26" s="26" t="s">
        <v>144</v>
      </c>
      <c r="B26" s="80">
        <v>25.6</v>
      </c>
      <c r="C26" s="80">
        <v>33.288</v>
      </c>
      <c r="D26" s="80">
        <v>58.888</v>
      </c>
      <c r="E26" s="80"/>
      <c r="F26" s="80"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26" t="s">
        <v>144</v>
      </c>
      <c r="N26" s="80">
        <v>0</v>
      </c>
      <c r="O26" s="80">
        <v>0</v>
      </c>
      <c r="P26" s="80">
        <v>0</v>
      </c>
      <c r="Q26" s="80"/>
      <c r="R26" s="80">
        <v>0</v>
      </c>
      <c r="S26" s="80">
        <v>0</v>
      </c>
      <c r="T26" s="80">
        <v>0</v>
      </c>
      <c r="U26" s="80"/>
      <c r="V26" s="80">
        <v>0</v>
      </c>
      <c r="W26" s="80">
        <v>0</v>
      </c>
      <c r="X26" s="80">
        <v>0</v>
      </c>
      <c r="Y26" s="26" t="s">
        <v>144</v>
      </c>
      <c r="Z26" s="80">
        <v>0</v>
      </c>
      <c r="AA26" s="80">
        <v>0</v>
      </c>
      <c r="AB26" s="80">
        <v>0</v>
      </c>
      <c r="AC26" s="80"/>
      <c r="AD26" s="80">
        <v>0</v>
      </c>
      <c r="AE26" s="80">
        <v>0</v>
      </c>
      <c r="AF26" s="80">
        <v>0</v>
      </c>
      <c r="AG26" s="80"/>
      <c r="AH26" s="80">
        <v>0</v>
      </c>
      <c r="AI26" s="80">
        <v>0</v>
      </c>
      <c r="AJ26" s="80">
        <v>0</v>
      </c>
      <c r="AK26" s="26" t="s">
        <v>144</v>
      </c>
      <c r="AL26" s="80">
        <v>0</v>
      </c>
      <c r="AM26" s="80">
        <v>0</v>
      </c>
      <c r="AN26" s="80">
        <v>0</v>
      </c>
      <c r="AO26" s="80"/>
      <c r="AP26" s="80">
        <v>0</v>
      </c>
      <c r="AQ26" s="80">
        <v>0</v>
      </c>
      <c r="AR26" s="80">
        <v>0</v>
      </c>
      <c r="AS26" s="80"/>
      <c r="AT26" s="80">
        <v>0</v>
      </c>
      <c r="AU26" s="80">
        <v>0</v>
      </c>
      <c r="AV26" s="80">
        <v>0</v>
      </c>
      <c r="AW26" s="26" t="s">
        <v>144</v>
      </c>
      <c r="AX26" s="79">
        <v>25.6</v>
      </c>
      <c r="AY26" s="79">
        <v>33.288</v>
      </c>
      <c r="AZ26" s="79">
        <v>58.888</v>
      </c>
      <c r="BA26" s="80"/>
      <c r="BB26" s="79">
        <v>0</v>
      </c>
      <c r="BC26" s="79">
        <v>0</v>
      </c>
      <c r="BD26" s="79">
        <v>0</v>
      </c>
      <c r="BE26" s="80"/>
      <c r="BF26" s="79">
        <v>25.6</v>
      </c>
      <c r="BG26" s="79">
        <v>33.288</v>
      </c>
      <c r="BH26" s="79">
        <v>58.888</v>
      </c>
      <c r="BI26" s="80"/>
      <c r="BJ26" s="80"/>
      <c r="BK26" s="80"/>
      <c r="BL26" s="80"/>
      <c r="BM26" s="79"/>
      <c r="BN26" s="79"/>
      <c r="BO26" s="79"/>
      <c r="BP26" s="79"/>
      <c r="BQ26" s="79"/>
      <c r="BR26" s="79"/>
      <c r="BS26" s="79"/>
      <c r="BT26" s="79"/>
      <c r="BU26" s="79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</row>
    <row r="27" spans="1:172" s="26" customFormat="1" ht="10.5" customHeight="1">
      <c r="A27" s="26" t="s">
        <v>143</v>
      </c>
      <c r="B27" s="80">
        <v>0</v>
      </c>
      <c r="C27" s="80">
        <v>0</v>
      </c>
      <c r="D27" s="80">
        <v>0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6" t="s">
        <v>143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26" t="s">
        <v>143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80">
        <v>0</v>
      </c>
      <c r="AI27" s="80">
        <v>0</v>
      </c>
      <c r="AJ27" s="80">
        <v>0</v>
      </c>
      <c r="AK27" s="26" t="s">
        <v>143</v>
      </c>
      <c r="AL27" s="80">
        <v>0</v>
      </c>
      <c r="AM27" s="80">
        <v>0</v>
      </c>
      <c r="AN27" s="80">
        <v>0</v>
      </c>
      <c r="AO27" s="80"/>
      <c r="AP27" s="80">
        <v>0</v>
      </c>
      <c r="AQ27" s="80">
        <v>0</v>
      </c>
      <c r="AR27" s="80">
        <v>0</v>
      </c>
      <c r="AS27" s="80"/>
      <c r="AT27" s="80">
        <v>0</v>
      </c>
      <c r="AU27" s="80">
        <v>0</v>
      </c>
      <c r="AV27" s="80">
        <v>0</v>
      </c>
      <c r="AW27" s="26" t="s">
        <v>143</v>
      </c>
      <c r="AX27" s="79">
        <v>0</v>
      </c>
      <c r="AY27" s="79">
        <v>0</v>
      </c>
      <c r="AZ27" s="79">
        <v>0</v>
      </c>
      <c r="BA27" s="80"/>
      <c r="BB27" s="79">
        <v>0</v>
      </c>
      <c r="BC27" s="79">
        <v>0</v>
      </c>
      <c r="BD27" s="79">
        <v>0</v>
      </c>
      <c r="BE27" s="80"/>
      <c r="BF27" s="79">
        <v>0</v>
      </c>
      <c r="BG27" s="79">
        <v>0</v>
      </c>
      <c r="BH27" s="79">
        <v>0</v>
      </c>
      <c r="BI27" s="80"/>
      <c r="BJ27" s="80"/>
      <c r="BK27" s="80"/>
      <c r="BL27" s="80"/>
      <c r="BM27" s="79"/>
      <c r="BN27" s="79"/>
      <c r="BO27" s="79"/>
      <c r="BP27" s="79"/>
      <c r="BQ27" s="79"/>
      <c r="BR27" s="79"/>
      <c r="BS27" s="79"/>
      <c r="BT27" s="79"/>
      <c r="BU27" s="79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</row>
    <row r="28" spans="1:172" s="26" customFormat="1" ht="10.5" customHeight="1">
      <c r="A28" s="26" t="s">
        <v>142</v>
      </c>
      <c r="B28" s="80">
        <v>2550</v>
      </c>
      <c r="C28" s="80">
        <v>377.86151</v>
      </c>
      <c r="D28" s="80">
        <v>2927.8615099999997</v>
      </c>
      <c r="E28" s="80"/>
      <c r="F28" s="80">
        <v>1168.0218300000001</v>
      </c>
      <c r="G28" s="80">
        <v>202.53097</v>
      </c>
      <c r="H28" s="80">
        <v>1370.5528</v>
      </c>
      <c r="I28" s="80"/>
      <c r="J28" s="80">
        <v>497.94215</v>
      </c>
      <c r="K28" s="80">
        <v>33.22326</v>
      </c>
      <c r="L28" s="80">
        <v>531.1654100000001</v>
      </c>
      <c r="M28" s="26" t="s">
        <v>142</v>
      </c>
      <c r="N28" s="80">
        <v>698.0358100000001</v>
      </c>
      <c r="O28" s="80">
        <v>49.391400000000004</v>
      </c>
      <c r="P28" s="80">
        <v>747.4272100000001</v>
      </c>
      <c r="Q28" s="80"/>
      <c r="R28" s="80">
        <v>1331.35</v>
      </c>
      <c r="S28" s="80">
        <v>134.11681</v>
      </c>
      <c r="T28" s="80">
        <v>1465.4668100000001</v>
      </c>
      <c r="U28" s="80"/>
      <c r="V28" s="80">
        <v>544.23147</v>
      </c>
      <c r="W28" s="80">
        <v>39.86601</v>
      </c>
      <c r="X28" s="80">
        <v>584.09748</v>
      </c>
      <c r="Y28" s="26" t="s">
        <v>142</v>
      </c>
      <c r="Z28" s="80">
        <v>478.32664</v>
      </c>
      <c r="AA28" s="80">
        <v>19.105040000000002</v>
      </c>
      <c r="AB28" s="80">
        <v>497.43168</v>
      </c>
      <c r="AC28" s="80"/>
      <c r="AD28" s="80">
        <v>540.90576</v>
      </c>
      <c r="AE28" s="80">
        <v>13.94294</v>
      </c>
      <c r="AF28" s="80">
        <v>554.8487</v>
      </c>
      <c r="AG28" s="80"/>
      <c r="AH28" s="80">
        <v>1881.76246</v>
      </c>
      <c r="AI28" s="80">
        <v>423.03744</v>
      </c>
      <c r="AJ28" s="80">
        <v>2304.7999</v>
      </c>
      <c r="AK28" s="26" t="s">
        <v>142</v>
      </c>
      <c r="AL28" s="80">
        <v>1188.1163999999999</v>
      </c>
      <c r="AM28" s="80">
        <v>111.16967</v>
      </c>
      <c r="AN28" s="80">
        <v>1299.2860699999999</v>
      </c>
      <c r="AO28" s="80"/>
      <c r="AP28" s="80">
        <v>604.386</v>
      </c>
      <c r="AQ28" s="80">
        <v>0</v>
      </c>
      <c r="AR28" s="80">
        <v>604.386</v>
      </c>
      <c r="AS28" s="80"/>
      <c r="AT28" s="80">
        <v>1502.51593</v>
      </c>
      <c r="AU28" s="80">
        <v>0</v>
      </c>
      <c r="AV28" s="80">
        <v>1502.51593</v>
      </c>
      <c r="AW28" s="26" t="s">
        <v>142</v>
      </c>
      <c r="AX28" s="79">
        <v>12444.688689999999</v>
      </c>
      <c r="AY28" s="79">
        <v>1390.3021099999999</v>
      </c>
      <c r="AZ28" s="79">
        <v>13834.990800000001</v>
      </c>
      <c r="BA28" s="80"/>
      <c r="BB28" s="79">
        <v>849.81224</v>
      </c>
      <c r="BC28" s="79">
        <v>156.0646</v>
      </c>
      <c r="BD28" s="79">
        <v>1005.87684</v>
      </c>
      <c r="BE28" s="80"/>
      <c r="BF28" s="79">
        <v>13294.50093</v>
      </c>
      <c r="BG28" s="79">
        <v>1546.36671</v>
      </c>
      <c r="BH28" s="79">
        <v>14840.86764</v>
      </c>
      <c r="BI28" s="80"/>
      <c r="BJ28" s="80"/>
      <c r="BK28" s="80"/>
      <c r="BL28" s="80"/>
      <c r="BM28" s="79"/>
      <c r="BN28" s="79"/>
      <c r="BO28" s="79"/>
      <c r="BP28" s="79"/>
      <c r="BQ28" s="79"/>
      <c r="BR28" s="79"/>
      <c r="BS28" s="79"/>
      <c r="BT28" s="79"/>
      <c r="BU28" s="79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</row>
    <row r="29" spans="1:172" s="26" customFormat="1" ht="10.5" customHeight="1">
      <c r="A29" s="26" t="s">
        <v>141</v>
      </c>
      <c r="B29" s="80">
        <v>0</v>
      </c>
      <c r="C29" s="80">
        <v>0</v>
      </c>
      <c r="D29" s="80">
        <v>0</v>
      </c>
      <c r="E29" s="80"/>
      <c r="F29" s="80">
        <v>0</v>
      </c>
      <c r="G29" s="80">
        <v>0</v>
      </c>
      <c r="H29" s="80">
        <v>0</v>
      </c>
      <c r="I29" s="80"/>
      <c r="J29" s="80">
        <v>0</v>
      </c>
      <c r="K29" s="80">
        <v>0</v>
      </c>
      <c r="L29" s="80">
        <v>0</v>
      </c>
      <c r="M29" s="26" t="s">
        <v>141</v>
      </c>
      <c r="N29" s="80">
        <v>0</v>
      </c>
      <c r="O29" s="80">
        <v>0</v>
      </c>
      <c r="P29" s="80">
        <v>0</v>
      </c>
      <c r="Q29" s="80"/>
      <c r="R29" s="80">
        <v>0</v>
      </c>
      <c r="S29" s="80">
        <v>0</v>
      </c>
      <c r="T29" s="80">
        <v>0</v>
      </c>
      <c r="U29" s="80"/>
      <c r="V29" s="80">
        <v>0</v>
      </c>
      <c r="W29" s="80">
        <v>0</v>
      </c>
      <c r="X29" s="80">
        <v>0</v>
      </c>
      <c r="Y29" s="26" t="s">
        <v>141</v>
      </c>
      <c r="Z29" s="80">
        <v>0</v>
      </c>
      <c r="AA29" s="80">
        <v>0</v>
      </c>
      <c r="AB29" s="80">
        <v>0</v>
      </c>
      <c r="AC29" s="80"/>
      <c r="AD29" s="80">
        <v>0.0014</v>
      </c>
      <c r="AE29" s="80">
        <v>31.73519</v>
      </c>
      <c r="AF29" s="80">
        <v>31.73659</v>
      </c>
      <c r="AG29" s="80"/>
      <c r="AH29" s="80">
        <v>0</v>
      </c>
      <c r="AI29" s="80">
        <v>0</v>
      </c>
      <c r="AJ29" s="80">
        <v>0</v>
      </c>
      <c r="AK29" s="26" t="s">
        <v>141</v>
      </c>
      <c r="AL29" s="80">
        <v>0</v>
      </c>
      <c r="AM29" s="80">
        <v>0</v>
      </c>
      <c r="AN29" s="80">
        <v>0</v>
      </c>
      <c r="AO29" s="80"/>
      <c r="AP29" s="80">
        <v>0</v>
      </c>
      <c r="AQ29" s="80">
        <v>0</v>
      </c>
      <c r="AR29" s="80">
        <v>0</v>
      </c>
      <c r="AS29" s="80"/>
      <c r="AT29" s="80">
        <v>0</v>
      </c>
      <c r="AU29" s="80">
        <v>0</v>
      </c>
      <c r="AV29" s="80">
        <v>0</v>
      </c>
      <c r="AW29" s="26" t="s">
        <v>141</v>
      </c>
      <c r="AX29" s="79">
        <v>0</v>
      </c>
      <c r="AY29" s="79">
        <v>0</v>
      </c>
      <c r="AZ29" s="79">
        <v>0</v>
      </c>
      <c r="BA29" s="80"/>
      <c r="BB29" s="79">
        <v>0</v>
      </c>
      <c r="BC29" s="79">
        <v>0</v>
      </c>
      <c r="BD29" s="79">
        <v>0</v>
      </c>
      <c r="BE29" s="80"/>
      <c r="BF29" s="79">
        <v>0</v>
      </c>
      <c r="BG29" s="79">
        <v>0</v>
      </c>
      <c r="BH29" s="79">
        <v>0</v>
      </c>
      <c r="BI29" s="80"/>
      <c r="BJ29" s="80"/>
      <c r="BK29" s="80"/>
      <c r="BL29" s="80"/>
      <c r="BM29" s="79"/>
      <c r="BN29" s="79"/>
      <c r="BO29" s="79"/>
      <c r="BP29" s="79"/>
      <c r="BQ29" s="79"/>
      <c r="BR29" s="79"/>
      <c r="BS29" s="79"/>
      <c r="BT29" s="79"/>
      <c r="BU29" s="79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</row>
    <row r="30" spans="1:172" s="26" customFormat="1" ht="10.5" customHeight="1">
      <c r="A30" s="26" t="s">
        <v>25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0">
        <v>0</v>
      </c>
      <c r="I30" s="80"/>
      <c r="J30" s="80">
        <v>104.47443</v>
      </c>
      <c r="K30" s="80">
        <v>0</v>
      </c>
      <c r="L30" s="80">
        <v>104.47443</v>
      </c>
      <c r="M30" s="26" t="s">
        <v>25</v>
      </c>
      <c r="N30" s="80">
        <v>10.025</v>
      </c>
      <c r="O30" s="80">
        <v>2.5333200000000002</v>
      </c>
      <c r="P30" s="80">
        <v>12.55832</v>
      </c>
      <c r="Q30" s="80"/>
      <c r="R30" s="80">
        <v>136.60095</v>
      </c>
      <c r="S30" s="80">
        <v>2.80438</v>
      </c>
      <c r="T30" s="80">
        <v>139.40533000000002</v>
      </c>
      <c r="U30" s="80"/>
      <c r="V30" s="80">
        <v>0</v>
      </c>
      <c r="W30" s="80">
        <v>0</v>
      </c>
      <c r="X30" s="80">
        <v>0</v>
      </c>
      <c r="Y30" s="26" t="s">
        <v>25</v>
      </c>
      <c r="Z30" s="80">
        <v>0</v>
      </c>
      <c r="AA30" s="80">
        <v>0</v>
      </c>
      <c r="AB30" s="80">
        <v>0</v>
      </c>
      <c r="AC30" s="80"/>
      <c r="AD30" s="80">
        <v>0</v>
      </c>
      <c r="AE30" s="80">
        <v>0</v>
      </c>
      <c r="AF30" s="80">
        <v>0</v>
      </c>
      <c r="AG30" s="80"/>
      <c r="AH30" s="80">
        <v>16.13248</v>
      </c>
      <c r="AI30" s="80">
        <v>0</v>
      </c>
      <c r="AJ30" s="80">
        <v>16.13248</v>
      </c>
      <c r="AK30" s="26" t="s">
        <v>25</v>
      </c>
      <c r="AL30" s="80">
        <v>42.23227</v>
      </c>
      <c r="AM30" s="80">
        <v>14.70837</v>
      </c>
      <c r="AN30" s="80">
        <v>56.94064</v>
      </c>
      <c r="AO30" s="80"/>
      <c r="AP30" s="80">
        <v>0.65086</v>
      </c>
      <c r="AQ30" s="80">
        <v>0.00173</v>
      </c>
      <c r="AR30" s="80">
        <v>0.65259</v>
      </c>
      <c r="AS30" s="80"/>
      <c r="AT30" s="80">
        <v>0</v>
      </c>
      <c r="AU30" s="80">
        <v>0</v>
      </c>
      <c r="AV30" s="80">
        <v>0</v>
      </c>
      <c r="AW30" s="26" t="s">
        <v>25</v>
      </c>
      <c r="AX30" s="79">
        <v>310.11599</v>
      </c>
      <c r="AY30" s="79">
        <v>20.0478</v>
      </c>
      <c r="AZ30" s="79">
        <v>330.16379000000006</v>
      </c>
      <c r="BA30" s="80"/>
      <c r="BB30" s="79">
        <v>1.39338</v>
      </c>
      <c r="BC30" s="79">
        <v>0.0006</v>
      </c>
      <c r="BD30" s="79">
        <v>1.39398</v>
      </c>
      <c r="BE30" s="80"/>
      <c r="BF30" s="79">
        <v>311.50937</v>
      </c>
      <c r="BG30" s="79">
        <v>20.048399999999997</v>
      </c>
      <c r="BH30" s="79">
        <v>331.55777</v>
      </c>
      <c r="BI30" s="80"/>
      <c r="BJ30" s="80"/>
      <c r="BK30" s="80"/>
      <c r="BL30" s="80"/>
      <c r="BM30" s="79"/>
      <c r="BN30" s="79"/>
      <c r="BO30" s="79"/>
      <c r="BP30" s="79"/>
      <c r="BQ30" s="79"/>
      <c r="BR30" s="79"/>
      <c r="BS30" s="79"/>
      <c r="BT30" s="79"/>
      <c r="BU30" s="79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</row>
    <row r="31" spans="2:172" s="26" customFormat="1" ht="3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X31" s="79"/>
      <c r="AY31" s="79"/>
      <c r="AZ31" s="79"/>
      <c r="BA31" s="80"/>
      <c r="BB31" s="79"/>
      <c r="BC31" s="79"/>
      <c r="BD31" s="79"/>
      <c r="BE31" s="80"/>
      <c r="BF31" s="79"/>
      <c r="BG31" s="79"/>
      <c r="BH31" s="79"/>
      <c r="BI31" s="80"/>
      <c r="BJ31" s="80"/>
      <c r="BK31" s="80"/>
      <c r="BL31" s="80"/>
      <c r="BM31" s="79"/>
      <c r="BN31" s="79"/>
      <c r="BO31" s="79"/>
      <c r="BP31" s="79"/>
      <c r="BQ31" s="79"/>
      <c r="BR31" s="79"/>
      <c r="BS31" s="79"/>
      <c r="BT31" s="79"/>
      <c r="BU31" s="79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</row>
    <row r="32" spans="1:172" s="26" customFormat="1" ht="10.5" customHeight="1">
      <c r="A32" s="21" t="s">
        <v>140</v>
      </c>
      <c r="B32" s="82">
        <v>119482.79984</v>
      </c>
      <c r="C32" s="82">
        <v>5065.71578</v>
      </c>
      <c r="D32" s="82">
        <v>124548.51562</v>
      </c>
      <c r="E32" s="82"/>
      <c r="F32" s="82">
        <v>44425.23914</v>
      </c>
      <c r="G32" s="82">
        <v>1917.39301</v>
      </c>
      <c r="H32" s="82">
        <v>46342.63215</v>
      </c>
      <c r="I32" s="82"/>
      <c r="J32" s="82">
        <v>6933.03377</v>
      </c>
      <c r="K32" s="82">
        <v>114.08268</v>
      </c>
      <c r="L32" s="82">
        <v>7047.1164499999995</v>
      </c>
      <c r="M32" s="21" t="s">
        <v>140</v>
      </c>
      <c r="N32" s="82">
        <v>51956.8233</v>
      </c>
      <c r="O32" s="82">
        <v>1248.2838000000002</v>
      </c>
      <c r="P32" s="82">
        <v>53205.107099999994</v>
      </c>
      <c r="Q32" s="82"/>
      <c r="R32" s="82">
        <v>26235.08376</v>
      </c>
      <c r="S32" s="82">
        <v>-28.51106</v>
      </c>
      <c r="T32" s="82">
        <v>26206.572700000004</v>
      </c>
      <c r="U32" s="82"/>
      <c r="V32" s="82">
        <v>12428.66356</v>
      </c>
      <c r="W32" s="82">
        <v>241.0838</v>
      </c>
      <c r="X32" s="82">
        <v>12669.747360000001</v>
      </c>
      <c r="Y32" s="21" t="s">
        <v>140</v>
      </c>
      <c r="Z32" s="82">
        <v>7952.26026</v>
      </c>
      <c r="AA32" s="82">
        <v>-30.78741</v>
      </c>
      <c r="AB32" s="82">
        <v>7921.472849999999</v>
      </c>
      <c r="AC32" s="82"/>
      <c r="AD32" s="82">
        <v>10963.53719</v>
      </c>
      <c r="AE32" s="82">
        <v>-25.97917</v>
      </c>
      <c r="AF32" s="82">
        <v>10937.55802</v>
      </c>
      <c r="AG32" s="82"/>
      <c r="AH32" s="82">
        <v>75724.37401</v>
      </c>
      <c r="AI32" s="82">
        <v>2598.2295</v>
      </c>
      <c r="AJ32" s="82">
        <v>78322.60351</v>
      </c>
      <c r="AK32" s="21" t="s">
        <v>140</v>
      </c>
      <c r="AL32" s="82">
        <v>53634.35354</v>
      </c>
      <c r="AM32" s="82">
        <v>1562.4645</v>
      </c>
      <c r="AN32" s="82">
        <v>55196.81804</v>
      </c>
      <c r="AO32" s="82"/>
      <c r="AP32" s="82">
        <v>23874.176030000002</v>
      </c>
      <c r="AQ32" s="82">
        <v>2211.52898</v>
      </c>
      <c r="AR32" s="82">
        <v>26085.70501</v>
      </c>
      <c r="AS32" s="82"/>
      <c r="AT32" s="82">
        <v>57879.647619999996</v>
      </c>
      <c r="AU32" s="82">
        <v>1344.4714</v>
      </c>
      <c r="AV32" s="82">
        <v>59224.11902</v>
      </c>
      <c r="AW32" s="21" t="s">
        <v>140</v>
      </c>
      <c r="AX32" s="81">
        <v>480526.45483000006</v>
      </c>
      <c r="AY32" s="81">
        <v>16243.95498</v>
      </c>
      <c r="AZ32" s="81">
        <v>496770.40981</v>
      </c>
      <c r="BA32" s="82"/>
      <c r="BB32" s="81">
        <v>17911.353649999997</v>
      </c>
      <c r="BC32" s="81">
        <v>2101.8916</v>
      </c>
      <c r="BD32" s="81">
        <v>20013.24525</v>
      </c>
      <c r="BE32" s="82"/>
      <c r="BF32" s="81">
        <v>498437.80848</v>
      </c>
      <c r="BG32" s="81">
        <v>18345.84658</v>
      </c>
      <c r="BH32" s="81">
        <v>516783.65506</v>
      </c>
      <c r="BI32" s="76"/>
      <c r="BJ32" s="76"/>
      <c r="BK32" s="76"/>
      <c r="BL32" s="76"/>
      <c r="BM32" s="75"/>
      <c r="BN32" s="75"/>
      <c r="BO32" s="75"/>
      <c r="BP32" s="75"/>
      <c r="BQ32" s="75"/>
      <c r="BR32" s="75"/>
      <c r="BS32" s="75"/>
      <c r="BT32" s="75"/>
      <c r="BU32" s="75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</row>
    <row r="33" spans="1:172" s="26" customFormat="1" ht="5.25" customHeight="1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2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27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27"/>
      <c r="AX33" s="75"/>
      <c r="AY33" s="75"/>
      <c r="AZ33" s="75"/>
      <c r="BA33" s="76"/>
      <c r="BB33" s="75"/>
      <c r="BC33" s="75"/>
      <c r="BD33" s="75"/>
      <c r="BE33" s="76"/>
      <c r="BF33" s="75"/>
      <c r="BG33" s="75"/>
      <c r="BH33" s="75"/>
      <c r="BI33" s="76"/>
      <c r="BJ33" s="76"/>
      <c r="BK33" s="76"/>
      <c r="BL33" s="76"/>
      <c r="BM33" s="75"/>
      <c r="BN33" s="75"/>
      <c r="BO33" s="75"/>
      <c r="BP33" s="75"/>
      <c r="BQ33" s="75"/>
      <c r="BR33" s="75"/>
      <c r="BS33" s="75"/>
      <c r="BT33" s="75"/>
      <c r="BU33" s="75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</row>
    <row r="34" spans="1:172" s="26" customFormat="1" ht="10.5" customHeight="1">
      <c r="A34" s="21" t="s">
        <v>139</v>
      </c>
      <c r="B34" s="82">
        <v>33217.88606</v>
      </c>
      <c r="C34" s="82">
        <v>2208.78633</v>
      </c>
      <c r="D34" s="82">
        <v>35426.67239</v>
      </c>
      <c r="E34" s="82"/>
      <c r="F34" s="82">
        <v>5377.8294000000005</v>
      </c>
      <c r="G34" s="82">
        <v>-767.27647</v>
      </c>
      <c r="H34" s="82">
        <v>4610.552930000001</v>
      </c>
      <c r="I34" s="82"/>
      <c r="J34" s="82">
        <v>915.52608</v>
      </c>
      <c r="K34" s="82">
        <v>287.27621999999997</v>
      </c>
      <c r="L34" s="82">
        <v>1202.8022999999998</v>
      </c>
      <c r="M34" s="21" t="s">
        <v>139</v>
      </c>
      <c r="N34" s="82">
        <v>6479.84174</v>
      </c>
      <c r="O34" s="82">
        <v>-335.84418</v>
      </c>
      <c r="P34" s="82">
        <v>6143.997560000001</v>
      </c>
      <c r="Q34" s="82"/>
      <c r="R34" s="82">
        <v>4987.0944500000005</v>
      </c>
      <c r="S34" s="82">
        <v>-62.462559999999996</v>
      </c>
      <c r="T34" s="82">
        <v>4924.631890000001</v>
      </c>
      <c r="U34" s="82"/>
      <c r="V34" s="82">
        <v>3018.27186</v>
      </c>
      <c r="W34" s="82">
        <v>272.87501000000003</v>
      </c>
      <c r="X34" s="82">
        <v>3291.14687</v>
      </c>
      <c r="Y34" s="21" t="s">
        <v>139</v>
      </c>
      <c r="Z34" s="82">
        <v>1507.17084</v>
      </c>
      <c r="AA34" s="82">
        <v>-2.9108400000000003</v>
      </c>
      <c r="AB34" s="82">
        <v>1504.26</v>
      </c>
      <c r="AC34" s="82"/>
      <c r="AD34" s="82">
        <v>2883.44226</v>
      </c>
      <c r="AE34" s="82">
        <v>358.74075</v>
      </c>
      <c r="AF34" s="82">
        <v>3242.1830099999997</v>
      </c>
      <c r="AG34" s="82"/>
      <c r="AH34" s="82">
        <v>14381.83156</v>
      </c>
      <c r="AI34" s="82">
        <v>262.47489</v>
      </c>
      <c r="AJ34" s="82">
        <v>14644.306450000002</v>
      </c>
      <c r="AK34" s="21" t="s">
        <v>139</v>
      </c>
      <c r="AL34" s="82">
        <v>16491.84025</v>
      </c>
      <c r="AM34" s="82">
        <v>193.15038</v>
      </c>
      <c r="AN34" s="82">
        <v>16684.99063</v>
      </c>
      <c r="AO34" s="82"/>
      <c r="AP34" s="82">
        <v>7036.47595</v>
      </c>
      <c r="AQ34" s="82">
        <v>290.83254999999997</v>
      </c>
      <c r="AR34" s="82">
        <v>7327.3085</v>
      </c>
      <c r="AS34" s="82"/>
      <c r="AT34" s="82">
        <v>13429.17966</v>
      </c>
      <c r="AU34" s="82">
        <v>158.60076999999998</v>
      </c>
      <c r="AV34" s="82">
        <v>13587.780429999999</v>
      </c>
      <c r="AW34" s="21" t="s">
        <v>139</v>
      </c>
      <c r="AX34" s="81">
        <v>106842.94785000001</v>
      </c>
      <c r="AY34" s="81">
        <v>2505.5020999999997</v>
      </c>
      <c r="AZ34" s="81">
        <v>109348.44995</v>
      </c>
      <c r="BA34" s="82"/>
      <c r="BB34" s="81">
        <v>5308.889440000001</v>
      </c>
      <c r="BC34" s="81">
        <v>1325.26625</v>
      </c>
      <c r="BD34" s="81">
        <v>6634.1556900000005</v>
      </c>
      <c r="BE34" s="82"/>
      <c r="BF34" s="81">
        <v>112151.83729000001</v>
      </c>
      <c r="BG34" s="81">
        <v>3830.76835</v>
      </c>
      <c r="BH34" s="81">
        <v>115982.60563999998</v>
      </c>
      <c r="BI34" s="76"/>
      <c r="BJ34" s="76"/>
      <c r="BK34" s="76"/>
      <c r="BL34" s="76"/>
      <c r="BM34" s="75"/>
      <c r="BN34" s="75"/>
      <c r="BO34" s="75"/>
      <c r="BP34" s="75"/>
      <c r="BQ34" s="75"/>
      <c r="BR34" s="75"/>
      <c r="BS34" s="75"/>
      <c r="BT34" s="75"/>
      <c r="BU34" s="75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</row>
    <row r="35" spans="2:172" s="26" customFormat="1" ht="5.2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X35" s="79"/>
      <c r="AY35" s="79"/>
      <c r="AZ35" s="79"/>
      <c r="BA35" s="80"/>
      <c r="BB35" s="79"/>
      <c r="BC35" s="79"/>
      <c r="BD35" s="79"/>
      <c r="BE35" s="80"/>
      <c r="BF35" s="79"/>
      <c r="BG35" s="79"/>
      <c r="BH35" s="79"/>
      <c r="BI35" s="80"/>
      <c r="BJ35" s="80"/>
      <c r="BK35" s="80"/>
      <c r="BL35" s="80"/>
      <c r="BM35" s="79"/>
      <c r="BN35" s="79"/>
      <c r="BO35" s="79"/>
      <c r="BP35" s="79"/>
      <c r="BQ35" s="79"/>
      <c r="BR35" s="79"/>
      <c r="BS35" s="79"/>
      <c r="BT35" s="79"/>
      <c r="BU35" s="79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</row>
    <row r="36" spans="1:172" s="26" customFormat="1" ht="10.5" customHeight="1">
      <c r="A36" s="21" t="s">
        <v>138</v>
      </c>
      <c r="B36" s="82">
        <v>86264.91378</v>
      </c>
      <c r="C36" s="82">
        <v>2856.92945</v>
      </c>
      <c r="D36" s="82">
        <v>89121.84323</v>
      </c>
      <c r="E36" s="82"/>
      <c r="F36" s="82">
        <v>39047.40974</v>
      </c>
      <c r="G36" s="82">
        <v>2684.66948</v>
      </c>
      <c r="H36" s="82">
        <v>41732.07922</v>
      </c>
      <c r="I36" s="82"/>
      <c r="J36" s="82">
        <v>6017.50769</v>
      </c>
      <c r="K36" s="82">
        <v>-173.19354</v>
      </c>
      <c r="L36" s="82">
        <v>5844.31415</v>
      </c>
      <c r="M36" s="21" t="s">
        <v>138</v>
      </c>
      <c r="N36" s="82">
        <v>45476.98156</v>
      </c>
      <c r="O36" s="82">
        <v>1584.12798</v>
      </c>
      <c r="P36" s="82">
        <v>47061.10954</v>
      </c>
      <c r="Q36" s="82"/>
      <c r="R36" s="82">
        <v>21247.989309999997</v>
      </c>
      <c r="S36" s="82">
        <v>33.9515</v>
      </c>
      <c r="T36" s="82">
        <v>21281.94081</v>
      </c>
      <c r="U36" s="82"/>
      <c r="V36" s="82">
        <v>9410.3917</v>
      </c>
      <c r="W36" s="82">
        <v>-31.79121</v>
      </c>
      <c r="X36" s="82">
        <v>9378.600489999999</v>
      </c>
      <c r="Y36" s="21" t="s">
        <v>138</v>
      </c>
      <c r="Z36" s="82">
        <v>6445.08942</v>
      </c>
      <c r="AA36" s="82">
        <v>-27.87657</v>
      </c>
      <c r="AB36" s="82">
        <v>6417.21285</v>
      </c>
      <c r="AC36" s="82"/>
      <c r="AD36" s="82">
        <v>8080.094929999999</v>
      </c>
      <c r="AE36" s="82">
        <v>-384.71992</v>
      </c>
      <c r="AF36" s="82">
        <v>7695.37501</v>
      </c>
      <c r="AG36" s="82"/>
      <c r="AH36" s="82">
        <v>61342.54245</v>
      </c>
      <c r="AI36" s="82">
        <v>2335.75461</v>
      </c>
      <c r="AJ36" s="82">
        <v>63678.297060000004</v>
      </c>
      <c r="AK36" s="21" t="s">
        <v>138</v>
      </c>
      <c r="AL36" s="82">
        <v>37142.51329</v>
      </c>
      <c r="AM36" s="82">
        <v>1369.31412</v>
      </c>
      <c r="AN36" s="82">
        <v>38511.82741</v>
      </c>
      <c r="AO36" s="82"/>
      <c r="AP36" s="82">
        <v>16837.70008</v>
      </c>
      <c r="AQ36" s="82">
        <v>1920.69643</v>
      </c>
      <c r="AR36" s="82">
        <v>18758.39651</v>
      </c>
      <c r="AS36" s="82"/>
      <c r="AT36" s="82">
        <v>44450.46796</v>
      </c>
      <c r="AU36" s="82">
        <v>1185.87063</v>
      </c>
      <c r="AV36" s="82">
        <v>45636.33859000001</v>
      </c>
      <c r="AW36" s="21" t="s">
        <v>138</v>
      </c>
      <c r="AX36" s="81">
        <v>373683.50697999995</v>
      </c>
      <c r="AY36" s="81">
        <v>13738.452879999999</v>
      </c>
      <c r="AZ36" s="81">
        <v>387421.95986</v>
      </c>
      <c r="BA36" s="82"/>
      <c r="BB36" s="81">
        <v>12602.46421</v>
      </c>
      <c r="BC36" s="81">
        <v>776.62535</v>
      </c>
      <c r="BD36" s="81">
        <v>13379.08956</v>
      </c>
      <c r="BE36" s="82"/>
      <c r="BF36" s="81">
        <v>386285.97118999995</v>
      </c>
      <c r="BG36" s="81">
        <v>14515.07823</v>
      </c>
      <c r="BH36" s="81">
        <v>400801.04942</v>
      </c>
      <c r="BI36" s="76"/>
      <c r="BJ36" s="76"/>
      <c r="BK36" s="76"/>
      <c r="BL36" s="76"/>
      <c r="BM36" s="75"/>
      <c r="BN36" s="75"/>
      <c r="BO36" s="75"/>
      <c r="BP36" s="75"/>
      <c r="BQ36" s="75"/>
      <c r="BR36" s="75"/>
      <c r="BS36" s="75"/>
      <c r="BT36" s="75"/>
      <c r="BU36" s="75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</row>
    <row r="37" spans="2:172" s="26" customFormat="1" ht="6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X37" s="79"/>
      <c r="AY37" s="79"/>
      <c r="AZ37" s="79"/>
      <c r="BA37" s="80"/>
      <c r="BB37" s="79"/>
      <c r="BC37" s="79"/>
      <c r="BD37" s="79"/>
      <c r="BE37" s="80"/>
      <c r="BF37" s="79"/>
      <c r="BG37" s="79"/>
      <c r="BH37" s="79"/>
      <c r="BI37" s="80"/>
      <c r="BJ37" s="80"/>
      <c r="BK37" s="80"/>
      <c r="BL37" s="80"/>
      <c r="BM37" s="79"/>
      <c r="BN37" s="79"/>
      <c r="BO37" s="79"/>
      <c r="BP37" s="79"/>
      <c r="BQ37" s="79"/>
      <c r="BR37" s="79"/>
      <c r="BS37" s="79"/>
      <c r="BT37" s="79"/>
      <c r="BU37" s="79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</row>
    <row r="38" spans="1:172" s="26" customFormat="1" ht="10.5" customHeight="1">
      <c r="A38" s="21" t="s">
        <v>137</v>
      </c>
      <c r="B38" s="82">
        <v>1829.6481899999999</v>
      </c>
      <c r="C38" s="82">
        <v>125.45845</v>
      </c>
      <c r="D38" s="82">
        <v>1955.10664</v>
      </c>
      <c r="E38" s="82"/>
      <c r="F38" s="82">
        <v>1543.4277299999999</v>
      </c>
      <c r="G38" s="82">
        <v>220.68691</v>
      </c>
      <c r="H38" s="82">
        <v>1764.11464</v>
      </c>
      <c r="I38" s="82"/>
      <c r="J38" s="82">
        <v>449.14993</v>
      </c>
      <c r="K38" s="82">
        <v>14.8712</v>
      </c>
      <c r="L38" s="82">
        <v>464.02113</v>
      </c>
      <c r="M38" s="21" t="s">
        <v>137</v>
      </c>
      <c r="N38" s="82">
        <v>3611.30975</v>
      </c>
      <c r="O38" s="82">
        <v>41.31845</v>
      </c>
      <c r="P38" s="82">
        <v>3652.6282</v>
      </c>
      <c r="Q38" s="82"/>
      <c r="R38" s="82">
        <v>893.13153</v>
      </c>
      <c r="S38" s="82">
        <v>46.50832</v>
      </c>
      <c r="T38" s="82">
        <v>939.63985</v>
      </c>
      <c r="U38" s="82"/>
      <c r="V38" s="82">
        <v>691.68889</v>
      </c>
      <c r="W38" s="82">
        <v>24.294</v>
      </c>
      <c r="X38" s="82">
        <v>715.98289</v>
      </c>
      <c r="Y38" s="21" t="s">
        <v>137</v>
      </c>
      <c r="Z38" s="82">
        <v>338.59469</v>
      </c>
      <c r="AA38" s="82">
        <v>8.25352</v>
      </c>
      <c r="AB38" s="82">
        <v>346.84821</v>
      </c>
      <c r="AC38" s="82"/>
      <c r="AD38" s="82">
        <v>297.59353999999996</v>
      </c>
      <c r="AE38" s="82">
        <v>2.65121</v>
      </c>
      <c r="AF38" s="82">
        <v>300.24475</v>
      </c>
      <c r="AG38" s="82"/>
      <c r="AH38" s="82">
        <v>3031.75305</v>
      </c>
      <c r="AI38" s="82">
        <v>85.11183</v>
      </c>
      <c r="AJ38" s="82">
        <v>3116.86488</v>
      </c>
      <c r="AK38" s="21" t="s">
        <v>137</v>
      </c>
      <c r="AL38" s="82">
        <v>3312.20525</v>
      </c>
      <c r="AM38" s="82">
        <v>123.05924</v>
      </c>
      <c r="AN38" s="82">
        <v>3435.26449</v>
      </c>
      <c r="AO38" s="82"/>
      <c r="AP38" s="82">
        <v>220.05173000000002</v>
      </c>
      <c r="AQ38" s="82">
        <v>22.09184</v>
      </c>
      <c r="AR38" s="82">
        <v>242.14357</v>
      </c>
      <c r="AS38" s="82"/>
      <c r="AT38" s="82">
        <v>2387.04027</v>
      </c>
      <c r="AU38" s="82">
        <v>379.04717999999997</v>
      </c>
      <c r="AV38" s="82">
        <v>2766.08745</v>
      </c>
      <c r="AW38" s="21" t="s">
        <v>137</v>
      </c>
      <c r="AX38" s="81">
        <v>18308.001009999996</v>
      </c>
      <c r="AY38" s="81">
        <v>1090.70094</v>
      </c>
      <c r="AZ38" s="81">
        <v>19398.701950000002</v>
      </c>
      <c r="BA38" s="82"/>
      <c r="BB38" s="81">
        <v>1290.95108</v>
      </c>
      <c r="BC38" s="81">
        <v>81.94758</v>
      </c>
      <c r="BD38" s="81">
        <v>1372.89866</v>
      </c>
      <c r="BE38" s="82"/>
      <c r="BF38" s="81">
        <v>19598.952089999995</v>
      </c>
      <c r="BG38" s="81">
        <v>1172.64852</v>
      </c>
      <c r="BH38" s="81">
        <v>20771.60061</v>
      </c>
      <c r="BI38" s="76"/>
      <c r="BJ38" s="76"/>
      <c r="BK38" s="76"/>
      <c r="BL38" s="76"/>
      <c r="BM38" s="75"/>
      <c r="BN38" s="75"/>
      <c r="BO38" s="75"/>
      <c r="BP38" s="75"/>
      <c r="BQ38" s="75"/>
      <c r="BR38" s="75"/>
      <c r="BS38" s="75"/>
      <c r="BT38" s="75"/>
      <c r="BU38" s="75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</row>
    <row r="39" spans="1:172" s="26" customFormat="1" ht="10.5" customHeight="1">
      <c r="A39" s="26" t="s">
        <v>54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6" t="s">
        <v>54</v>
      </c>
      <c r="N39" s="80">
        <v>0</v>
      </c>
      <c r="O39" s="80">
        <v>0</v>
      </c>
      <c r="P39" s="80">
        <v>0</v>
      </c>
      <c r="Q39" s="80"/>
      <c r="R39" s="80">
        <v>29.07812</v>
      </c>
      <c r="S39" s="80">
        <v>4.50846</v>
      </c>
      <c r="T39" s="80">
        <v>33.586580000000005</v>
      </c>
      <c r="U39" s="80"/>
      <c r="V39" s="80">
        <v>1.6</v>
      </c>
      <c r="W39" s="80">
        <v>0</v>
      </c>
      <c r="X39" s="80">
        <v>1.6</v>
      </c>
      <c r="Y39" s="26" t="s">
        <v>54</v>
      </c>
      <c r="Z39" s="80">
        <v>12.31602</v>
      </c>
      <c r="AA39" s="80">
        <v>0</v>
      </c>
      <c r="AB39" s="80">
        <v>12.31602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6" t="s">
        <v>54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>
        <v>0</v>
      </c>
      <c r="AU39" s="80">
        <v>0</v>
      </c>
      <c r="AV39" s="80">
        <v>0</v>
      </c>
      <c r="AW39" s="26" t="s">
        <v>54</v>
      </c>
      <c r="AX39" s="79">
        <v>42.99414</v>
      </c>
      <c r="AY39" s="79">
        <v>4.50846</v>
      </c>
      <c r="AZ39" s="79">
        <v>47.50260000000001</v>
      </c>
      <c r="BA39" s="80"/>
      <c r="BB39" s="79">
        <v>0</v>
      </c>
      <c r="BC39" s="79">
        <v>0</v>
      </c>
      <c r="BD39" s="79">
        <v>0</v>
      </c>
      <c r="BE39" s="80"/>
      <c r="BF39" s="79">
        <v>42.99414</v>
      </c>
      <c r="BG39" s="79">
        <v>4.50846</v>
      </c>
      <c r="BH39" s="79">
        <v>47.50260000000001</v>
      </c>
      <c r="BI39" s="80"/>
      <c r="BJ39" s="80"/>
      <c r="BK39" s="80"/>
      <c r="BL39" s="80"/>
      <c r="BM39" s="79"/>
      <c r="BN39" s="79"/>
      <c r="BO39" s="79"/>
      <c r="BP39" s="79"/>
      <c r="BQ39" s="79"/>
      <c r="BR39" s="79"/>
      <c r="BS39" s="79"/>
      <c r="BT39" s="79"/>
      <c r="BU39" s="79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</row>
    <row r="40" spans="1:172" s="26" customFormat="1" ht="10.5" customHeight="1">
      <c r="A40" s="26" t="s">
        <v>134</v>
      </c>
      <c r="B40" s="80">
        <v>7.91322</v>
      </c>
      <c r="C40" s="80">
        <v>5.96168</v>
      </c>
      <c r="D40" s="80">
        <v>13.874900000000002</v>
      </c>
      <c r="E40" s="80"/>
      <c r="F40" s="80">
        <v>33.51708</v>
      </c>
      <c r="G40" s="80">
        <v>3.83199</v>
      </c>
      <c r="H40" s="80">
        <v>37.34907</v>
      </c>
      <c r="I40" s="80"/>
      <c r="J40" s="80">
        <v>47.24983</v>
      </c>
      <c r="K40" s="80">
        <v>1.7313699999999999</v>
      </c>
      <c r="L40" s="80">
        <v>48.9812</v>
      </c>
      <c r="M40" s="26" t="s">
        <v>134</v>
      </c>
      <c r="N40" s="80">
        <v>310.97198</v>
      </c>
      <c r="O40" s="80">
        <v>4.31583</v>
      </c>
      <c r="P40" s="80">
        <v>315.28781</v>
      </c>
      <c r="Q40" s="80"/>
      <c r="R40" s="80">
        <v>68.76492999999999</v>
      </c>
      <c r="S40" s="80">
        <v>0.26916</v>
      </c>
      <c r="T40" s="80">
        <v>69.03408999999999</v>
      </c>
      <c r="U40" s="80"/>
      <c r="V40" s="80">
        <v>205.59798999999998</v>
      </c>
      <c r="W40" s="80">
        <v>2.91839</v>
      </c>
      <c r="X40" s="80">
        <v>208.51638</v>
      </c>
      <c r="Y40" s="26" t="s">
        <v>134</v>
      </c>
      <c r="Z40" s="80">
        <v>5.70539</v>
      </c>
      <c r="AA40" s="80">
        <v>0</v>
      </c>
      <c r="AB40" s="80">
        <v>5.70539</v>
      </c>
      <c r="AC40" s="80"/>
      <c r="AD40" s="80">
        <v>0</v>
      </c>
      <c r="AE40" s="80">
        <v>0</v>
      </c>
      <c r="AF40" s="80">
        <v>0</v>
      </c>
      <c r="AG40" s="80"/>
      <c r="AH40" s="80">
        <v>18.213459999999998</v>
      </c>
      <c r="AI40" s="80">
        <v>0</v>
      </c>
      <c r="AJ40" s="80">
        <v>18.213459999999998</v>
      </c>
      <c r="AK40" s="26" t="s">
        <v>134</v>
      </c>
      <c r="AL40" s="80">
        <v>1094.68543</v>
      </c>
      <c r="AM40" s="80">
        <v>0.66311</v>
      </c>
      <c r="AN40" s="80">
        <v>1095.34854</v>
      </c>
      <c r="AO40" s="80"/>
      <c r="AP40" s="80">
        <v>0.14002</v>
      </c>
      <c r="AQ40" s="80">
        <v>0</v>
      </c>
      <c r="AR40" s="80">
        <v>0.14002</v>
      </c>
      <c r="AS40" s="80"/>
      <c r="AT40" s="80">
        <v>131.49573999999998</v>
      </c>
      <c r="AU40" s="80">
        <v>0.02773</v>
      </c>
      <c r="AV40" s="80">
        <v>131.52347</v>
      </c>
      <c r="AW40" s="26" t="s">
        <v>134</v>
      </c>
      <c r="AX40" s="79">
        <v>1924.2550700000002</v>
      </c>
      <c r="AY40" s="79">
        <v>19.719260000000002</v>
      </c>
      <c r="AZ40" s="79">
        <v>1943.9743299999998</v>
      </c>
      <c r="BA40" s="80"/>
      <c r="BB40" s="79">
        <v>197.62159</v>
      </c>
      <c r="BC40" s="79">
        <v>1.70914</v>
      </c>
      <c r="BD40" s="79">
        <v>199.33073000000002</v>
      </c>
      <c r="BE40" s="80"/>
      <c r="BF40" s="79">
        <v>2121.8766600000004</v>
      </c>
      <c r="BG40" s="79">
        <v>21.4284</v>
      </c>
      <c r="BH40" s="79">
        <v>2143.30506</v>
      </c>
      <c r="BI40" s="80"/>
      <c r="BJ40" s="80"/>
      <c r="BK40" s="80"/>
      <c r="BL40" s="80"/>
      <c r="BM40" s="79"/>
      <c r="BN40" s="79"/>
      <c r="BO40" s="79"/>
      <c r="BP40" s="79"/>
      <c r="BQ40" s="79"/>
      <c r="BR40" s="79"/>
      <c r="BS40" s="79"/>
      <c r="BT40" s="79"/>
      <c r="BU40" s="79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</row>
    <row r="41" spans="1:172" s="26" customFormat="1" ht="10.5" customHeight="1">
      <c r="A41" s="26" t="s">
        <v>133</v>
      </c>
      <c r="B41" s="80">
        <v>0</v>
      </c>
      <c r="C41" s="80">
        <v>0</v>
      </c>
      <c r="D41" s="80">
        <v>0</v>
      </c>
      <c r="E41" s="80"/>
      <c r="F41" s="80">
        <v>0</v>
      </c>
      <c r="G41" s="80">
        <v>0</v>
      </c>
      <c r="H41" s="80">
        <v>0</v>
      </c>
      <c r="I41" s="80"/>
      <c r="J41" s="80">
        <v>0</v>
      </c>
      <c r="K41" s="80">
        <v>0</v>
      </c>
      <c r="L41" s="80">
        <v>0</v>
      </c>
      <c r="M41" s="26" t="s">
        <v>133</v>
      </c>
      <c r="N41" s="80">
        <v>0</v>
      </c>
      <c r="O41" s="80">
        <v>0</v>
      </c>
      <c r="P41" s="80">
        <v>0</v>
      </c>
      <c r="Q41" s="80"/>
      <c r="R41" s="80">
        <v>0</v>
      </c>
      <c r="S41" s="80">
        <v>0</v>
      </c>
      <c r="T41" s="80">
        <v>0</v>
      </c>
      <c r="U41" s="80"/>
      <c r="V41" s="80">
        <v>0</v>
      </c>
      <c r="W41" s="80">
        <v>0</v>
      </c>
      <c r="X41" s="80">
        <v>0</v>
      </c>
      <c r="Y41" s="26" t="s">
        <v>133</v>
      </c>
      <c r="Z41" s="80">
        <v>0</v>
      </c>
      <c r="AA41" s="80">
        <v>0</v>
      </c>
      <c r="AB41" s="80">
        <v>0</v>
      </c>
      <c r="AC41" s="80"/>
      <c r="AD41" s="80">
        <v>0</v>
      </c>
      <c r="AE41" s="80">
        <v>0</v>
      </c>
      <c r="AF41" s="80">
        <v>0</v>
      </c>
      <c r="AG41" s="80"/>
      <c r="AH41" s="80">
        <v>0</v>
      </c>
      <c r="AI41" s="80">
        <v>5.23898</v>
      </c>
      <c r="AJ41" s="80">
        <v>5.23898</v>
      </c>
      <c r="AK41" s="26" t="s">
        <v>133</v>
      </c>
      <c r="AL41" s="80">
        <v>0</v>
      </c>
      <c r="AM41" s="80">
        <v>0</v>
      </c>
      <c r="AN41" s="80">
        <v>0</v>
      </c>
      <c r="AO41" s="80"/>
      <c r="AP41" s="80">
        <v>0</v>
      </c>
      <c r="AQ41" s="80">
        <v>0</v>
      </c>
      <c r="AR41" s="80">
        <v>0</v>
      </c>
      <c r="AS41" s="80"/>
      <c r="AT41" s="80">
        <v>0</v>
      </c>
      <c r="AU41" s="80">
        <v>0</v>
      </c>
      <c r="AV41" s="80">
        <v>0</v>
      </c>
      <c r="AW41" s="26" t="s">
        <v>133</v>
      </c>
      <c r="AX41" s="79">
        <v>0</v>
      </c>
      <c r="AY41" s="79">
        <v>5.23898</v>
      </c>
      <c r="AZ41" s="79">
        <v>5.23898</v>
      </c>
      <c r="BA41" s="80"/>
      <c r="BB41" s="79">
        <v>18.626</v>
      </c>
      <c r="BC41" s="79">
        <v>16.95001</v>
      </c>
      <c r="BD41" s="79">
        <v>35.57601</v>
      </c>
      <c r="BE41" s="80"/>
      <c r="BF41" s="79">
        <v>18.626</v>
      </c>
      <c r="BG41" s="79">
        <v>22.188989999999997</v>
      </c>
      <c r="BH41" s="79">
        <v>40.81498999999999</v>
      </c>
      <c r="BI41" s="80"/>
      <c r="BJ41" s="80"/>
      <c r="BK41" s="80"/>
      <c r="BL41" s="80"/>
      <c r="BM41" s="79"/>
      <c r="BN41" s="79"/>
      <c r="BO41" s="79"/>
      <c r="BP41" s="79"/>
      <c r="BQ41" s="79"/>
      <c r="BR41" s="79"/>
      <c r="BS41" s="79"/>
      <c r="BT41" s="79"/>
      <c r="BU41" s="79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</row>
    <row r="42" spans="1:172" s="26" customFormat="1" ht="10.5" customHeight="1">
      <c r="A42" s="26" t="s">
        <v>136</v>
      </c>
      <c r="B42" s="80">
        <v>1821.73497</v>
      </c>
      <c r="C42" s="80">
        <v>119.49677</v>
      </c>
      <c r="D42" s="80">
        <v>1941.23174</v>
      </c>
      <c r="E42" s="80"/>
      <c r="F42" s="80">
        <v>1509.9106499999998</v>
      </c>
      <c r="G42" s="80">
        <v>216.85492000000002</v>
      </c>
      <c r="H42" s="80">
        <v>1726.7655699999998</v>
      </c>
      <c r="I42" s="80"/>
      <c r="J42" s="80">
        <v>401.90009999999995</v>
      </c>
      <c r="K42" s="80">
        <v>13.13983</v>
      </c>
      <c r="L42" s="80">
        <v>415.03992999999997</v>
      </c>
      <c r="M42" s="26" t="s">
        <v>136</v>
      </c>
      <c r="N42" s="80">
        <v>3300.33777</v>
      </c>
      <c r="O42" s="80">
        <v>37.00262</v>
      </c>
      <c r="P42" s="80">
        <v>3337.3403900000003</v>
      </c>
      <c r="Q42" s="80"/>
      <c r="R42" s="80">
        <v>795.2884799999999</v>
      </c>
      <c r="S42" s="80">
        <v>41.7307</v>
      </c>
      <c r="T42" s="80">
        <v>837.0191799999999</v>
      </c>
      <c r="U42" s="80"/>
      <c r="V42" s="80">
        <v>484.4909</v>
      </c>
      <c r="W42" s="80">
        <v>21.37561</v>
      </c>
      <c r="X42" s="80">
        <v>505.86651</v>
      </c>
      <c r="Y42" s="26" t="s">
        <v>136</v>
      </c>
      <c r="Z42" s="80">
        <v>320.57328</v>
      </c>
      <c r="AA42" s="80">
        <v>8.25352</v>
      </c>
      <c r="AB42" s="80">
        <v>328.82680000000005</v>
      </c>
      <c r="AC42" s="80"/>
      <c r="AD42" s="80">
        <v>297.59353999999996</v>
      </c>
      <c r="AE42" s="80">
        <v>2.65121</v>
      </c>
      <c r="AF42" s="80">
        <v>300.24475</v>
      </c>
      <c r="AG42" s="80"/>
      <c r="AH42" s="80">
        <v>3013.53959</v>
      </c>
      <c r="AI42" s="80">
        <v>79.87285</v>
      </c>
      <c r="AJ42" s="80">
        <v>3093.41244</v>
      </c>
      <c r="AK42" s="26" t="s">
        <v>136</v>
      </c>
      <c r="AL42" s="80">
        <v>2217.51982</v>
      </c>
      <c r="AM42" s="80">
        <v>122.39613</v>
      </c>
      <c r="AN42" s="80">
        <v>2339.9159499999996</v>
      </c>
      <c r="AO42" s="80"/>
      <c r="AP42" s="80">
        <v>219.91171</v>
      </c>
      <c r="AQ42" s="80">
        <v>22.09184</v>
      </c>
      <c r="AR42" s="80">
        <v>242.00355</v>
      </c>
      <c r="AS42" s="80"/>
      <c r="AT42" s="80">
        <v>2255.5445299999997</v>
      </c>
      <c r="AU42" s="80">
        <v>379.01945</v>
      </c>
      <c r="AV42" s="80">
        <v>2634.56398</v>
      </c>
      <c r="AW42" s="26" t="s">
        <v>136</v>
      </c>
      <c r="AX42" s="79">
        <v>16340.7518</v>
      </c>
      <c r="AY42" s="79">
        <v>1061.23424</v>
      </c>
      <c r="AZ42" s="79">
        <v>17401.98604</v>
      </c>
      <c r="BA42" s="80"/>
      <c r="BB42" s="79">
        <v>1074.70349</v>
      </c>
      <c r="BC42" s="79">
        <v>63.28843</v>
      </c>
      <c r="BD42" s="79">
        <v>1137.99192</v>
      </c>
      <c r="BE42" s="80"/>
      <c r="BF42" s="79">
        <v>17415.455289999998</v>
      </c>
      <c r="BG42" s="79">
        <v>1124.5226699999998</v>
      </c>
      <c r="BH42" s="79">
        <v>18539.97796</v>
      </c>
      <c r="BI42" s="80"/>
      <c r="BJ42" s="80"/>
      <c r="BK42" s="80"/>
      <c r="BL42" s="80"/>
      <c r="BM42" s="79"/>
      <c r="BN42" s="79"/>
      <c r="BO42" s="79"/>
      <c r="BP42" s="79"/>
      <c r="BQ42" s="79"/>
      <c r="BR42" s="79"/>
      <c r="BS42" s="79"/>
      <c r="BT42" s="79"/>
      <c r="BU42" s="79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</row>
    <row r="43" spans="2:172" s="26" customFormat="1" ht="3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X43" s="79"/>
      <c r="AY43" s="79"/>
      <c r="AZ43" s="79"/>
      <c r="BA43" s="80"/>
      <c r="BB43" s="79"/>
      <c r="BC43" s="79"/>
      <c r="BD43" s="79"/>
      <c r="BE43" s="80"/>
      <c r="BF43" s="79"/>
      <c r="BG43" s="79"/>
      <c r="BH43" s="79"/>
      <c r="BI43" s="80"/>
      <c r="BJ43" s="80"/>
      <c r="BK43" s="80"/>
      <c r="BL43" s="80"/>
      <c r="BM43" s="79"/>
      <c r="BN43" s="79"/>
      <c r="BO43" s="79"/>
      <c r="BP43" s="79"/>
      <c r="BQ43" s="79"/>
      <c r="BR43" s="79"/>
      <c r="BS43" s="79"/>
      <c r="BT43" s="79"/>
      <c r="BU43" s="79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</row>
    <row r="44" spans="1:172" s="26" customFormat="1" ht="10.5" customHeight="1">
      <c r="A44" s="21" t="s">
        <v>135</v>
      </c>
      <c r="B44" s="82">
        <v>1235.5652</v>
      </c>
      <c r="C44" s="82">
        <v>63.64074</v>
      </c>
      <c r="D44" s="82">
        <v>1299.20594</v>
      </c>
      <c r="E44" s="82"/>
      <c r="F44" s="82">
        <v>651.7260200000001</v>
      </c>
      <c r="G44" s="82">
        <v>102.71986</v>
      </c>
      <c r="H44" s="82">
        <v>754.44588</v>
      </c>
      <c r="I44" s="82"/>
      <c r="J44" s="82">
        <v>452.49361</v>
      </c>
      <c r="K44" s="82">
        <v>11.253020000000001</v>
      </c>
      <c r="L44" s="82">
        <v>463.74663</v>
      </c>
      <c r="M44" s="21" t="s">
        <v>135</v>
      </c>
      <c r="N44" s="82">
        <v>2273.2904900000003</v>
      </c>
      <c r="O44" s="82">
        <v>677.68348</v>
      </c>
      <c r="P44" s="82">
        <v>2950.97397</v>
      </c>
      <c r="Q44" s="82"/>
      <c r="R44" s="82">
        <v>157.91782999999998</v>
      </c>
      <c r="S44" s="82">
        <v>242.39065</v>
      </c>
      <c r="T44" s="82">
        <v>400.30848</v>
      </c>
      <c r="U44" s="82"/>
      <c r="V44" s="82">
        <v>91.38036</v>
      </c>
      <c r="W44" s="82">
        <v>128.69223</v>
      </c>
      <c r="X44" s="82">
        <v>220.07259</v>
      </c>
      <c r="Y44" s="21" t="s">
        <v>135</v>
      </c>
      <c r="Z44" s="82">
        <v>107.43171000000001</v>
      </c>
      <c r="AA44" s="82">
        <v>3.60967</v>
      </c>
      <c r="AB44" s="82">
        <v>111.04138</v>
      </c>
      <c r="AC44" s="82"/>
      <c r="AD44" s="82">
        <v>72.65002</v>
      </c>
      <c r="AE44" s="82">
        <v>3.25067</v>
      </c>
      <c r="AF44" s="82">
        <v>75.90069</v>
      </c>
      <c r="AG44" s="82"/>
      <c r="AH44" s="82">
        <v>1007.78446</v>
      </c>
      <c r="AI44" s="82">
        <v>106.52711000000001</v>
      </c>
      <c r="AJ44" s="82">
        <v>1114.31157</v>
      </c>
      <c r="AK44" s="21" t="s">
        <v>135</v>
      </c>
      <c r="AL44" s="82">
        <v>385.5858</v>
      </c>
      <c r="AM44" s="82">
        <v>275.44232</v>
      </c>
      <c r="AN44" s="82">
        <v>661.02812</v>
      </c>
      <c r="AO44" s="82"/>
      <c r="AP44" s="82">
        <v>61.161449999999995</v>
      </c>
      <c r="AQ44" s="82">
        <v>113.11395</v>
      </c>
      <c r="AR44" s="82">
        <v>174.2754</v>
      </c>
      <c r="AS44" s="82"/>
      <c r="AT44" s="82">
        <v>316.70653000000004</v>
      </c>
      <c r="AU44" s="82">
        <v>12.195739999999999</v>
      </c>
      <c r="AV44" s="82">
        <v>328.90227000000004</v>
      </c>
      <c r="AW44" s="21" t="s">
        <v>135</v>
      </c>
      <c r="AX44" s="81">
        <v>6741.043460000001</v>
      </c>
      <c r="AY44" s="81">
        <v>1737.2687700000001</v>
      </c>
      <c r="AZ44" s="81">
        <v>8478.31223</v>
      </c>
      <c r="BA44" s="82"/>
      <c r="BB44" s="81">
        <v>108.74642</v>
      </c>
      <c r="BC44" s="81">
        <v>13.55627</v>
      </c>
      <c r="BD44" s="81">
        <v>122.30269</v>
      </c>
      <c r="BE44" s="82"/>
      <c r="BF44" s="81">
        <v>6849.789880000001</v>
      </c>
      <c r="BG44" s="81">
        <v>1750.82504</v>
      </c>
      <c r="BH44" s="81">
        <v>8600.61492</v>
      </c>
      <c r="BI44" s="76"/>
      <c r="BJ44" s="76"/>
      <c r="BK44" s="76"/>
      <c r="BL44" s="76"/>
      <c r="BM44" s="75"/>
      <c r="BN44" s="75"/>
      <c r="BO44" s="75"/>
      <c r="BP44" s="75"/>
      <c r="BQ44" s="75"/>
      <c r="BR44" s="75"/>
      <c r="BS44" s="75"/>
      <c r="BT44" s="75"/>
      <c r="BU44" s="75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</row>
    <row r="45" spans="1:172" s="26" customFormat="1" ht="10.5" customHeight="1">
      <c r="A45" s="26" t="s">
        <v>90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6" t="s">
        <v>90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6" t="s">
        <v>90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6" t="s">
        <v>90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>
        <v>0</v>
      </c>
      <c r="AU45" s="80">
        <v>0</v>
      </c>
      <c r="AV45" s="80">
        <v>0</v>
      </c>
      <c r="AW45" s="26" t="s">
        <v>90</v>
      </c>
      <c r="AX45" s="79">
        <v>0</v>
      </c>
      <c r="AY45" s="79">
        <v>0</v>
      </c>
      <c r="AZ45" s="79">
        <v>0</v>
      </c>
      <c r="BA45" s="80"/>
      <c r="BB45" s="79">
        <v>0</v>
      </c>
      <c r="BC45" s="79">
        <v>0</v>
      </c>
      <c r="BD45" s="79">
        <v>0</v>
      </c>
      <c r="BE45" s="80"/>
      <c r="BF45" s="79">
        <v>0</v>
      </c>
      <c r="BG45" s="79">
        <v>0</v>
      </c>
      <c r="BH45" s="79">
        <v>0</v>
      </c>
      <c r="BI45" s="80"/>
      <c r="BJ45" s="80"/>
      <c r="BK45" s="80"/>
      <c r="BL45" s="80"/>
      <c r="BM45" s="79"/>
      <c r="BN45" s="79"/>
      <c r="BO45" s="79"/>
      <c r="BP45" s="79"/>
      <c r="BQ45" s="79"/>
      <c r="BR45" s="79"/>
      <c r="BS45" s="79"/>
      <c r="BT45" s="79"/>
      <c r="BU45" s="79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</row>
    <row r="46" spans="1:172" s="26" customFormat="1" ht="10.5" customHeight="1">
      <c r="A46" s="26" t="s">
        <v>134</v>
      </c>
      <c r="B46" s="80">
        <v>0</v>
      </c>
      <c r="C46" s="80">
        <v>0</v>
      </c>
      <c r="D46" s="80">
        <v>0</v>
      </c>
      <c r="E46" s="80"/>
      <c r="F46" s="80">
        <v>0</v>
      </c>
      <c r="G46" s="80">
        <v>0</v>
      </c>
      <c r="H46" s="80">
        <v>0</v>
      </c>
      <c r="I46" s="80"/>
      <c r="J46" s="80">
        <v>0</v>
      </c>
      <c r="K46" s="80">
        <v>0</v>
      </c>
      <c r="L46" s="80">
        <v>0</v>
      </c>
      <c r="M46" s="26" t="s">
        <v>134</v>
      </c>
      <c r="N46" s="80">
        <v>0</v>
      </c>
      <c r="O46" s="80">
        <v>0</v>
      </c>
      <c r="P46" s="80">
        <v>0</v>
      </c>
      <c r="Q46" s="80"/>
      <c r="R46" s="80">
        <v>0</v>
      </c>
      <c r="S46" s="80">
        <v>0</v>
      </c>
      <c r="T46" s="80">
        <v>0</v>
      </c>
      <c r="U46" s="80"/>
      <c r="V46" s="80">
        <v>0</v>
      </c>
      <c r="W46" s="80">
        <v>0</v>
      </c>
      <c r="X46" s="80">
        <v>0</v>
      </c>
      <c r="Y46" s="26" t="s">
        <v>134</v>
      </c>
      <c r="Z46" s="80">
        <v>0</v>
      </c>
      <c r="AA46" s="80">
        <v>0</v>
      </c>
      <c r="AB46" s="80">
        <v>0</v>
      </c>
      <c r="AC46" s="80"/>
      <c r="AD46" s="80">
        <v>0</v>
      </c>
      <c r="AE46" s="80">
        <v>0</v>
      </c>
      <c r="AF46" s="80">
        <v>0</v>
      </c>
      <c r="AG46" s="80"/>
      <c r="AH46" s="80">
        <v>0</v>
      </c>
      <c r="AI46" s="80">
        <v>0</v>
      </c>
      <c r="AJ46" s="80">
        <v>0</v>
      </c>
      <c r="AK46" s="26" t="s">
        <v>134</v>
      </c>
      <c r="AL46" s="80">
        <v>0</v>
      </c>
      <c r="AM46" s="80">
        <v>0</v>
      </c>
      <c r="AN46" s="80">
        <v>0</v>
      </c>
      <c r="AO46" s="80"/>
      <c r="AP46" s="80">
        <v>0</v>
      </c>
      <c r="AQ46" s="80">
        <v>0</v>
      </c>
      <c r="AR46" s="80">
        <v>0</v>
      </c>
      <c r="AS46" s="80"/>
      <c r="AT46" s="80">
        <v>17.723209999999998</v>
      </c>
      <c r="AU46" s="80">
        <v>0</v>
      </c>
      <c r="AV46" s="80">
        <v>17.723209999999998</v>
      </c>
      <c r="AW46" s="26" t="s">
        <v>134</v>
      </c>
      <c r="AX46" s="79">
        <v>17.723209999999998</v>
      </c>
      <c r="AY46" s="79">
        <v>0</v>
      </c>
      <c r="AZ46" s="79">
        <v>17.723209999999998</v>
      </c>
      <c r="BA46" s="80"/>
      <c r="BB46" s="79">
        <v>0</v>
      </c>
      <c r="BC46" s="79">
        <v>0</v>
      </c>
      <c r="BD46" s="79">
        <v>0</v>
      </c>
      <c r="BE46" s="80"/>
      <c r="BF46" s="79">
        <v>17.723209999999998</v>
      </c>
      <c r="BG46" s="79">
        <v>0</v>
      </c>
      <c r="BH46" s="79">
        <v>17.723209999999998</v>
      </c>
      <c r="BI46" s="80"/>
      <c r="BJ46" s="80"/>
      <c r="BK46" s="80"/>
      <c r="BL46" s="80"/>
      <c r="BM46" s="79"/>
      <c r="BN46" s="79"/>
      <c r="BO46" s="79"/>
      <c r="BP46" s="79"/>
      <c r="BQ46" s="79"/>
      <c r="BR46" s="79"/>
      <c r="BS46" s="79"/>
      <c r="BT46" s="79"/>
      <c r="BU46" s="79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</row>
    <row r="47" spans="1:172" s="26" customFormat="1" ht="10.5" customHeight="1">
      <c r="A47" s="26" t="s">
        <v>133</v>
      </c>
      <c r="B47" s="80">
        <v>0</v>
      </c>
      <c r="C47" s="80">
        <v>0</v>
      </c>
      <c r="D47" s="80">
        <v>0</v>
      </c>
      <c r="E47" s="80"/>
      <c r="F47" s="80">
        <v>0</v>
      </c>
      <c r="G47" s="80">
        <v>0</v>
      </c>
      <c r="H47" s="80">
        <v>0</v>
      </c>
      <c r="I47" s="80"/>
      <c r="J47" s="80">
        <v>0</v>
      </c>
      <c r="K47" s="80">
        <v>0</v>
      </c>
      <c r="L47" s="80">
        <v>0</v>
      </c>
      <c r="M47" s="26" t="s">
        <v>133</v>
      </c>
      <c r="N47" s="80">
        <v>0</v>
      </c>
      <c r="O47" s="80">
        <v>0</v>
      </c>
      <c r="P47" s="80">
        <v>0</v>
      </c>
      <c r="Q47" s="80"/>
      <c r="R47" s="80">
        <v>0</v>
      </c>
      <c r="S47" s="80">
        <v>0</v>
      </c>
      <c r="T47" s="80">
        <v>0</v>
      </c>
      <c r="U47" s="80"/>
      <c r="V47" s="80">
        <v>0</v>
      </c>
      <c r="W47" s="80">
        <v>0</v>
      </c>
      <c r="X47" s="80">
        <v>0</v>
      </c>
      <c r="Y47" s="26" t="s">
        <v>133</v>
      </c>
      <c r="Z47" s="80">
        <v>0</v>
      </c>
      <c r="AA47" s="80">
        <v>0</v>
      </c>
      <c r="AB47" s="80">
        <v>0</v>
      </c>
      <c r="AC47" s="80"/>
      <c r="AD47" s="80">
        <v>0</v>
      </c>
      <c r="AE47" s="80">
        <v>0</v>
      </c>
      <c r="AF47" s="80">
        <v>0</v>
      </c>
      <c r="AG47" s="80"/>
      <c r="AH47" s="80">
        <v>0</v>
      </c>
      <c r="AI47" s="80">
        <v>0</v>
      </c>
      <c r="AJ47" s="80">
        <v>0</v>
      </c>
      <c r="AK47" s="26" t="s">
        <v>133</v>
      </c>
      <c r="AL47" s="80">
        <v>0</v>
      </c>
      <c r="AM47" s="80">
        <v>0</v>
      </c>
      <c r="AN47" s="80">
        <v>0</v>
      </c>
      <c r="AO47" s="80"/>
      <c r="AP47" s="80">
        <v>0</v>
      </c>
      <c r="AQ47" s="80">
        <v>0</v>
      </c>
      <c r="AR47" s="80">
        <v>0</v>
      </c>
      <c r="AS47" s="80"/>
      <c r="AT47" s="80">
        <v>0</v>
      </c>
      <c r="AU47" s="80">
        <v>0</v>
      </c>
      <c r="AV47" s="80">
        <v>0</v>
      </c>
      <c r="AW47" s="26" t="s">
        <v>133</v>
      </c>
      <c r="AX47" s="79">
        <v>0</v>
      </c>
      <c r="AY47" s="79">
        <v>0</v>
      </c>
      <c r="AZ47" s="79">
        <v>0</v>
      </c>
      <c r="BA47" s="80"/>
      <c r="BB47" s="79">
        <v>7</v>
      </c>
      <c r="BC47" s="79">
        <v>0</v>
      </c>
      <c r="BD47" s="79">
        <v>7</v>
      </c>
      <c r="BE47" s="80"/>
      <c r="BF47" s="79">
        <v>7</v>
      </c>
      <c r="BG47" s="79">
        <v>0</v>
      </c>
      <c r="BH47" s="79">
        <v>7</v>
      </c>
      <c r="BI47" s="80"/>
      <c r="BJ47" s="80"/>
      <c r="BK47" s="80"/>
      <c r="BL47" s="80"/>
      <c r="BM47" s="79"/>
      <c r="BN47" s="79"/>
      <c r="BO47" s="79"/>
      <c r="BP47" s="79"/>
      <c r="BQ47" s="79"/>
      <c r="BR47" s="79"/>
      <c r="BS47" s="79"/>
      <c r="BT47" s="79"/>
      <c r="BU47" s="79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</row>
    <row r="48" spans="1:172" s="26" customFormat="1" ht="10.5" customHeight="1">
      <c r="A48" s="26" t="s">
        <v>132</v>
      </c>
      <c r="B48" s="80">
        <v>1235.5652</v>
      </c>
      <c r="C48" s="80">
        <v>63.64074</v>
      </c>
      <c r="D48" s="80">
        <v>1299.20594</v>
      </c>
      <c r="E48" s="80"/>
      <c r="F48" s="80">
        <v>651.7260200000001</v>
      </c>
      <c r="G48" s="80">
        <v>102.71986</v>
      </c>
      <c r="H48" s="80">
        <v>754.44588</v>
      </c>
      <c r="I48" s="80"/>
      <c r="J48" s="80">
        <v>452.49361</v>
      </c>
      <c r="K48" s="80">
        <v>11.253020000000001</v>
      </c>
      <c r="L48" s="80">
        <v>463.74663</v>
      </c>
      <c r="M48" s="26" t="s">
        <v>132</v>
      </c>
      <c r="N48" s="80">
        <v>2273.2904900000003</v>
      </c>
      <c r="O48" s="80">
        <v>677.68348</v>
      </c>
      <c r="P48" s="80">
        <v>2950.97397</v>
      </c>
      <c r="Q48" s="80"/>
      <c r="R48" s="80">
        <v>157.91782999999998</v>
      </c>
      <c r="S48" s="80">
        <v>242.39065</v>
      </c>
      <c r="T48" s="80">
        <v>400.30848</v>
      </c>
      <c r="U48" s="80"/>
      <c r="V48" s="80">
        <v>91.38036</v>
      </c>
      <c r="W48" s="80">
        <v>128.69223</v>
      </c>
      <c r="X48" s="80">
        <v>220.07259</v>
      </c>
      <c r="Y48" s="26" t="s">
        <v>132</v>
      </c>
      <c r="Z48" s="80">
        <v>107.43171000000001</v>
      </c>
      <c r="AA48" s="80">
        <v>3.60967</v>
      </c>
      <c r="AB48" s="80">
        <v>111.04138</v>
      </c>
      <c r="AC48" s="80"/>
      <c r="AD48" s="80">
        <v>72.65002</v>
      </c>
      <c r="AE48" s="80">
        <v>3.25067</v>
      </c>
      <c r="AF48" s="80">
        <v>75.90069</v>
      </c>
      <c r="AG48" s="80"/>
      <c r="AH48" s="80">
        <v>1007.78446</v>
      </c>
      <c r="AI48" s="80">
        <v>106.52711000000001</v>
      </c>
      <c r="AJ48" s="80">
        <v>1114.31157</v>
      </c>
      <c r="AK48" s="26" t="s">
        <v>132</v>
      </c>
      <c r="AL48" s="80">
        <v>385.5858</v>
      </c>
      <c r="AM48" s="80">
        <v>275.44232</v>
      </c>
      <c r="AN48" s="80">
        <v>661.02812</v>
      </c>
      <c r="AO48" s="80"/>
      <c r="AP48" s="80">
        <v>61.161449999999995</v>
      </c>
      <c r="AQ48" s="80">
        <v>113.11395</v>
      </c>
      <c r="AR48" s="80">
        <v>174.2754</v>
      </c>
      <c r="AS48" s="80"/>
      <c r="AT48" s="80">
        <v>298.98332</v>
      </c>
      <c r="AU48" s="80">
        <v>12.195739999999999</v>
      </c>
      <c r="AV48" s="80">
        <v>311.17906</v>
      </c>
      <c r="AW48" s="26" t="s">
        <v>132</v>
      </c>
      <c r="AX48" s="79">
        <v>6723.320250000001</v>
      </c>
      <c r="AY48" s="79">
        <v>1737.2687700000001</v>
      </c>
      <c r="AZ48" s="79">
        <v>8460.589020000001</v>
      </c>
      <c r="BA48" s="80"/>
      <c r="BB48" s="79">
        <v>101.74642</v>
      </c>
      <c r="BC48" s="79">
        <v>13.55627</v>
      </c>
      <c r="BD48" s="79">
        <v>115.30269</v>
      </c>
      <c r="BE48" s="80"/>
      <c r="BF48" s="79">
        <v>6825.066670000001</v>
      </c>
      <c r="BG48" s="79">
        <v>1750.82504</v>
      </c>
      <c r="BH48" s="79">
        <v>8575.891710000002</v>
      </c>
      <c r="BI48" s="80"/>
      <c r="BJ48" s="80"/>
      <c r="BK48" s="80"/>
      <c r="BL48" s="80"/>
      <c r="BM48" s="79"/>
      <c r="BN48" s="79"/>
      <c r="BO48" s="79"/>
      <c r="BP48" s="79"/>
      <c r="BQ48" s="79"/>
      <c r="BR48" s="79"/>
      <c r="BS48" s="79"/>
      <c r="BT48" s="79"/>
      <c r="BU48" s="79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</row>
    <row r="49" spans="2:172" s="26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X49" s="79"/>
      <c r="AY49" s="79"/>
      <c r="AZ49" s="79"/>
      <c r="BA49" s="80"/>
      <c r="BB49" s="79"/>
      <c r="BC49" s="79"/>
      <c r="BD49" s="79"/>
      <c r="BE49" s="80"/>
      <c r="BF49" s="79"/>
      <c r="BG49" s="79"/>
      <c r="BH49" s="79"/>
      <c r="BI49" s="80"/>
      <c r="BJ49" s="80"/>
      <c r="BK49" s="80"/>
      <c r="BL49" s="80"/>
      <c r="BM49" s="79"/>
      <c r="BN49" s="79"/>
      <c r="BO49" s="79"/>
      <c r="BP49" s="79"/>
      <c r="BQ49" s="79"/>
      <c r="BR49" s="79"/>
      <c r="BS49" s="79"/>
      <c r="BT49" s="79"/>
      <c r="BU49" s="79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</row>
    <row r="50" spans="1:172" s="26" customFormat="1" ht="10.5" customHeight="1">
      <c r="A50" s="27" t="s">
        <v>131</v>
      </c>
      <c r="B50" s="76">
        <v>86858.99677</v>
      </c>
      <c r="C50" s="76">
        <v>2918.7471600000003</v>
      </c>
      <c r="D50" s="76">
        <v>89777.74393</v>
      </c>
      <c r="E50" s="76"/>
      <c r="F50" s="76">
        <v>39939.111450000004</v>
      </c>
      <c r="G50" s="76">
        <v>2802.6365299999998</v>
      </c>
      <c r="H50" s="76">
        <v>42741.74798000001</v>
      </c>
      <c r="I50" s="76"/>
      <c r="J50" s="76">
        <v>6014.1640099999995</v>
      </c>
      <c r="K50" s="76">
        <v>-169.57536</v>
      </c>
      <c r="L50" s="76">
        <v>5844.58865</v>
      </c>
      <c r="M50" s="27" t="s">
        <v>131</v>
      </c>
      <c r="N50" s="76">
        <v>46815.00082</v>
      </c>
      <c r="O50" s="76">
        <v>947.7629499999999</v>
      </c>
      <c r="P50" s="76">
        <v>47762.763770000005</v>
      </c>
      <c r="Q50" s="76"/>
      <c r="R50" s="76">
        <v>21983.20301</v>
      </c>
      <c r="S50" s="76">
        <v>-161.93083</v>
      </c>
      <c r="T50" s="76">
        <v>21821.272180000004</v>
      </c>
      <c r="U50" s="76"/>
      <c r="V50" s="76">
        <v>10010.70023</v>
      </c>
      <c r="W50" s="76">
        <v>-136.18944</v>
      </c>
      <c r="X50" s="76">
        <v>9874.51079</v>
      </c>
      <c r="Y50" s="27" t="s">
        <v>131</v>
      </c>
      <c r="Z50" s="76">
        <v>6676.2524</v>
      </c>
      <c r="AA50" s="76">
        <v>-23.23272</v>
      </c>
      <c r="AB50" s="76">
        <v>6653.01968</v>
      </c>
      <c r="AC50" s="76"/>
      <c r="AD50" s="76">
        <v>8305.03845</v>
      </c>
      <c r="AE50" s="76">
        <v>-385.31938</v>
      </c>
      <c r="AF50" s="76">
        <v>7919.71907</v>
      </c>
      <c r="AG50" s="76"/>
      <c r="AH50" s="76">
        <v>63366.51104</v>
      </c>
      <c r="AI50" s="76">
        <v>2314.3393300000002</v>
      </c>
      <c r="AJ50" s="76">
        <v>65680.85037</v>
      </c>
      <c r="AK50" s="27" t="s">
        <v>131</v>
      </c>
      <c r="AL50" s="76">
        <v>40069.13274</v>
      </c>
      <c r="AM50" s="76">
        <v>1216.93104</v>
      </c>
      <c r="AN50" s="76">
        <v>41286.063780000004</v>
      </c>
      <c r="AO50" s="76"/>
      <c r="AP50" s="76">
        <v>16996.59036</v>
      </c>
      <c r="AQ50" s="76">
        <v>1829.67432</v>
      </c>
      <c r="AR50" s="76">
        <v>18826.26468</v>
      </c>
      <c r="AS50" s="76"/>
      <c r="AT50" s="76">
        <v>46520.8017</v>
      </c>
      <c r="AU50" s="76">
        <v>1552.72207</v>
      </c>
      <c r="AV50" s="76">
        <v>48073.52377</v>
      </c>
      <c r="AW50" s="27" t="s">
        <v>131</v>
      </c>
      <c r="AX50" s="75">
        <v>385250.46453000006</v>
      </c>
      <c r="AY50" s="75">
        <v>13091.88505</v>
      </c>
      <c r="AZ50" s="75">
        <v>398342.34958</v>
      </c>
      <c r="BA50" s="76"/>
      <c r="BB50" s="75">
        <v>13784.66887</v>
      </c>
      <c r="BC50" s="75">
        <v>845.01666</v>
      </c>
      <c r="BD50" s="75">
        <v>14629.685529999999</v>
      </c>
      <c r="BE50" s="76"/>
      <c r="BF50" s="75">
        <v>399035.13340000005</v>
      </c>
      <c r="BG50" s="75">
        <v>13936.90171</v>
      </c>
      <c r="BH50" s="75">
        <v>412972.03510999994</v>
      </c>
      <c r="BI50" s="76"/>
      <c r="BJ50" s="76"/>
      <c r="BK50" s="76"/>
      <c r="BL50" s="76"/>
      <c r="BM50" s="75"/>
      <c r="BN50" s="75"/>
      <c r="BO50" s="75"/>
      <c r="BP50" s="75"/>
      <c r="BQ50" s="75"/>
      <c r="BR50" s="75"/>
      <c r="BS50" s="75"/>
      <c r="BT50" s="75"/>
      <c r="BU50" s="75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</row>
    <row r="51" spans="2:172" s="26" customFormat="1" ht="3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X51" s="79"/>
      <c r="AY51" s="79"/>
      <c r="AZ51" s="79"/>
      <c r="BA51" s="80"/>
      <c r="BB51" s="79"/>
      <c r="BC51" s="79"/>
      <c r="BD51" s="79"/>
      <c r="BE51" s="80"/>
      <c r="BF51" s="79"/>
      <c r="BG51" s="79"/>
      <c r="BH51" s="79"/>
      <c r="BI51" s="80"/>
      <c r="BJ51" s="80"/>
      <c r="BK51" s="80"/>
      <c r="BL51" s="80"/>
      <c r="BM51" s="79"/>
      <c r="BN51" s="79"/>
      <c r="BO51" s="79"/>
      <c r="BP51" s="79"/>
      <c r="BQ51" s="79"/>
      <c r="BR51" s="79"/>
      <c r="BS51" s="79"/>
      <c r="BT51" s="79"/>
      <c r="BU51" s="79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</row>
    <row r="52" spans="1:172" s="26" customFormat="1" ht="10.5" customHeight="1">
      <c r="A52" s="21" t="s">
        <v>130</v>
      </c>
      <c r="B52" s="82">
        <v>55419.48693</v>
      </c>
      <c r="C52" s="82">
        <v>6185.7292099999995</v>
      </c>
      <c r="D52" s="82">
        <v>61605.216140000004</v>
      </c>
      <c r="E52" s="82"/>
      <c r="F52" s="82">
        <v>25518.11084</v>
      </c>
      <c r="G52" s="82">
        <v>1314.1894399999999</v>
      </c>
      <c r="H52" s="82">
        <v>26832.30028</v>
      </c>
      <c r="I52" s="82"/>
      <c r="J52" s="82">
        <v>4925.05688</v>
      </c>
      <c r="K52" s="82">
        <v>687.22782</v>
      </c>
      <c r="L52" s="82">
        <v>5612.2847</v>
      </c>
      <c r="M52" s="21" t="s">
        <v>130</v>
      </c>
      <c r="N52" s="82">
        <v>31353.23765</v>
      </c>
      <c r="O52" s="82">
        <v>1781.13006</v>
      </c>
      <c r="P52" s="82">
        <v>33134.36771</v>
      </c>
      <c r="Q52" s="82"/>
      <c r="R52" s="82">
        <v>13734.69725</v>
      </c>
      <c r="S52" s="82">
        <v>2000.99783</v>
      </c>
      <c r="T52" s="82">
        <v>15735.69508</v>
      </c>
      <c r="U52" s="82"/>
      <c r="V52" s="82">
        <v>7615.4436399999995</v>
      </c>
      <c r="W52" s="82">
        <v>1104.76515</v>
      </c>
      <c r="X52" s="82">
        <v>8720.208789999999</v>
      </c>
      <c r="Y52" s="21" t="s">
        <v>130</v>
      </c>
      <c r="Z52" s="82">
        <v>5379.75177</v>
      </c>
      <c r="AA52" s="82">
        <v>712.1233599999999</v>
      </c>
      <c r="AB52" s="82">
        <v>6091.875129999999</v>
      </c>
      <c r="AC52" s="82"/>
      <c r="AD52" s="82">
        <v>8581.62555</v>
      </c>
      <c r="AE52" s="82">
        <v>784.21449</v>
      </c>
      <c r="AF52" s="82">
        <v>9365.840040000001</v>
      </c>
      <c r="AG52" s="82"/>
      <c r="AH52" s="82">
        <v>46301.799490000005</v>
      </c>
      <c r="AI52" s="82">
        <v>5322.22098</v>
      </c>
      <c r="AJ52" s="82">
        <v>51624.020469999996</v>
      </c>
      <c r="AK52" s="21" t="s">
        <v>130</v>
      </c>
      <c r="AL52" s="82">
        <v>27122.66225</v>
      </c>
      <c r="AM52" s="82">
        <v>3381.05915</v>
      </c>
      <c r="AN52" s="82">
        <v>30503.7214</v>
      </c>
      <c r="AO52" s="82"/>
      <c r="AP52" s="82">
        <v>13795.26399</v>
      </c>
      <c r="AQ52" s="82">
        <v>829.01514</v>
      </c>
      <c r="AR52" s="82">
        <v>14624.27913</v>
      </c>
      <c r="AS52" s="82"/>
      <c r="AT52" s="82">
        <v>35502.21112</v>
      </c>
      <c r="AU52" s="82">
        <v>0</v>
      </c>
      <c r="AV52" s="82">
        <v>35502.21112</v>
      </c>
      <c r="AW52" s="21" t="s">
        <v>130</v>
      </c>
      <c r="AX52" s="81">
        <v>266667.72181</v>
      </c>
      <c r="AY52" s="81">
        <v>23318.45814</v>
      </c>
      <c r="AZ52" s="81">
        <v>289986.17994999996</v>
      </c>
      <c r="BA52" s="82"/>
      <c r="BB52" s="81">
        <v>14105.671980000001</v>
      </c>
      <c r="BC52" s="81">
        <v>1829.97576</v>
      </c>
      <c r="BD52" s="81">
        <v>15935.64774</v>
      </c>
      <c r="BE52" s="82"/>
      <c r="BF52" s="81">
        <v>280773.39379</v>
      </c>
      <c r="BG52" s="81">
        <v>25148.433900000004</v>
      </c>
      <c r="BH52" s="81">
        <v>305921.82769</v>
      </c>
      <c r="BI52" s="76"/>
      <c r="BJ52" s="76"/>
      <c r="BK52" s="76"/>
      <c r="BL52" s="76"/>
      <c r="BM52" s="75"/>
      <c r="BN52" s="75"/>
      <c r="BO52" s="75"/>
      <c r="BP52" s="75"/>
      <c r="BQ52" s="75"/>
      <c r="BR52" s="75"/>
      <c r="BS52" s="75"/>
      <c r="BT52" s="75"/>
      <c r="BU52" s="75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</row>
    <row r="53" spans="1:172" s="26" customFormat="1" ht="10.5" customHeight="1">
      <c r="A53" s="26" t="s">
        <v>129</v>
      </c>
      <c r="B53" s="80">
        <v>39739.6402</v>
      </c>
      <c r="C53" s="80">
        <v>84.98796</v>
      </c>
      <c r="D53" s="80">
        <v>39824.62816000001</v>
      </c>
      <c r="E53" s="80"/>
      <c r="F53" s="80">
        <v>17188.88739</v>
      </c>
      <c r="G53" s="80">
        <v>113.22947</v>
      </c>
      <c r="H53" s="80">
        <v>17302.11686</v>
      </c>
      <c r="I53" s="80"/>
      <c r="J53" s="80">
        <v>3291.19663</v>
      </c>
      <c r="K53" s="80">
        <v>0.9374600000000001</v>
      </c>
      <c r="L53" s="80">
        <v>3292.13409</v>
      </c>
      <c r="M53" s="26" t="s">
        <v>129</v>
      </c>
      <c r="N53" s="80">
        <v>21601.72247</v>
      </c>
      <c r="O53" s="80">
        <v>17.05961</v>
      </c>
      <c r="P53" s="80">
        <v>21618.782079999997</v>
      </c>
      <c r="Q53" s="80"/>
      <c r="R53" s="80">
        <v>8576.41185</v>
      </c>
      <c r="S53" s="80">
        <v>10.56064</v>
      </c>
      <c r="T53" s="80">
        <v>8586.97249</v>
      </c>
      <c r="U53" s="80"/>
      <c r="V53" s="80">
        <v>5297.88737</v>
      </c>
      <c r="W53" s="80">
        <v>4.94768</v>
      </c>
      <c r="X53" s="80">
        <v>5302.83505</v>
      </c>
      <c r="Y53" s="26" t="s">
        <v>129</v>
      </c>
      <c r="Z53" s="80">
        <v>3745.8186600000004</v>
      </c>
      <c r="AA53" s="80">
        <v>5.39658</v>
      </c>
      <c r="AB53" s="80">
        <v>3751.2152400000004</v>
      </c>
      <c r="AC53" s="80"/>
      <c r="AD53" s="80">
        <v>4736.955400000001</v>
      </c>
      <c r="AE53" s="80">
        <v>4.9904399999999995</v>
      </c>
      <c r="AF53" s="80">
        <v>4741.945840000001</v>
      </c>
      <c r="AG53" s="80"/>
      <c r="AH53" s="80">
        <v>29182.14515</v>
      </c>
      <c r="AI53" s="80">
        <v>1655.31744</v>
      </c>
      <c r="AJ53" s="80">
        <v>30837.46259</v>
      </c>
      <c r="AK53" s="26" t="s">
        <v>129</v>
      </c>
      <c r="AL53" s="80">
        <v>17673.574800000002</v>
      </c>
      <c r="AM53" s="80">
        <v>61.01198</v>
      </c>
      <c r="AN53" s="80">
        <v>17734.58678</v>
      </c>
      <c r="AO53" s="80"/>
      <c r="AP53" s="80">
        <v>9910.84374</v>
      </c>
      <c r="AQ53" s="80">
        <v>8.97081</v>
      </c>
      <c r="AR53" s="80">
        <v>9919.814550000001</v>
      </c>
      <c r="AS53" s="80"/>
      <c r="AT53" s="80">
        <v>21343.20592</v>
      </c>
      <c r="AU53" s="80">
        <v>0</v>
      </c>
      <c r="AV53" s="80">
        <v>21343.20592</v>
      </c>
      <c r="AW53" s="26" t="s">
        <v>129</v>
      </c>
      <c r="AX53" s="79">
        <v>177551.33418</v>
      </c>
      <c r="AY53" s="79">
        <v>1962.4196299999999</v>
      </c>
      <c r="AZ53" s="79">
        <v>179513.75381</v>
      </c>
      <c r="BA53" s="80"/>
      <c r="BB53" s="79">
        <v>9614.788470000001</v>
      </c>
      <c r="BC53" s="79">
        <v>31.26436</v>
      </c>
      <c r="BD53" s="79">
        <v>9646.05283</v>
      </c>
      <c r="BE53" s="80"/>
      <c r="BF53" s="79">
        <v>187166.12265</v>
      </c>
      <c r="BG53" s="79">
        <v>1993.68399</v>
      </c>
      <c r="BH53" s="79">
        <v>189159.80664000002</v>
      </c>
      <c r="BI53" s="80"/>
      <c r="BJ53" s="80"/>
      <c r="BK53" s="80"/>
      <c r="BL53" s="80"/>
      <c r="BM53" s="79"/>
      <c r="BN53" s="79"/>
      <c r="BO53" s="79"/>
      <c r="BP53" s="79"/>
      <c r="BQ53" s="79"/>
      <c r="BR53" s="79"/>
      <c r="BS53" s="79"/>
      <c r="BT53" s="79"/>
      <c r="BU53" s="79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</row>
    <row r="54" spans="1:172" s="26" customFormat="1" ht="10.5" customHeight="1">
      <c r="A54" s="26" t="s">
        <v>128</v>
      </c>
      <c r="B54" s="80">
        <v>78.10178</v>
      </c>
      <c r="C54" s="80">
        <v>1.28342</v>
      </c>
      <c r="D54" s="80">
        <v>79.3852</v>
      </c>
      <c r="E54" s="80"/>
      <c r="F54" s="80">
        <v>148.58499</v>
      </c>
      <c r="G54" s="80">
        <v>8.00888</v>
      </c>
      <c r="H54" s="80">
        <v>156.59386999999998</v>
      </c>
      <c r="I54" s="80"/>
      <c r="J54" s="80">
        <v>38.76644</v>
      </c>
      <c r="K54" s="80">
        <v>3.09427</v>
      </c>
      <c r="L54" s="80">
        <v>41.86071</v>
      </c>
      <c r="M54" s="26" t="s">
        <v>128</v>
      </c>
      <c r="N54" s="80">
        <v>165.09466</v>
      </c>
      <c r="O54" s="80">
        <v>56.60635</v>
      </c>
      <c r="P54" s="80">
        <v>221.70101</v>
      </c>
      <c r="Q54" s="80"/>
      <c r="R54" s="80">
        <v>103.65514999999999</v>
      </c>
      <c r="S54" s="80">
        <v>5.66018</v>
      </c>
      <c r="T54" s="80">
        <v>109.31532999999999</v>
      </c>
      <c r="U54" s="80"/>
      <c r="V54" s="80">
        <v>73.68071</v>
      </c>
      <c r="W54" s="80">
        <v>13.86787</v>
      </c>
      <c r="X54" s="80">
        <v>87.54858</v>
      </c>
      <c r="Y54" s="26" t="s">
        <v>128</v>
      </c>
      <c r="Z54" s="80">
        <v>68.03297</v>
      </c>
      <c r="AA54" s="80">
        <v>7.6827</v>
      </c>
      <c r="AB54" s="80">
        <v>75.71567</v>
      </c>
      <c r="AC54" s="80"/>
      <c r="AD54" s="80">
        <v>258.42521</v>
      </c>
      <c r="AE54" s="80">
        <v>3.10058</v>
      </c>
      <c r="AF54" s="80">
        <v>261.52579</v>
      </c>
      <c r="AG54" s="80"/>
      <c r="AH54" s="80">
        <v>92.06842</v>
      </c>
      <c r="AI54" s="80">
        <v>11.17583</v>
      </c>
      <c r="AJ54" s="80">
        <v>103.24425</v>
      </c>
      <c r="AK54" s="26" t="s">
        <v>128</v>
      </c>
      <c r="AL54" s="80">
        <v>63</v>
      </c>
      <c r="AM54" s="80">
        <v>0</v>
      </c>
      <c r="AN54" s="80">
        <v>63</v>
      </c>
      <c r="AO54" s="80"/>
      <c r="AP54" s="80">
        <v>81.13707000000001</v>
      </c>
      <c r="AQ54" s="80">
        <v>0</v>
      </c>
      <c r="AR54" s="80">
        <v>81.13707000000001</v>
      </c>
      <c r="AS54" s="80"/>
      <c r="AT54" s="80">
        <v>106.31936999999999</v>
      </c>
      <c r="AU54" s="80">
        <v>0</v>
      </c>
      <c r="AV54" s="80">
        <v>106.31936999999999</v>
      </c>
      <c r="AW54" s="26" t="s">
        <v>128</v>
      </c>
      <c r="AX54" s="79">
        <v>1018.44156</v>
      </c>
      <c r="AY54" s="79">
        <v>107.3795</v>
      </c>
      <c r="AZ54" s="79">
        <v>1125.82106</v>
      </c>
      <c r="BA54" s="80"/>
      <c r="BB54" s="79">
        <v>78.80429</v>
      </c>
      <c r="BC54" s="79">
        <v>0</v>
      </c>
      <c r="BD54" s="79">
        <v>78.80429</v>
      </c>
      <c r="BE54" s="80"/>
      <c r="BF54" s="79">
        <v>1097.2458499999998</v>
      </c>
      <c r="BG54" s="79">
        <v>107.3795</v>
      </c>
      <c r="BH54" s="79">
        <v>1204.62535</v>
      </c>
      <c r="BI54" s="80"/>
      <c r="BJ54" s="80"/>
      <c r="BK54" s="80"/>
      <c r="BL54" s="80"/>
      <c r="BM54" s="79"/>
      <c r="BN54" s="79"/>
      <c r="BO54" s="79"/>
      <c r="BP54" s="79"/>
      <c r="BQ54" s="79"/>
      <c r="BR54" s="79"/>
      <c r="BS54" s="79"/>
      <c r="BT54" s="79"/>
      <c r="BU54" s="79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</row>
    <row r="55" spans="1:172" s="26" customFormat="1" ht="10.5" customHeight="1">
      <c r="A55" s="26" t="s">
        <v>127</v>
      </c>
      <c r="B55" s="80">
        <v>14700.38948</v>
      </c>
      <c r="C55" s="80">
        <v>6099.20777</v>
      </c>
      <c r="D55" s="80">
        <v>20799.59725</v>
      </c>
      <c r="E55" s="80"/>
      <c r="F55" s="80">
        <v>7626.85274</v>
      </c>
      <c r="G55" s="80">
        <v>1192.83447</v>
      </c>
      <c r="H55" s="80">
        <v>8819.68721</v>
      </c>
      <c r="I55" s="80"/>
      <c r="J55" s="80">
        <v>1467.5268500000002</v>
      </c>
      <c r="K55" s="80">
        <v>682.96947</v>
      </c>
      <c r="L55" s="80">
        <v>2150.49632</v>
      </c>
      <c r="M55" s="26" t="s">
        <v>127</v>
      </c>
      <c r="N55" s="80">
        <v>8969.361429999999</v>
      </c>
      <c r="O55" s="80">
        <v>1707.4641000000001</v>
      </c>
      <c r="P55" s="80">
        <v>10676.82553</v>
      </c>
      <c r="Q55" s="80"/>
      <c r="R55" s="80">
        <v>4660.70542</v>
      </c>
      <c r="S55" s="80">
        <v>1984.6152</v>
      </c>
      <c r="T55" s="80">
        <v>6645.32062</v>
      </c>
      <c r="U55" s="80"/>
      <c r="V55" s="80">
        <v>2032.21541</v>
      </c>
      <c r="W55" s="80">
        <v>1085.77883</v>
      </c>
      <c r="X55" s="80">
        <v>3117.9942400000004</v>
      </c>
      <c r="Y55" s="26" t="s">
        <v>127</v>
      </c>
      <c r="Z55" s="80">
        <v>1437.73494</v>
      </c>
      <c r="AA55" s="80">
        <v>698.99734</v>
      </c>
      <c r="AB55" s="80">
        <v>2136.7322799999997</v>
      </c>
      <c r="AC55" s="80"/>
      <c r="AD55" s="80">
        <v>3382.15577</v>
      </c>
      <c r="AE55" s="80">
        <v>776.04488</v>
      </c>
      <c r="AF55" s="80">
        <v>4158.20065</v>
      </c>
      <c r="AG55" s="80"/>
      <c r="AH55" s="80">
        <v>15873.43216</v>
      </c>
      <c r="AI55" s="80">
        <v>3655.72771</v>
      </c>
      <c r="AJ55" s="80">
        <v>19529.15987</v>
      </c>
      <c r="AK55" s="26" t="s">
        <v>127</v>
      </c>
      <c r="AL55" s="80">
        <v>8812.00859</v>
      </c>
      <c r="AM55" s="80">
        <v>3319.73221</v>
      </c>
      <c r="AN55" s="80">
        <v>12131.740800000001</v>
      </c>
      <c r="AO55" s="80"/>
      <c r="AP55" s="80">
        <v>3522.06622</v>
      </c>
      <c r="AQ55" s="80">
        <v>819.8457099999999</v>
      </c>
      <c r="AR55" s="80">
        <v>4341.911929999999</v>
      </c>
      <c r="AS55" s="80"/>
      <c r="AT55" s="80">
        <v>13506.873150000001</v>
      </c>
      <c r="AU55" s="80">
        <v>0</v>
      </c>
      <c r="AV55" s="80">
        <v>13506.873150000001</v>
      </c>
      <c r="AW55" s="26" t="s">
        <v>127</v>
      </c>
      <c r="AX55" s="79">
        <v>82609.16639</v>
      </c>
      <c r="AY55" s="79">
        <v>21247.17281</v>
      </c>
      <c r="AZ55" s="79">
        <v>103856.33920000002</v>
      </c>
      <c r="BA55" s="80"/>
      <c r="BB55" s="79">
        <v>3549.49492</v>
      </c>
      <c r="BC55" s="79">
        <v>1798.7114</v>
      </c>
      <c r="BD55" s="79">
        <v>5348.20632</v>
      </c>
      <c r="BE55" s="80"/>
      <c r="BF55" s="79">
        <v>86158.66131</v>
      </c>
      <c r="BG55" s="79">
        <v>23045.884209999997</v>
      </c>
      <c r="BH55" s="79">
        <v>109204.54552000001</v>
      </c>
      <c r="BI55" s="80"/>
      <c r="BJ55" s="80"/>
      <c r="BK55" s="80"/>
      <c r="BL55" s="80"/>
      <c r="BM55" s="79"/>
      <c r="BN55" s="79"/>
      <c r="BO55" s="79"/>
      <c r="BP55" s="79"/>
      <c r="BQ55" s="79"/>
      <c r="BR55" s="79"/>
      <c r="BS55" s="79"/>
      <c r="BT55" s="79"/>
      <c r="BU55" s="79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</row>
    <row r="56" spans="1:172" s="26" customFormat="1" ht="10.5" customHeight="1">
      <c r="A56" s="26" t="s">
        <v>126</v>
      </c>
      <c r="B56" s="80">
        <v>901.35547</v>
      </c>
      <c r="C56" s="80">
        <v>0.25006</v>
      </c>
      <c r="D56" s="80">
        <v>901.60553</v>
      </c>
      <c r="E56" s="80"/>
      <c r="F56" s="80">
        <v>553.78572</v>
      </c>
      <c r="G56" s="80">
        <v>0.11662</v>
      </c>
      <c r="H56" s="80">
        <v>553.90234</v>
      </c>
      <c r="I56" s="80"/>
      <c r="J56" s="80">
        <v>127.56696000000001</v>
      </c>
      <c r="K56" s="80">
        <v>0.22662000000000002</v>
      </c>
      <c r="L56" s="80">
        <v>127.79358</v>
      </c>
      <c r="M56" s="26" t="s">
        <v>126</v>
      </c>
      <c r="N56" s="80">
        <v>617.05909</v>
      </c>
      <c r="O56" s="80">
        <v>0</v>
      </c>
      <c r="P56" s="80">
        <v>617.05909</v>
      </c>
      <c r="Q56" s="80"/>
      <c r="R56" s="80">
        <v>393.92483000000004</v>
      </c>
      <c r="S56" s="80">
        <v>0.16181</v>
      </c>
      <c r="T56" s="80">
        <v>394.08664</v>
      </c>
      <c r="U56" s="80"/>
      <c r="V56" s="80">
        <v>211.66015</v>
      </c>
      <c r="W56" s="80">
        <v>0.17077</v>
      </c>
      <c r="X56" s="80">
        <v>211.83092</v>
      </c>
      <c r="Y56" s="26" t="s">
        <v>126</v>
      </c>
      <c r="Z56" s="80">
        <v>128.1652</v>
      </c>
      <c r="AA56" s="80">
        <v>0.046740000000000004</v>
      </c>
      <c r="AB56" s="80">
        <v>128.21194</v>
      </c>
      <c r="AC56" s="80"/>
      <c r="AD56" s="80">
        <v>204.08917000000002</v>
      </c>
      <c r="AE56" s="80">
        <v>0.07859000000000001</v>
      </c>
      <c r="AF56" s="80">
        <v>204.16776000000002</v>
      </c>
      <c r="AG56" s="80"/>
      <c r="AH56" s="80">
        <v>1154.15376</v>
      </c>
      <c r="AI56" s="80">
        <v>0</v>
      </c>
      <c r="AJ56" s="80">
        <v>1154.15376</v>
      </c>
      <c r="AK56" s="26" t="s">
        <v>126</v>
      </c>
      <c r="AL56" s="80">
        <v>574.07886</v>
      </c>
      <c r="AM56" s="80">
        <v>0.31495999999999996</v>
      </c>
      <c r="AN56" s="80">
        <v>574.39382</v>
      </c>
      <c r="AO56" s="80"/>
      <c r="AP56" s="80">
        <v>281.21696000000003</v>
      </c>
      <c r="AQ56" s="80">
        <v>0.19862</v>
      </c>
      <c r="AR56" s="80">
        <v>281.41558000000003</v>
      </c>
      <c r="AS56" s="80"/>
      <c r="AT56" s="80">
        <v>545.81268</v>
      </c>
      <c r="AU56" s="80">
        <v>0</v>
      </c>
      <c r="AV56" s="80">
        <v>545.81268</v>
      </c>
      <c r="AW56" s="26" t="s">
        <v>126</v>
      </c>
      <c r="AX56" s="79">
        <v>5488.77968</v>
      </c>
      <c r="AY56" s="79">
        <v>1.4861999999999997</v>
      </c>
      <c r="AZ56" s="79">
        <v>5490.26588</v>
      </c>
      <c r="BA56" s="80"/>
      <c r="BB56" s="79">
        <v>862.5843000000001</v>
      </c>
      <c r="BC56" s="79">
        <v>0</v>
      </c>
      <c r="BD56" s="79">
        <v>862.5843000000001</v>
      </c>
      <c r="BE56" s="80"/>
      <c r="BF56" s="79">
        <v>6351.363979999999</v>
      </c>
      <c r="BG56" s="79">
        <v>1.4861999999999997</v>
      </c>
      <c r="BH56" s="79">
        <v>6352.850179999999</v>
      </c>
      <c r="BI56" s="80"/>
      <c r="BJ56" s="80"/>
      <c r="BK56" s="80"/>
      <c r="BL56" s="80"/>
      <c r="BM56" s="79"/>
      <c r="BN56" s="79"/>
      <c r="BO56" s="79"/>
      <c r="BP56" s="79"/>
      <c r="BQ56" s="79"/>
      <c r="BR56" s="79"/>
      <c r="BS56" s="79"/>
      <c r="BT56" s="79"/>
      <c r="BU56" s="79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</row>
    <row r="57" spans="2:172" s="26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X57" s="79"/>
      <c r="AY57" s="79"/>
      <c r="AZ57" s="79"/>
      <c r="BA57" s="80"/>
      <c r="BB57" s="79"/>
      <c r="BC57" s="79"/>
      <c r="BD57" s="79"/>
      <c r="BE57" s="80"/>
      <c r="BF57" s="79"/>
      <c r="BG57" s="79"/>
      <c r="BH57" s="79"/>
      <c r="BI57" s="80"/>
      <c r="BJ57" s="80"/>
      <c r="BK57" s="80"/>
      <c r="BL57" s="80"/>
      <c r="BM57" s="79"/>
      <c r="BN57" s="79"/>
      <c r="BO57" s="79"/>
      <c r="BP57" s="79"/>
      <c r="BQ57" s="79"/>
      <c r="BR57" s="79"/>
      <c r="BS57" s="79"/>
      <c r="BT57" s="79"/>
      <c r="BU57" s="79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</row>
    <row r="58" spans="1:172" s="26" customFormat="1" ht="10.5" customHeight="1">
      <c r="A58" s="27" t="s">
        <v>125</v>
      </c>
      <c r="B58" s="76">
        <v>31439.50984</v>
      </c>
      <c r="C58" s="76">
        <v>-3266.9820499999996</v>
      </c>
      <c r="D58" s="76">
        <v>28172.52779</v>
      </c>
      <c r="E58" s="76"/>
      <c r="F58" s="76">
        <v>14421.00061</v>
      </c>
      <c r="G58" s="76">
        <v>1488.4470900000001</v>
      </c>
      <c r="H58" s="76">
        <v>15909.447699999999</v>
      </c>
      <c r="I58" s="76"/>
      <c r="J58" s="76">
        <v>1089.1071299999999</v>
      </c>
      <c r="K58" s="76">
        <v>-856.80318</v>
      </c>
      <c r="L58" s="76">
        <v>232.30394999999984</v>
      </c>
      <c r="M58" s="27" t="s">
        <v>125</v>
      </c>
      <c r="N58" s="76">
        <v>15461.76317</v>
      </c>
      <c r="O58" s="76">
        <v>-833.36711</v>
      </c>
      <c r="P58" s="76">
        <v>14628.396060000001</v>
      </c>
      <c r="Q58" s="76"/>
      <c r="R58" s="76">
        <v>8248.50576</v>
      </c>
      <c r="S58" s="76">
        <v>-2162.92866</v>
      </c>
      <c r="T58" s="76">
        <v>6085.5770999999995</v>
      </c>
      <c r="U58" s="76"/>
      <c r="V58" s="76">
        <v>2395.25659</v>
      </c>
      <c r="W58" s="76">
        <v>-1240.95459</v>
      </c>
      <c r="X58" s="76">
        <v>1154.3019999999997</v>
      </c>
      <c r="Y58" s="27" t="s">
        <v>125</v>
      </c>
      <c r="Z58" s="76">
        <v>1296.50063</v>
      </c>
      <c r="AA58" s="76">
        <v>-735.3560799999999</v>
      </c>
      <c r="AB58" s="76">
        <v>561.14455</v>
      </c>
      <c r="AC58" s="76"/>
      <c r="AD58" s="76">
        <v>-276.58709999999996</v>
      </c>
      <c r="AE58" s="76">
        <v>-1169.5338700000002</v>
      </c>
      <c r="AF58" s="76">
        <v>-1446.1209700000002</v>
      </c>
      <c r="AG58" s="76"/>
      <c r="AH58" s="76">
        <v>17064.71155</v>
      </c>
      <c r="AI58" s="76">
        <v>-3007.88165</v>
      </c>
      <c r="AJ58" s="76">
        <v>14056.8299</v>
      </c>
      <c r="AK58" s="27" t="s">
        <v>125</v>
      </c>
      <c r="AL58" s="76">
        <v>12946.47049</v>
      </c>
      <c r="AM58" s="76">
        <v>-2164.1281099999997</v>
      </c>
      <c r="AN58" s="76">
        <v>10782.34238</v>
      </c>
      <c r="AO58" s="76"/>
      <c r="AP58" s="76">
        <v>3201.32637</v>
      </c>
      <c r="AQ58" s="76">
        <v>1000.6591800000001</v>
      </c>
      <c r="AR58" s="76">
        <v>4201.985549999999</v>
      </c>
      <c r="AS58" s="76"/>
      <c r="AT58" s="76">
        <v>11018.59058</v>
      </c>
      <c r="AU58" s="76">
        <v>1552.72207</v>
      </c>
      <c r="AV58" s="76">
        <v>12571.31265</v>
      </c>
      <c r="AW58" s="27" t="s">
        <v>125</v>
      </c>
      <c r="AX58" s="75">
        <v>118582.74272</v>
      </c>
      <c r="AY58" s="75">
        <v>-10226.57309</v>
      </c>
      <c r="AZ58" s="75">
        <v>108356.16962999999</v>
      </c>
      <c r="BA58" s="76"/>
      <c r="BB58" s="75">
        <v>-321.00311</v>
      </c>
      <c r="BC58" s="75">
        <v>-984.9590999999999</v>
      </c>
      <c r="BD58" s="75">
        <v>-1305.96221</v>
      </c>
      <c r="BE58" s="76"/>
      <c r="BF58" s="75">
        <v>118261.73961</v>
      </c>
      <c r="BG58" s="75">
        <v>-11211.53219</v>
      </c>
      <c r="BH58" s="75">
        <v>107050.20742</v>
      </c>
      <c r="BI58" s="76"/>
      <c r="BJ58" s="76"/>
      <c r="BK58" s="76"/>
      <c r="BL58" s="76"/>
      <c r="BM58" s="75"/>
      <c r="BN58" s="75"/>
      <c r="BO58" s="75"/>
      <c r="BP58" s="75"/>
      <c r="BQ58" s="75"/>
      <c r="BR58" s="75"/>
      <c r="BS58" s="75"/>
      <c r="BT58" s="75"/>
      <c r="BU58" s="75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</row>
    <row r="59" spans="2:172" s="26" customFormat="1" ht="3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X59" s="79"/>
      <c r="AY59" s="79"/>
      <c r="AZ59" s="79"/>
      <c r="BA59" s="80"/>
      <c r="BB59" s="79"/>
      <c r="BC59" s="79"/>
      <c r="BD59" s="79"/>
      <c r="BE59" s="80"/>
      <c r="BF59" s="79"/>
      <c r="BG59" s="79"/>
      <c r="BH59" s="79"/>
      <c r="BI59" s="80"/>
      <c r="BJ59" s="80"/>
      <c r="BK59" s="80"/>
      <c r="BL59" s="80"/>
      <c r="BM59" s="79"/>
      <c r="BN59" s="79"/>
      <c r="BO59" s="79"/>
      <c r="BP59" s="79"/>
      <c r="BQ59" s="79"/>
      <c r="BR59" s="79"/>
      <c r="BS59" s="79"/>
      <c r="BT59" s="79"/>
      <c r="BU59" s="79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</row>
    <row r="60" spans="1:172" s="26" customFormat="1" ht="10.5" customHeight="1">
      <c r="A60" s="21" t="s">
        <v>124</v>
      </c>
      <c r="B60" s="82">
        <v>4953.02999</v>
      </c>
      <c r="C60" s="82">
        <v>100.34507</v>
      </c>
      <c r="D60" s="82">
        <v>5053.37506</v>
      </c>
      <c r="E60" s="82"/>
      <c r="F60" s="82">
        <v>1148.57294</v>
      </c>
      <c r="G60" s="82">
        <v>0.0022400000000000002</v>
      </c>
      <c r="H60" s="82">
        <v>1148.57518</v>
      </c>
      <c r="I60" s="82"/>
      <c r="J60" s="82">
        <v>-94.64429</v>
      </c>
      <c r="K60" s="82">
        <v>8.572659999999999</v>
      </c>
      <c r="L60" s="82">
        <v>-86.07162999999998</v>
      </c>
      <c r="M60" s="21" t="s">
        <v>124</v>
      </c>
      <c r="N60" s="82">
        <v>1234.00045</v>
      </c>
      <c r="O60" s="82">
        <v>90.27181</v>
      </c>
      <c r="P60" s="82">
        <v>1324.27226</v>
      </c>
      <c r="Q60" s="82"/>
      <c r="R60" s="82">
        <v>973.47111</v>
      </c>
      <c r="S60" s="82">
        <v>89.93275</v>
      </c>
      <c r="T60" s="82">
        <v>1063.40386</v>
      </c>
      <c r="U60" s="82"/>
      <c r="V60" s="82">
        <v>742.83365</v>
      </c>
      <c r="W60" s="82">
        <v>3.7570900000000003</v>
      </c>
      <c r="X60" s="82">
        <v>746.59074</v>
      </c>
      <c r="Y60" s="21" t="s">
        <v>124</v>
      </c>
      <c r="Z60" s="82">
        <v>930.3959100000001</v>
      </c>
      <c r="AA60" s="82">
        <v>0</v>
      </c>
      <c r="AB60" s="82">
        <v>930.3959100000001</v>
      </c>
      <c r="AC60" s="82"/>
      <c r="AD60" s="82">
        <v>931.59996</v>
      </c>
      <c r="AE60" s="82">
        <v>0</v>
      </c>
      <c r="AF60" s="82">
        <v>931.59996</v>
      </c>
      <c r="AG60" s="82"/>
      <c r="AH60" s="82">
        <v>3163.11911</v>
      </c>
      <c r="AI60" s="82">
        <v>48.36135</v>
      </c>
      <c r="AJ60" s="82">
        <v>3211.4804599999998</v>
      </c>
      <c r="AK60" s="21" t="s">
        <v>124</v>
      </c>
      <c r="AL60" s="82">
        <v>2188.30573</v>
      </c>
      <c r="AM60" s="82">
        <v>200.18272</v>
      </c>
      <c r="AN60" s="82">
        <v>2388.4884500000003</v>
      </c>
      <c r="AO60" s="82"/>
      <c r="AP60" s="82">
        <v>751.4321</v>
      </c>
      <c r="AQ60" s="82">
        <v>0</v>
      </c>
      <c r="AR60" s="82">
        <v>751.4321</v>
      </c>
      <c r="AS60" s="82"/>
      <c r="AT60" s="82">
        <v>3619.8524300000004</v>
      </c>
      <c r="AU60" s="82">
        <v>-22.014020000000002</v>
      </c>
      <c r="AV60" s="82">
        <v>3597.8384100000003</v>
      </c>
      <c r="AW60" s="21" t="s">
        <v>124</v>
      </c>
      <c r="AX60" s="81">
        <v>19610.36913</v>
      </c>
      <c r="AY60" s="81">
        <v>519.4116700000001</v>
      </c>
      <c r="AZ60" s="81">
        <v>20129.780799999997</v>
      </c>
      <c r="BA60" s="82"/>
      <c r="BB60" s="81">
        <v>2342.05154</v>
      </c>
      <c r="BC60" s="81">
        <v>0</v>
      </c>
      <c r="BD60" s="81">
        <v>2342.05154</v>
      </c>
      <c r="BE60" s="82"/>
      <c r="BF60" s="81">
        <v>21952.42067</v>
      </c>
      <c r="BG60" s="81">
        <v>519.4116700000001</v>
      </c>
      <c r="BH60" s="81">
        <v>22471.832339999997</v>
      </c>
      <c r="BI60" s="76"/>
      <c r="BJ60" s="76"/>
      <c r="BK60" s="76"/>
      <c r="BL60" s="76"/>
      <c r="BM60" s="75"/>
      <c r="BN60" s="75"/>
      <c r="BO60" s="75"/>
      <c r="BP60" s="75"/>
      <c r="BQ60" s="75"/>
      <c r="BR60" s="75"/>
      <c r="BS60" s="75"/>
      <c r="BT60" s="75"/>
      <c r="BU60" s="75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</row>
    <row r="61" spans="1:172" s="26" customFormat="1" ht="10.5" customHeight="1">
      <c r="A61" s="26" t="s">
        <v>123</v>
      </c>
      <c r="B61" s="80">
        <v>501.50741</v>
      </c>
      <c r="C61" s="80">
        <v>18.34934</v>
      </c>
      <c r="D61" s="80">
        <v>519.85675</v>
      </c>
      <c r="E61" s="80"/>
      <c r="F61" s="80">
        <v>-2.97332</v>
      </c>
      <c r="G61" s="80">
        <v>0.0022400000000000002</v>
      </c>
      <c r="H61" s="80">
        <v>-2.97108</v>
      </c>
      <c r="I61" s="80"/>
      <c r="J61" s="80">
        <v>-1.29385</v>
      </c>
      <c r="K61" s="80">
        <v>-0.92059</v>
      </c>
      <c r="L61" s="80">
        <v>-2.21444</v>
      </c>
      <c r="M61" s="26" t="s">
        <v>123</v>
      </c>
      <c r="N61" s="80">
        <v>-62.54657</v>
      </c>
      <c r="O61" s="80">
        <v>-2.29391</v>
      </c>
      <c r="P61" s="80">
        <v>-64.84048</v>
      </c>
      <c r="Q61" s="80"/>
      <c r="R61" s="80">
        <v>-0.51227</v>
      </c>
      <c r="S61" s="80">
        <v>-1E-05</v>
      </c>
      <c r="T61" s="80">
        <v>-0.51228</v>
      </c>
      <c r="U61" s="80"/>
      <c r="V61" s="80">
        <v>-19.62515</v>
      </c>
      <c r="W61" s="80">
        <v>-0.78063</v>
      </c>
      <c r="X61" s="80">
        <v>-20.405780000000004</v>
      </c>
      <c r="Y61" s="26" t="s">
        <v>123</v>
      </c>
      <c r="Z61" s="80">
        <v>0.078</v>
      </c>
      <c r="AA61" s="80">
        <v>0</v>
      </c>
      <c r="AB61" s="80">
        <v>0.078</v>
      </c>
      <c r="AC61" s="80"/>
      <c r="AD61" s="80">
        <v>0</v>
      </c>
      <c r="AE61" s="80">
        <v>0</v>
      </c>
      <c r="AF61" s="80">
        <v>0</v>
      </c>
      <c r="AG61" s="80"/>
      <c r="AH61" s="80">
        <v>1.05337</v>
      </c>
      <c r="AI61" s="80">
        <v>0</v>
      </c>
      <c r="AJ61" s="80">
        <v>1.05337</v>
      </c>
      <c r="AK61" s="26" t="s">
        <v>123</v>
      </c>
      <c r="AL61" s="80">
        <v>-57.29217</v>
      </c>
      <c r="AM61" s="80">
        <v>0.08574</v>
      </c>
      <c r="AN61" s="80">
        <v>-57.20643</v>
      </c>
      <c r="AO61" s="80"/>
      <c r="AP61" s="80">
        <v>-0.05796</v>
      </c>
      <c r="AQ61" s="80">
        <v>0</v>
      </c>
      <c r="AR61" s="80">
        <v>-0.05796</v>
      </c>
      <c r="AS61" s="80"/>
      <c r="AT61" s="80">
        <v>-9.67488</v>
      </c>
      <c r="AU61" s="80">
        <v>1.34172</v>
      </c>
      <c r="AV61" s="80">
        <v>-8.33316</v>
      </c>
      <c r="AW61" s="26" t="s">
        <v>123</v>
      </c>
      <c r="AX61" s="79">
        <v>348.6626099999999</v>
      </c>
      <c r="AY61" s="79">
        <v>15.783900000000001</v>
      </c>
      <c r="AZ61" s="79">
        <v>364.44650999999993</v>
      </c>
      <c r="BA61" s="80"/>
      <c r="BB61" s="79">
        <v>-29.244790000000002</v>
      </c>
      <c r="BC61" s="79">
        <v>0</v>
      </c>
      <c r="BD61" s="79">
        <v>-29.244790000000002</v>
      </c>
      <c r="BE61" s="80"/>
      <c r="BF61" s="79">
        <v>319.41781999999995</v>
      </c>
      <c r="BG61" s="79">
        <v>15.783900000000001</v>
      </c>
      <c r="BH61" s="79">
        <v>335.20171999999997</v>
      </c>
      <c r="BI61" s="80"/>
      <c r="BJ61" s="80"/>
      <c r="BK61" s="80"/>
      <c r="BL61" s="80"/>
      <c r="BM61" s="79"/>
      <c r="BN61" s="79"/>
      <c r="BO61" s="79"/>
      <c r="BP61" s="79"/>
      <c r="BQ61" s="79"/>
      <c r="BR61" s="79"/>
      <c r="BS61" s="79"/>
      <c r="BT61" s="79"/>
      <c r="BU61" s="79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</row>
    <row r="62" spans="1:172" s="26" customFormat="1" ht="10.5" customHeight="1">
      <c r="A62" s="26" t="s">
        <v>122</v>
      </c>
      <c r="B62" s="80">
        <v>0</v>
      </c>
      <c r="C62" s="80">
        <v>0</v>
      </c>
      <c r="D62" s="80">
        <v>0</v>
      </c>
      <c r="E62" s="80"/>
      <c r="F62" s="80">
        <v>0</v>
      </c>
      <c r="G62" s="80">
        <v>0</v>
      </c>
      <c r="H62" s="80">
        <v>0</v>
      </c>
      <c r="I62" s="80"/>
      <c r="J62" s="80">
        <v>0</v>
      </c>
      <c r="K62" s="80">
        <v>0</v>
      </c>
      <c r="L62" s="80">
        <v>0</v>
      </c>
      <c r="M62" s="26" t="s">
        <v>122</v>
      </c>
      <c r="N62" s="80">
        <v>0</v>
      </c>
      <c r="O62" s="80">
        <v>0</v>
      </c>
      <c r="P62" s="80">
        <v>0</v>
      </c>
      <c r="Q62" s="80"/>
      <c r="R62" s="80">
        <v>0</v>
      </c>
      <c r="S62" s="80">
        <v>0</v>
      </c>
      <c r="T62" s="80">
        <v>0</v>
      </c>
      <c r="U62" s="80"/>
      <c r="V62" s="80">
        <v>0</v>
      </c>
      <c r="W62" s="80">
        <v>0</v>
      </c>
      <c r="X62" s="80">
        <v>0</v>
      </c>
      <c r="Y62" s="26" t="s">
        <v>122</v>
      </c>
      <c r="Z62" s="80">
        <v>0</v>
      </c>
      <c r="AA62" s="80">
        <v>0</v>
      </c>
      <c r="AB62" s="80">
        <v>0</v>
      </c>
      <c r="AC62" s="80"/>
      <c r="AD62" s="80">
        <v>0</v>
      </c>
      <c r="AE62" s="80">
        <v>0</v>
      </c>
      <c r="AF62" s="80">
        <v>0</v>
      </c>
      <c r="AG62" s="80"/>
      <c r="AH62" s="80">
        <v>0</v>
      </c>
      <c r="AI62" s="80">
        <v>0</v>
      </c>
      <c r="AJ62" s="80">
        <v>0</v>
      </c>
      <c r="AK62" s="26" t="s">
        <v>122</v>
      </c>
      <c r="AL62" s="80">
        <v>0</v>
      </c>
      <c r="AM62" s="80">
        <v>0</v>
      </c>
      <c r="AN62" s="80">
        <v>0</v>
      </c>
      <c r="AO62" s="80"/>
      <c r="AP62" s="80">
        <v>1.01251</v>
      </c>
      <c r="AQ62" s="80">
        <v>0</v>
      </c>
      <c r="AR62" s="80">
        <v>1.01251</v>
      </c>
      <c r="AS62" s="80"/>
      <c r="AT62" s="80">
        <v>-1.1833900000000002</v>
      </c>
      <c r="AU62" s="80">
        <v>-23.35574</v>
      </c>
      <c r="AV62" s="80">
        <v>-24.53913</v>
      </c>
      <c r="AW62" s="26" t="s">
        <v>122</v>
      </c>
      <c r="AX62" s="79">
        <v>-0.17088000000000012</v>
      </c>
      <c r="AY62" s="79">
        <v>-23.35574</v>
      </c>
      <c r="AZ62" s="79">
        <v>-23.52662</v>
      </c>
      <c r="BA62" s="80"/>
      <c r="BB62" s="79">
        <v>0</v>
      </c>
      <c r="BC62" s="79">
        <v>0</v>
      </c>
      <c r="BD62" s="79">
        <v>0</v>
      </c>
      <c r="BE62" s="80"/>
      <c r="BF62" s="79">
        <v>-0.17088000000000012</v>
      </c>
      <c r="BG62" s="79">
        <v>-23.35574</v>
      </c>
      <c r="BH62" s="79">
        <v>-23.52662</v>
      </c>
      <c r="BI62" s="80"/>
      <c r="BJ62" s="80"/>
      <c r="BK62" s="80"/>
      <c r="BL62" s="80"/>
      <c r="BM62" s="79"/>
      <c r="BN62" s="79"/>
      <c r="BO62" s="79"/>
      <c r="BP62" s="79"/>
      <c r="BQ62" s="79"/>
      <c r="BR62" s="79"/>
      <c r="BS62" s="79"/>
      <c r="BT62" s="79"/>
      <c r="BU62" s="79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</row>
    <row r="63" spans="1:172" s="26" customFormat="1" ht="10.5" customHeight="1">
      <c r="A63" s="26" t="s">
        <v>121</v>
      </c>
      <c r="B63" s="80">
        <v>0</v>
      </c>
      <c r="C63" s="80">
        <v>0</v>
      </c>
      <c r="D63" s="80">
        <v>0</v>
      </c>
      <c r="E63" s="80"/>
      <c r="F63" s="80">
        <v>0</v>
      </c>
      <c r="G63" s="80">
        <v>0</v>
      </c>
      <c r="H63" s="80">
        <v>0</v>
      </c>
      <c r="I63" s="80"/>
      <c r="J63" s="80">
        <v>0</v>
      </c>
      <c r="K63" s="80">
        <v>0</v>
      </c>
      <c r="L63" s="80">
        <v>0</v>
      </c>
      <c r="M63" s="26" t="s">
        <v>121</v>
      </c>
      <c r="N63" s="80">
        <v>163.16589000000002</v>
      </c>
      <c r="O63" s="80">
        <v>1.61882</v>
      </c>
      <c r="P63" s="80">
        <v>164.78471000000002</v>
      </c>
      <c r="Q63" s="80"/>
      <c r="R63" s="80">
        <v>-2.1975700000000002</v>
      </c>
      <c r="S63" s="80">
        <v>0</v>
      </c>
      <c r="T63" s="80">
        <v>-2.1975700000000002</v>
      </c>
      <c r="U63" s="80"/>
      <c r="V63" s="80">
        <v>0</v>
      </c>
      <c r="W63" s="80">
        <v>0</v>
      </c>
      <c r="X63" s="80">
        <v>0</v>
      </c>
      <c r="Y63" s="26" t="s">
        <v>121</v>
      </c>
      <c r="Z63" s="80">
        <v>6.34603</v>
      </c>
      <c r="AA63" s="80">
        <v>0</v>
      </c>
      <c r="AB63" s="80">
        <v>6.34603</v>
      </c>
      <c r="AC63" s="80"/>
      <c r="AD63" s="80">
        <v>159.88232</v>
      </c>
      <c r="AE63" s="80">
        <v>0</v>
      </c>
      <c r="AF63" s="80">
        <v>159.88232</v>
      </c>
      <c r="AG63" s="80"/>
      <c r="AH63" s="80">
        <v>0</v>
      </c>
      <c r="AI63" s="80">
        <v>0</v>
      </c>
      <c r="AJ63" s="80">
        <v>0</v>
      </c>
      <c r="AK63" s="26" t="s">
        <v>121</v>
      </c>
      <c r="AL63" s="80">
        <v>0</v>
      </c>
      <c r="AM63" s="80">
        <v>0</v>
      </c>
      <c r="AN63" s="80">
        <v>0</v>
      </c>
      <c r="AO63" s="80"/>
      <c r="AP63" s="80">
        <v>0</v>
      </c>
      <c r="AQ63" s="80">
        <v>0</v>
      </c>
      <c r="AR63" s="80">
        <v>0</v>
      </c>
      <c r="AS63" s="80"/>
      <c r="AT63" s="80">
        <v>0</v>
      </c>
      <c r="AU63" s="80">
        <v>0</v>
      </c>
      <c r="AV63" s="80">
        <v>0</v>
      </c>
      <c r="AW63" s="26" t="s">
        <v>121</v>
      </c>
      <c r="AX63" s="79">
        <v>167.31435000000002</v>
      </c>
      <c r="AY63" s="79">
        <v>1.61882</v>
      </c>
      <c r="AZ63" s="79">
        <v>168.93317000000002</v>
      </c>
      <c r="BA63" s="80"/>
      <c r="BB63" s="79">
        <v>0</v>
      </c>
      <c r="BC63" s="79">
        <v>0</v>
      </c>
      <c r="BD63" s="79">
        <v>0</v>
      </c>
      <c r="BE63" s="80"/>
      <c r="BF63" s="79">
        <v>167.31435000000002</v>
      </c>
      <c r="BG63" s="79">
        <v>1.61882</v>
      </c>
      <c r="BH63" s="79">
        <v>168.93317000000002</v>
      </c>
      <c r="BI63" s="80"/>
      <c r="BJ63" s="80"/>
      <c r="BK63" s="80"/>
      <c r="BL63" s="80"/>
      <c r="BM63" s="79"/>
      <c r="BN63" s="79"/>
      <c r="BO63" s="79"/>
      <c r="BP63" s="79"/>
      <c r="BQ63" s="79"/>
      <c r="BR63" s="79"/>
      <c r="BS63" s="79"/>
      <c r="BT63" s="79"/>
      <c r="BU63" s="79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</row>
    <row r="64" spans="1:172" s="26" customFormat="1" ht="10.5" customHeight="1">
      <c r="A64" s="26" t="s">
        <v>120</v>
      </c>
      <c r="B64" s="80">
        <v>735.75642</v>
      </c>
      <c r="C64" s="80">
        <v>81.99573</v>
      </c>
      <c r="D64" s="80">
        <v>817.75215</v>
      </c>
      <c r="E64" s="80"/>
      <c r="F64" s="80">
        <v>19.26159</v>
      </c>
      <c r="G64" s="80">
        <v>0</v>
      </c>
      <c r="H64" s="80">
        <v>19.26159</v>
      </c>
      <c r="I64" s="80"/>
      <c r="J64" s="80">
        <v>-382.78438</v>
      </c>
      <c r="K64" s="80">
        <v>0</v>
      </c>
      <c r="L64" s="80">
        <v>-382.78438</v>
      </c>
      <c r="M64" s="26" t="s">
        <v>120</v>
      </c>
      <c r="N64" s="80">
        <v>51.39933</v>
      </c>
      <c r="O64" s="80">
        <v>0</v>
      </c>
      <c r="P64" s="80">
        <v>51.39933</v>
      </c>
      <c r="Q64" s="80"/>
      <c r="R64" s="80">
        <v>125.31258</v>
      </c>
      <c r="S64" s="80">
        <v>0</v>
      </c>
      <c r="T64" s="80">
        <v>125.31258</v>
      </c>
      <c r="U64" s="80"/>
      <c r="V64" s="80">
        <v>152.95049</v>
      </c>
      <c r="W64" s="80">
        <v>0</v>
      </c>
      <c r="X64" s="80">
        <v>152.95049</v>
      </c>
      <c r="Y64" s="26" t="s">
        <v>120</v>
      </c>
      <c r="Z64" s="80">
        <v>467.27057</v>
      </c>
      <c r="AA64" s="80">
        <v>0</v>
      </c>
      <c r="AB64" s="80">
        <v>467.27057</v>
      </c>
      <c r="AC64" s="80"/>
      <c r="AD64" s="80">
        <v>23.71874</v>
      </c>
      <c r="AE64" s="80">
        <v>0</v>
      </c>
      <c r="AF64" s="80">
        <v>23.71874</v>
      </c>
      <c r="AG64" s="80"/>
      <c r="AH64" s="80">
        <v>586.68955</v>
      </c>
      <c r="AI64" s="80">
        <v>0</v>
      </c>
      <c r="AJ64" s="80">
        <v>586.68955</v>
      </c>
      <c r="AK64" s="26" t="s">
        <v>120</v>
      </c>
      <c r="AL64" s="80">
        <v>391.55884000000003</v>
      </c>
      <c r="AM64" s="80">
        <v>0</v>
      </c>
      <c r="AN64" s="80">
        <v>391.55884000000003</v>
      </c>
      <c r="AO64" s="80"/>
      <c r="AP64" s="80">
        <v>14.27018</v>
      </c>
      <c r="AQ64" s="80">
        <v>0</v>
      </c>
      <c r="AR64" s="80">
        <v>14.27018</v>
      </c>
      <c r="AS64" s="80"/>
      <c r="AT64" s="80">
        <v>1504.68731</v>
      </c>
      <c r="AU64" s="80">
        <v>0</v>
      </c>
      <c r="AV64" s="80">
        <v>1504.68731</v>
      </c>
      <c r="AW64" s="26" t="s">
        <v>120</v>
      </c>
      <c r="AX64" s="79">
        <v>3666.3724800000005</v>
      </c>
      <c r="AY64" s="79">
        <v>81.99573</v>
      </c>
      <c r="AZ64" s="79">
        <v>3748.3682100000005</v>
      </c>
      <c r="BA64" s="80"/>
      <c r="BB64" s="79">
        <v>1014.34809</v>
      </c>
      <c r="BC64" s="79">
        <v>0</v>
      </c>
      <c r="BD64" s="79">
        <v>1014.34809</v>
      </c>
      <c r="BE64" s="80"/>
      <c r="BF64" s="79">
        <v>4680.72057</v>
      </c>
      <c r="BG64" s="79">
        <v>81.99573</v>
      </c>
      <c r="BH64" s="79">
        <v>4762.716300000001</v>
      </c>
      <c r="BI64" s="80"/>
      <c r="BJ64" s="80"/>
      <c r="BK64" s="80"/>
      <c r="BL64" s="80"/>
      <c r="BM64" s="79"/>
      <c r="BN64" s="79"/>
      <c r="BO64" s="79"/>
      <c r="BP64" s="79"/>
      <c r="BQ64" s="79"/>
      <c r="BR64" s="79"/>
      <c r="BS64" s="79"/>
      <c r="BT64" s="79"/>
      <c r="BU64" s="79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</row>
    <row r="65" spans="1:172" s="26" customFormat="1" ht="10.5" customHeight="1">
      <c r="A65" s="26" t="s">
        <v>119</v>
      </c>
      <c r="B65" s="80">
        <v>33.739</v>
      </c>
      <c r="C65" s="80">
        <v>0</v>
      </c>
      <c r="D65" s="80">
        <v>33.739</v>
      </c>
      <c r="E65" s="80"/>
      <c r="F65" s="80">
        <v>0</v>
      </c>
      <c r="G65" s="80">
        <v>0</v>
      </c>
      <c r="H65" s="80">
        <v>0</v>
      </c>
      <c r="I65" s="80"/>
      <c r="J65" s="80">
        <v>54.888870000000004</v>
      </c>
      <c r="K65" s="80">
        <v>0</v>
      </c>
      <c r="L65" s="80">
        <v>54.888870000000004</v>
      </c>
      <c r="M65" s="26" t="s">
        <v>119</v>
      </c>
      <c r="N65" s="80">
        <v>110.93339999999999</v>
      </c>
      <c r="O65" s="80">
        <v>0</v>
      </c>
      <c r="P65" s="80">
        <v>110.93339999999999</v>
      </c>
      <c r="Q65" s="80"/>
      <c r="R65" s="80">
        <v>0</v>
      </c>
      <c r="S65" s="80">
        <v>85.85</v>
      </c>
      <c r="T65" s="80">
        <v>85.85</v>
      </c>
      <c r="U65" s="80"/>
      <c r="V65" s="80">
        <v>116.559</v>
      </c>
      <c r="W65" s="80">
        <v>0</v>
      </c>
      <c r="X65" s="80">
        <v>116.559</v>
      </c>
      <c r="Y65" s="26" t="s">
        <v>119</v>
      </c>
      <c r="Z65" s="80">
        <v>0</v>
      </c>
      <c r="AA65" s="80">
        <v>0</v>
      </c>
      <c r="AB65" s="80">
        <v>0</v>
      </c>
      <c r="AC65" s="80"/>
      <c r="AD65" s="80">
        <v>0</v>
      </c>
      <c r="AE65" s="80">
        <v>0</v>
      </c>
      <c r="AF65" s="80">
        <v>0</v>
      </c>
      <c r="AG65" s="80"/>
      <c r="AH65" s="80">
        <v>186.07839</v>
      </c>
      <c r="AI65" s="80">
        <v>0</v>
      </c>
      <c r="AJ65" s="80">
        <v>186.07839</v>
      </c>
      <c r="AK65" s="26" t="s">
        <v>119</v>
      </c>
      <c r="AL65" s="80">
        <v>0</v>
      </c>
      <c r="AM65" s="80">
        <v>200.09698</v>
      </c>
      <c r="AN65" s="80">
        <v>200.09698</v>
      </c>
      <c r="AO65" s="80"/>
      <c r="AP65" s="80">
        <v>0</v>
      </c>
      <c r="AQ65" s="80">
        <v>0</v>
      </c>
      <c r="AR65" s="80">
        <v>0</v>
      </c>
      <c r="AS65" s="80"/>
      <c r="AT65" s="80">
        <v>273.53459999999995</v>
      </c>
      <c r="AU65" s="80">
        <v>0</v>
      </c>
      <c r="AV65" s="80">
        <v>273.53459999999995</v>
      </c>
      <c r="AW65" s="26" t="s">
        <v>119</v>
      </c>
      <c r="AX65" s="79">
        <v>775.73326</v>
      </c>
      <c r="AY65" s="79">
        <v>285.94698</v>
      </c>
      <c r="AZ65" s="79">
        <v>1061.68024</v>
      </c>
      <c r="BA65" s="80"/>
      <c r="BB65" s="79">
        <v>221.02712</v>
      </c>
      <c r="BC65" s="79">
        <v>0</v>
      </c>
      <c r="BD65" s="79">
        <v>221.02712</v>
      </c>
      <c r="BE65" s="80"/>
      <c r="BF65" s="79">
        <v>996.76038</v>
      </c>
      <c r="BG65" s="79">
        <v>285.94698</v>
      </c>
      <c r="BH65" s="79">
        <v>1282.7073599999999</v>
      </c>
      <c r="BI65" s="80"/>
      <c r="BJ65" s="80"/>
      <c r="BK65" s="80"/>
      <c r="BL65" s="80"/>
      <c r="BM65" s="79"/>
      <c r="BN65" s="79"/>
      <c r="BO65" s="79"/>
      <c r="BP65" s="79"/>
      <c r="BQ65" s="79"/>
      <c r="BR65" s="79"/>
      <c r="BS65" s="79"/>
      <c r="BT65" s="79"/>
      <c r="BU65" s="79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</row>
    <row r="66" spans="1:172" s="26" customFormat="1" ht="10.5" customHeight="1">
      <c r="A66" s="26" t="s">
        <v>118</v>
      </c>
      <c r="B66" s="80">
        <v>2858.90759</v>
      </c>
      <c r="C66" s="80">
        <v>0</v>
      </c>
      <c r="D66" s="80">
        <v>2858.90759</v>
      </c>
      <c r="E66" s="80"/>
      <c r="F66" s="80">
        <v>1092.4137</v>
      </c>
      <c r="G66" s="80">
        <v>0</v>
      </c>
      <c r="H66" s="80">
        <v>1092.4137</v>
      </c>
      <c r="I66" s="80"/>
      <c r="J66" s="80">
        <v>231.19977</v>
      </c>
      <c r="K66" s="80">
        <v>0</v>
      </c>
      <c r="L66" s="80">
        <v>231.19977</v>
      </c>
      <c r="M66" s="26" t="s">
        <v>118</v>
      </c>
      <c r="N66" s="80">
        <v>761.53924</v>
      </c>
      <c r="O66" s="80">
        <v>0</v>
      </c>
      <c r="P66" s="80">
        <v>761.53924</v>
      </c>
      <c r="Q66" s="80"/>
      <c r="R66" s="80">
        <v>811.38228</v>
      </c>
      <c r="S66" s="80">
        <v>0</v>
      </c>
      <c r="T66" s="80">
        <v>811.38228</v>
      </c>
      <c r="U66" s="80"/>
      <c r="V66" s="80">
        <v>351.11364000000003</v>
      </c>
      <c r="W66" s="80">
        <v>0</v>
      </c>
      <c r="X66" s="80">
        <v>351.11364000000003</v>
      </c>
      <c r="Y66" s="26" t="s">
        <v>118</v>
      </c>
      <c r="Z66" s="80">
        <v>282.69367</v>
      </c>
      <c r="AA66" s="80">
        <v>0</v>
      </c>
      <c r="AB66" s="80">
        <v>282.69367</v>
      </c>
      <c r="AC66" s="80"/>
      <c r="AD66" s="80">
        <v>628.113</v>
      </c>
      <c r="AE66" s="80">
        <v>0</v>
      </c>
      <c r="AF66" s="80">
        <v>628.113</v>
      </c>
      <c r="AG66" s="80"/>
      <c r="AH66" s="80">
        <v>2368.15941</v>
      </c>
      <c r="AI66" s="80">
        <v>0</v>
      </c>
      <c r="AJ66" s="80">
        <v>2368.15941</v>
      </c>
      <c r="AK66" s="26" t="s">
        <v>118</v>
      </c>
      <c r="AL66" s="80">
        <v>1000.86257</v>
      </c>
      <c r="AM66" s="80">
        <v>0</v>
      </c>
      <c r="AN66" s="80">
        <v>1000.86257</v>
      </c>
      <c r="AO66" s="80"/>
      <c r="AP66" s="80">
        <v>721.18274</v>
      </c>
      <c r="AQ66" s="80">
        <v>0</v>
      </c>
      <c r="AR66" s="80">
        <v>721.18274</v>
      </c>
      <c r="AS66" s="80"/>
      <c r="AT66" s="80">
        <v>1228.6246</v>
      </c>
      <c r="AU66" s="80">
        <v>0</v>
      </c>
      <c r="AV66" s="80">
        <v>1228.6246</v>
      </c>
      <c r="AW66" s="26" t="s">
        <v>118</v>
      </c>
      <c r="AX66" s="79">
        <v>11708.079210000002</v>
      </c>
      <c r="AY66" s="79">
        <v>0</v>
      </c>
      <c r="AZ66" s="79">
        <v>11708.079210000002</v>
      </c>
      <c r="BA66" s="80"/>
      <c r="BB66" s="79">
        <v>918.285</v>
      </c>
      <c r="BC66" s="79">
        <v>0</v>
      </c>
      <c r="BD66" s="79">
        <v>918.285</v>
      </c>
      <c r="BE66" s="80"/>
      <c r="BF66" s="79">
        <v>12626.364210000002</v>
      </c>
      <c r="BG66" s="79">
        <v>0</v>
      </c>
      <c r="BH66" s="79">
        <v>12626.364210000002</v>
      </c>
      <c r="BI66" s="80"/>
      <c r="BJ66" s="80"/>
      <c r="BK66" s="80"/>
      <c r="BL66" s="80"/>
      <c r="BM66" s="79"/>
      <c r="BN66" s="79"/>
      <c r="BO66" s="79"/>
      <c r="BP66" s="79"/>
      <c r="BQ66" s="79"/>
      <c r="BR66" s="79"/>
      <c r="BS66" s="79"/>
      <c r="BT66" s="79"/>
      <c r="BU66" s="79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</row>
    <row r="67" spans="1:172" s="26" customFormat="1" ht="10.5" customHeight="1">
      <c r="A67" s="26" t="s">
        <v>117</v>
      </c>
      <c r="B67" s="80">
        <v>823.11957</v>
      </c>
      <c r="C67" s="80">
        <v>0</v>
      </c>
      <c r="D67" s="80">
        <v>823.11957</v>
      </c>
      <c r="E67" s="80"/>
      <c r="F67" s="80">
        <v>39.87097</v>
      </c>
      <c r="G67" s="80">
        <v>0</v>
      </c>
      <c r="H67" s="80">
        <v>39.87097</v>
      </c>
      <c r="I67" s="80"/>
      <c r="J67" s="80">
        <v>3.3453000000000004</v>
      </c>
      <c r="K67" s="80">
        <v>9.49325</v>
      </c>
      <c r="L67" s="80">
        <v>12.83855</v>
      </c>
      <c r="M67" s="26" t="s">
        <v>117</v>
      </c>
      <c r="N67" s="80">
        <v>209.50916</v>
      </c>
      <c r="O67" s="80">
        <v>90.9469</v>
      </c>
      <c r="P67" s="80">
        <v>300.45606</v>
      </c>
      <c r="Q67" s="80"/>
      <c r="R67" s="80">
        <v>39.48609</v>
      </c>
      <c r="S67" s="80">
        <v>4.08276</v>
      </c>
      <c r="T67" s="80">
        <v>43.56885</v>
      </c>
      <c r="U67" s="80"/>
      <c r="V67" s="80">
        <v>141.83567000000002</v>
      </c>
      <c r="W67" s="80">
        <v>4.53772</v>
      </c>
      <c r="X67" s="80">
        <v>146.37339</v>
      </c>
      <c r="Y67" s="26" t="s">
        <v>117</v>
      </c>
      <c r="Z67" s="80">
        <v>174.00764</v>
      </c>
      <c r="AA67" s="80">
        <v>0</v>
      </c>
      <c r="AB67" s="80">
        <v>174.00764</v>
      </c>
      <c r="AC67" s="80"/>
      <c r="AD67" s="80">
        <v>119.88589999999999</v>
      </c>
      <c r="AE67" s="80">
        <v>0</v>
      </c>
      <c r="AF67" s="80">
        <v>119.88589999999999</v>
      </c>
      <c r="AG67" s="80"/>
      <c r="AH67" s="80">
        <v>21.13839</v>
      </c>
      <c r="AI67" s="80">
        <v>48.36135</v>
      </c>
      <c r="AJ67" s="80">
        <v>69.49973999999999</v>
      </c>
      <c r="AK67" s="26" t="s">
        <v>117</v>
      </c>
      <c r="AL67" s="80">
        <v>853.17649</v>
      </c>
      <c r="AM67" s="80">
        <v>0</v>
      </c>
      <c r="AN67" s="80">
        <v>853.17649</v>
      </c>
      <c r="AO67" s="80"/>
      <c r="AP67" s="80">
        <v>15.024629999999998</v>
      </c>
      <c r="AQ67" s="80">
        <v>0</v>
      </c>
      <c r="AR67" s="80">
        <v>15.024629999999998</v>
      </c>
      <c r="AS67" s="80"/>
      <c r="AT67" s="80">
        <v>623.8641899999999</v>
      </c>
      <c r="AU67" s="80">
        <v>0</v>
      </c>
      <c r="AV67" s="80">
        <v>623.8641899999999</v>
      </c>
      <c r="AW67" s="26" t="s">
        <v>117</v>
      </c>
      <c r="AX67" s="79">
        <v>2944.3780999999994</v>
      </c>
      <c r="AY67" s="79">
        <v>157.42198</v>
      </c>
      <c r="AZ67" s="79">
        <v>3101.80008</v>
      </c>
      <c r="BA67" s="80"/>
      <c r="BB67" s="79">
        <v>217.63612</v>
      </c>
      <c r="BC67" s="79">
        <v>0</v>
      </c>
      <c r="BD67" s="79">
        <v>217.63612</v>
      </c>
      <c r="BE67" s="80"/>
      <c r="BF67" s="79">
        <v>3162.0142199999996</v>
      </c>
      <c r="BG67" s="79">
        <v>157.42198</v>
      </c>
      <c r="BH67" s="79">
        <v>3319.4362</v>
      </c>
      <c r="BI67" s="80"/>
      <c r="BJ67" s="80"/>
      <c r="BK67" s="80"/>
      <c r="BL67" s="80"/>
      <c r="BM67" s="79"/>
      <c r="BN67" s="79"/>
      <c r="BO67" s="79"/>
      <c r="BP67" s="79"/>
      <c r="BQ67" s="79"/>
      <c r="BR67" s="79"/>
      <c r="BS67" s="79"/>
      <c r="BT67" s="79"/>
      <c r="BU67" s="79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</row>
    <row r="68" spans="2:172" s="26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X68" s="79"/>
      <c r="AY68" s="79"/>
      <c r="AZ68" s="79"/>
      <c r="BA68" s="80"/>
      <c r="BB68" s="79"/>
      <c r="BC68" s="79"/>
      <c r="BD68" s="79"/>
      <c r="BE68" s="80"/>
      <c r="BF68" s="79"/>
      <c r="BG68" s="79"/>
      <c r="BH68" s="79"/>
      <c r="BI68" s="80"/>
      <c r="BJ68" s="80"/>
      <c r="BK68" s="80"/>
      <c r="BL68" s="80"/>
      <c r="BM68" s="79"/>
      <c r="BN68" s="79"/>
      <c r="BO68" s="79"/>
      <c r="BP68" s="79"/>
      <c r="BQ68" s="79"/>
      <c r="BR68" s="79"/>
      <c r="BS68" s="79"/>
      <c r="BT68" s="79"/>
      <c r="BU68" s="79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</row>
    <row r="69" spans="1:172" s="27" customFormat="1" ht="12.75" customHeight="1">
      <c r="A69" s="83" t="s">
        <v>116</v>
      </c>
      <c r="B69" s="82">
        <v>748.53014</v>
      </c>
      <c r="C69" s="82">
        <v>141.4708</v>
      </c>
      <c r="D69" s="82">
        <v>890.0009399999999</v>
      </c>
      <c r="E69" s="82"/>
      <c r="F69" s="82">
        <v>114.61679</v>
      </c>
      <c r="G69" s="82">
        <v>21.31747</v>
      </c>
      <c r="H69" s="82">
        <v>135.93426000000002</v>
      </c>
      <c r="I69" s="82"/>
      <c r="J69" s="82">
        <v>240.62308</v>
      </c>
      <c r="K69" s="82">
        <v>-0.45108</v>
      </c>
      <c r="L69" s="82">
        <v>240.172</v>
      </c>
      <c r="M69" s="83" t="s">
        <v>116</v>
      </c>
      <c r="N69" s="82">
        <v>116.17497</v>
      </c>
      <c r="O69" s="82">
        <v>48.56527</v>
      </c>
      <c r="P69" s="82">
        <v>164.74024</v>
      </c>
      <c r="Q69" s="82"/>
      <c r="R69" s="82">
        <v>-345.22402</v>
      </c>
      <c r="S69" s="82">
        <v>-5.463520000000001</v>
      </c>
      <c r="T69" s="82">
        <v>-350.68754</v>
      </c>
      <c r="U69" s="82"/>
      <c r="V69" s="82">
        <v>157.34322</v>
      </c>
      <c r="W69" s="82">
        <v>188.94995</v>
      </c>
      <c r="X69" s="82">
        <v>346.29317000000003</v>
      </c>
      <c r="Y69" s="83" t="s">
        <v>116</v>
      </c>
      <c r="Z69" s="82">
        <v>-66.19921000000001</v>
      </c>
      <c r="AA69" s="82">
        <v>69.28558</v>
      </c>
      <c r="AB69" s="82">
        <v>3.086369999999995</v>
      </c>
      <c r="AC69" s="82"/>
      <c r="AD69" s="82">
        <v>-232.91212</v>
      </c>
      <c r="AE69" s="82">
        <v>-123.12696000000001</v>
      </c>
      <c r="AF69" s="82">
        <v>-356.03908</v>
      </c>
      <c r="AG69" s="82"/>
      <c r="AH69" s="82">
        <v>15.51985</v>
      </c>
      <c r="AI69" s="82">
        <v>5.03407</v>
      </c>
      <c r="AJ69" s="82">
        <v>20.553919999999998</v>
      </c>
      <c r="AK69" s="83" t="s">
        <v>116</v>
      </c>
      <c r="AL69" s="82">
        <v>-168.3086</v>
      </c>
      <c r="AM69" s="82">
        <v>41.56081</v>
      </c>
      <c r="AN69" s="82">
        <v>-126.74779000000001</v>
      </c>
      <c r="AO69" s="82"/>
      <c r="AP69" s="82">
        <v>-0.0166</v>
      </c>
      <c r="AQ69" s="82">
        <v>30.533939999999998</v>
      </c>
      <c r="AR69" s="82">
        <v>30.51734</v>
      </c>
      <c r="AS69" s="82"/>
      <c r="AT69" s="82">
        <v>244.04866</v>
      </c>
      <c r="AU69" s="82">
        <v>101.43128</v>
      </c>
      <c r="AV69" s="82">
        <v>345.47994</v>
      </c>
      <c r="AW69" s="83" t="s">
        <v>116</v>
      </c>
      <c r="AX69" s="81">
        <v>1057.10828</v>
      </c>
      <c r="AY69" s="81">
        <v>642.2345700000001</v>
      </c>
      <c r="AZ69" s="81">
        <v>1699.3428499999998</v>
      </c>
      <c r="BA69" s="82"/>
      <c r="BB69" s="81">
        <v>-310.51342999999997</v>
      </c>
      <c r="BC69" s="81">
        <v>-8.92453</v>
      </c>
      <c r="BD69" s="81">
        <v>-319.43796000000003</v>
      </c>
      <c r="BE69" s="82"/>
      <c r="BF69" s="81">
        <v>746.5948500000001</v>
      </c>
      <c r="BG69" s="81">
        <v>633.3100400000001</v>
      </c>
      <c r="BH69" s="81">
        <v>1379.9048899999998</v>
      </c>
      <c r="BI69" s="76"/>
      <c r="BJ69" s="76"/>
      <c r="BK69" s="76"/>
      <c r="BL69" s="76"/>
      <c r="BM69" s="75"/>
      <c r="BN69" s="75"/>
      <c r="BO69" s="75"/>
      <c r="BP69" s="75"/>
      <c r="BQ69" s="75"/>
      <c r="BR69" s="75"/>
      <c r="BS69" s="75"/>
      <c r="BT69" s="75"/>
      <c r="BU69" s="75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</row>
    <row r="70" spans="2:172" s="26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X70" s="79"/>
      <c r="AY70" s="79"/>
      <c r="AZ70" s="79"/>
      <c r="BA70" s="80"/>
      <c r="BB70" s="79"/>
      <c r="BC70" s="79"/>
      <c r="BD70" s="79"/>
      <c r="BE70" s="80"/>
      <c r="BF70" s="79"/>
      <c r="BG70" s="79"/>
      <c r="BH70" s="79"/>
      <c r="BI70" s="80"/>
      <c r="BJ70" s="80"/>
      <c r="BK70" s="80"/>
      <c r="BL70" s="80"/>
      <c r="BM70" s="79"/>
      <c r="BN70" s="79"/>
      <c r="BO70" s="79"/>
      <c r="BP70" s="79"/>
      <c r="BQ70" s="79"/>
      <c r="BR70" s="79"/>
      <c r="BS70" s="79"/>
      <c r="BT70" s="79"/>
      <c r="BU70" s="79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</row>
    <row r="71" spans="1:172" s="26" customFormat="1" ht="13.5" customHeight="1">
      <c r="A71" s="83" t="s">
        <v>115</v>
      </c>
      <c r="B71" s="82">
        <v>27235.00999</v>
      </c>
      <c r="C71" s="82">
        <v>-3225.85632</v>
      </c>
      <c r="D71" s="82">
        <v>24009.15367</v>
      </c>
      <c r="E71" s="82"/>
      <c r="F71" s="82">
        <v>13387.044460000001</v>
      </c>
      <c r="G71" s="82">
        <v>1509.76232</v>
      </c>
      <c r="H71" s="82">
        <v>14896.80678</v>
      </c>
      <c r="I71" s="82"/>
      <c r="J71" s="82">
        <v>1424.3745</v>
      </c>
      <c r="K71" s="82">
        <v>-865.8269200000001</v>
      </c>
      <c r="L71" s="82">
        <v>558.5475799999999</v>
      </c>
      <c r="M71" s="83" t="s">
        <v>115</v>
      </c>
      <c r="N71" s="82">
        <v>14343.937689999999</v>
      </c>
      <c r="O71" s="82">
        <v>-875.07365</v>
      </c>
      <c r="P71" s="82">
        <v>13468.864039999999</v>
      </c>
      <c r="Q71" s="82"/>
      <c r="R71" s="82">
        <v>6929.81063</v>
      </c>
      <c r="S71" s="82">
        <v>-2258.32493</v>
      </c>
      <c r="T71" s="82">
        <v>4671.485699999999</v>
      </c>
      <c r="U71" s="82"/>
      <c r="V71" s="82">
        <v>1809.76616</v>
      </c>
      <c r="W71" s="82">
        <v>-1055.76173</v>
      </c>
      <c r="X71" s="82">
        <v>754.00443</v>
      </c>
      <c r="Y71" s="83" t="s">
        <v>115</v>
      </c>
      <c r="Z71" s="82">
        <v>299.90551</v>
      </c>
      <c r="AA71" s="82">
        <v>-666.0705</v>
      </c>
      <c r="AB71" s="82">
        <v>-366.16499</v>
      </c>
      <c r="AC71" s="82"/>
      <c r="AD71" s="82">
        <v>-1441.09918</v>
      </c>
      <c r="AE71" s="82">
        <v>-1292.66083</v>
      </c>
      <c r="AF71" s="82">
        <v>-2733.76001</v>
      </c>
      <c r="AG71" s="82"/>
      <c r="AH71" s="82">
        <v>13917.11229</v>
      </c>
      <c r="AI71" s="82">
        <v>-3051.2089300000002</v>
      </c>
      <c r="AJ71" s="82">
        <v>10865.90336</v>
      </c>
      <c r="AK71" s="83" t="s">
        <v>115</v>
      </c>
      <c r="AL71" s="82">
        <v>10589.85616</v>
      </c>
      <c r="AM71" s="82">
        <v>-2322.75002</v>
      </c>
      <c r="AN71" s="82">
        <v>8267.10614</v>
      </c>
      <c r="AO71" s="82"/>
      <c r="AP71" s="82">
        <v>2449.87767</v>
      </c>
      <c r="AQ71" s="82">
        <v>1031.19312</v>
      </c>
      <c r="AR71" s="82">
        <v>3481.07079</v>
      </c>
      <c r="AS71" s="82"/>
      <c r="AT71" s="82">
        <v>7642.78681</v>
      </c>
      <c r="AU71" s="82">
        <v>1676.1673700000001</v>
      </c>
      <c r="AV71" s="82">
        <v>9318.954179999999</v>
      </c>
      <c r="AW71" s="83" t="s">
        <v>115</v>
      </c>
      <c r="AX71" s="81">
        <v>100029.48186999999</v>
      </c>
      <c r="AY71" s="81">
        <v>-10103.75019</v>
      </c>
      <c r="AZ71" s="81">
        <v>89925.73168000001</v>
      </c>
      <c r="BA71" s="82"/>
      <c r="BB71" s="81">
        <v>-2973.56808</v>
      </c>
      <c r="BC71" s="81">
        <v>-993.88363</v>
      </c>
      <c r="BD71" s="81">
        <v>-3967.45171</v>
      </c>
      <c r="BE71" s="82"/>
      <c r="BF71" s="81">
        <v>97055.91378999999</v>
      </c>
      <c r="BG71" s="81">
        <v>-11097.633820000003</v>
      </c>
      <c r="BH71" s="81">
        <v>85958.27997000002</v>
      </c>
      <c r="BI71" s="76"/>
      <c r="BJ71" s="76"/>
      <c r="BK71" s="76"/>
      <c r="BL71" s="76"/>
      <c r="BM71" s="75"/>
      <c r="BN71" s="75"/>
      <c r="BO71" s="75"/>
      <c r="BP71" s="75"/>
      <c r="BQ71" s="75"/>
      <c r="BR71" s="75"/>
      <c r="BS71" s="75"/>
      <c r="BT71" s="75"/>
      <c r="BU71" s="75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</row>
    <row r="72" spans="2:172" s="26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X72" s="79"/>
      <c r="AY72" s="79"/>
      <c r="AZ72" s="79"/>
      <c r="BA72" s="80"/>
      <c r="BB72" s="79"/>
      <c r="BC72" s="79"/>
      <c r="BD72" s="79"/>
      <c r="BE72" s="80"/>
      <c r="BF72" s="79"/>
      <c r="BG72" s="79"/>
      <c r="BH72" s="79"/>
      <c r="BI72" s="80"/>
      <c r="BJ72" s="80"/>
      <c r="BK72" s="80"/>
      <c r="BL72" s="80"/>
      <c r="BM72" s="79"/>
      <c r="BN72" s="79"/>
      <c r="BO72" s="79"/>
      <c r="BP72" s="79"/>
      <c r="BQ72" s="79"/>
      <c r="BR72" s="79"/>
      <c r="BS72" s="79"/>
      <c r="BT72" s="79"/>
      <c r="BU72" s="79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</row>
    <row r="73" spans="1:172" s="26" customFormat="1" ht="10.5" customHeight="1">
      <c r="A73" s="26" t="s">
        <v>114</v>
      </c>
      <c r="B73" s="80">
        <v>7285.02994</v>
      </c>
      <c r="C73" s="80">
        <v>0</v>
      </c>
      <c r="D73" s="80">
        <v>7285.02994</v>
      </c>
      <c r="E73" s="80"/>
      <c r="F73" s="80">
        <v>4478.0420300000005</v>
      </c>
      <c r="G73" s="80">
        <v>0</v>
      </c>
      <c r="H73" s="80">
        <v>4478.0420300000005</v>
      </c>
      <c r="I73" s="80"/>
      <c r="J73" s="80">
        <v>167.56419</v>
      </c>
      <c r="K73" s="80">
        <v>0</v>
      </c>
      <c r="L73" s="80">
        <v>167.56419</v>
      </c>
      <c r="M73" s="26" t="s">
        <v>114</v>
      </c>
      <c r="N73" s="80">
        <v>6346.2438600000005</v>
      </c>
      <c r="O73" s="80">
        <v>0</v>
      </c>
      <c r="P73" s="80">
        <v>6346.2438600000005</v>
      </c>
      <c r="Q73" s="80"/>
      <c r="R73" s="80">
        <v>1426.81276</v>
      </c>
      <c r="S73" s="80">
        <v>0</v>
      </c>
      <c r="T73" s="80">
        <v>1426.81276</v>
      </c>
      <c r="U73" s="80"/>
      <c r="V73" s="80">
        <v>311.31553</v>
      </c>
      <c r="W73" s="80">
        <v>0</v>
      </c>
      <c r="X73" s="80">
        <v>311.31553</v>
      </c>
      <c r="Y73" s="26" t="s">
        <v>114</v>
      </c>
      <c r="Z73" s="80">
        <v>0</v>
      </c>
      <c r="AA73" s="80">
        <v>0</v>
      </c>
      <c r="AB73" s="80">
        <v>0</v>
      </c>
      <c r="AC73" s="80"/>
      <c r="AD73" s="80">
        <v>-607.12577</v>
      </c>
      <c r="AE73" s="80">
        <v>0</v>
      </c>
      <c r="AF73" s="80">
        <v>-607.12577</v>
      </c>
      <c r="AG73" s="80"/>
      <c r="AH73" s="80">
        <v>3757.979</v>
      </c>
      <c r="AI73" s="80">
        <v>0</v>
      </c>
      <c r="AJ73" s="80">
        <v>3757.979</v>
      </c>
      <c r="AK73" s="26" t="s">
        <v>114</v>
      </c>
      <c r="AL73" s="80">
        <v>2999.173</v>
      </c>
      <c r="AM73" s="80">
        <v>0</v>
      </c>
      <c r="AN73" s="80">
        <v>2999.173</v>
      </c>
      <c r="AO73" s="80"/>
      <c r="AP73" s="80">
        <v>1124.84832</v>
      </c>
      <c r="AQ73" s="80">
        <v>0</v>
      </c>
      <c r="AR73" s="80">
        <v>1124.84832</v>
      </c>
      <c r="AS73" s="80"/>
      <c r="AT73" s="80">
        <v>3069.1668999999997</v>
      </c>
      <c r="AU73" s="80">
        <v>0</v>
      </c>
      <c r="AV73" s="80">
        <v>3069.1668999999997</v>
      </c>
      <c r="AW73" s="26" t="s">
        <v>114</v>
      </c>
      <c r="AX73" s="79">
        <v>30966.17553</v>
      </c>
      <c r="AY73" s="79">
        <v>0</v>
      </c>
      <c r="AZ73" s="79">
        <v>30966.17553</v>
      </c>
      <c r="BA73" s="80"/>
      <c r="BB73" s="79">
        <v>0</v>
      </c>
      <c r="BC73" s="79">
        <v>0</v>
      </c>
      <c r="BD73" s="79">
        <v>0</v>
      </c>
      <c r="BE73" s="80"/>
      <c r="BF73" s="79">
        <v>30966.17553</v>
      </c>
      <c r="BG73" s="79">
        <v>0</v>
      </c>
      <c r="BH73" s="79">
        <v>30966.17553</v>
      </c>
      <c r="BI73" s="80"/>
      <c r="BJ73" s="80"/>
      <c r="BK73" s="80"/>
      <c r="BL73" s="80"/>
      <c r="BM73" s="79"/>
      <c r="BN73" s="79"/>
      <c r="BO73" s="79"/>
      <c r="BP73" s="79"/>
      <c r="BQ73" s="79"/>
      <c r="BR73" s="79"/>
      <c r="BS73" s="79"/>
      <c r="BT73" s="79"/>
      <c r="BU73" s="79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</row>
    <row r="74" spans="2:172" s="26" customFormat="1" ht="3.7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X74" s="79"/>
      <c r="AY74" s="79"/>
      <c r="AZ74" s="79"/>
      <c r="BA74" s="80"/>
      <c r="BB74" s="79"/>
      <c r="BC74" s="79"/>
      <c r="BD74" s="79"/>
      <c r="BE74" s="80"/>
      <c r="BF74" s="79"/>
      <c r="BG74" s="79"/>
      <c r="BH74" s="79"/>
      <c r="BI74" s="80"/>
      <c r="BJ74" s="80"/>
      <c r="BK74" s="80"/>
      <c r="BL74" s="80"/>
      <c r="BM74" s="79"/>
      <c r="BN74" s="79"/>
      <c r="BO74" s="79"/>
      <c r="BP74" s="79"/>
      <c r="BQ74" s="79"/>
      <c r="BR74" s="79"/>
      <c r="BS74" s="79"/>
      <c r="BT74" s="79"/>
      <c r="BU74" s="79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</row>
    <row r="75" spans="1:172" s="27" customFormat="1" ht="10.5" customHeight="1" thickBot="1">
      <c r="A75" s="56" t="s">
        <v>113</v>
      </c>
      <c r="B75" s="78">
        <v>19949.980050000002</v>
      </c>
      <c r="C75" s="78">
        <v>-3225.85632</v>
      </c>
      <c r="D75" s="78">
        <v>16724.12373</v>
      </c>
      <c r="E75" s="78"/>
      <c r="F75" s="78">
        <v>8909.00243</v>
      </c>
      <c r="G75" s="78">
        <v>1509.76232</v>
      </c>
      <c r="H75" s="78">
        <v>10418.76475</v>
      </c>
      <c r="I75" s="78"/>
      <c r="J75" s="78">
        <v>1256.81031</v>
      </c>
      <c r="K75" s="78">
        <v>-865.8269200000001</v>
      </c>
      <c r="L75" s="78">
        <v>390.98339</v>
      </c>
      <c r="M75" s="56" t="s">
        <v>113</v>
      </c>
      <c r="N75" s="78">
        <v>7997.69383</v>
      </c>
      <c r="O75" s="78">
        <v>-875.07365</v>
      </c>
      <c r="P75" s="78">
        <v>7122.62018</v>
      </c>
      <c r="Q75" s="78"/>
      <c r="R75" s="78">
        <v>5502.99787</v>
      </c>
      <c r="S75" s="78">
        <v>-2258.32493</v>
      </c>
      <c r="T75" s="78">
        <v>3244.67294</v>
      </c>
      <c r="U75" s="78"/>
      <c r="V75" s="78">
        <v>1498.4506299999998</v>
      </c>
      <c r="W75" s="78">
        <v>-1055.76173</v>
      </c>
      <c r="X75" s="78">
        <v>442.68889999999993</v>
      </c>
      <c r="Y75" s="56" t="s">
        <v>113</v>
      </c>
      <c r="Z75" s="78">
        <v>299.90551</v>
      </c>
      <c r="AA75" s="78">
        <v>-666.0705</v>
      </c>
      <c r="AB75" s="78">
        <v>-366.16499</v>
      </c>
      <c r="AC75" s="78"/>
      <c r="AD75" s="78">
        <v>-833.9734100000001</v>
      </c>
      <c r="AE75" s="78">
        <v>-1292.66083</v>
      </c>
      <c r="AF75" s="78">
        <v>-2126.6342400000003</v>
      </c>
      <c r="AG75" s="78"/>
      <c r="AH75" s="78">
        <v>10159.13329</v>
      </c>
      <c r="AI75" s="78">
        <v>-3051.2089300000002</v>
      </c>
      <c r="AJ75" s="78">
        <v>7107.924359999999</v>
      </c>
      <c r="AK75" s="56" t="s">
        <v>113</v>
      </c>
      <c r="AL75" s="78">
        <v>7590.6831600000005</v>
      </c>
      <c r="AM75" s="78">
        <v>-2322.75002</v>
      </c>
      <c r="AN75" s="78">
        <v>5267.933140000001</v>
      </c>
      <c r="AO75" s="78"/>
      <c r="AP75" s="78">
        <v>1325.02935</v>
      </c>
      <c r="AQ75" s="78">
        <v>1031.19312</v>
      </c>
      <c r="AR75" s="78">
        <v>2356.22247</v>
      </c>
      <c r="AS75" s="78"/>
      <c r="AT75" s="78">
        <v>4573.61991</v>
      </c>
      <c r="AU75" s="78">
        <v>1676.1673700000001</v>
      </c>
      <c r="AV75" s="78">
        <v>6249.7872800000005</v>
      </c>
      <c r="AW75" s="56" t="s">
        <v>113</v>
      </c>
      <c r="AX75" s="77">
        <v>69063.30634000001</v>
      </c>
      <c r="AY75" s="77">
        <v>-10103.75019</v>
      </c>
      <c r="AZ75" s="77">
        <v>58959.55614999999</v>
      </c>
      <c r="BA75" s="78"/>
      <c r="BB75" s="77">
        <v>-2973.56808</v>
      </c>
      <c r="BC75" s="77">
        <v>-993.88363</v>
      </c>
      <c r="BD75" s="77">
        <v>-3967.45171</v>
      </c>
      <c r="BE75" s="78"/>
      <c r="BF75" s="77">
        <v>66089.73826</v>
      </c>
      <c r="BG75" s="77">
        <v>-11097.633820000003</v>
      </c>
      <c r="BH75" s="77">
        <v>54992.10443999999</v>
      </c>
      <c r="BI75" s="76"/>
      <c r="BJ75" s="76"/>
      <c r="BK75" s="76"/>
      <c r="BL75" s="76"/>
      <c r="BM75" s="75"/>
      <c r="BN75" s="75"/>
      <c r="BO75" s="75"/>
      <c r="BP75" s="75"/>
      <c r="BQ75" s="75"/>
      <c r="BR75" s="75"/>
      <c r="BS75" s="75"/>
      <c r="BT75" s="75"/>
      <c r="BU75" s="75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</row>
    <row r="76" spans="1:172" s="72" customFormat="1" ht="16.5">
      <c r="A76" s="35" t="s">
        <v>111</v>
      </c>
      <c r="M76" s="35" t="s">
        <v>111</v>
      </c>
      <c r="Y76" s="35" t="s">
        <v>111</v>
      </c>
      <c r="AK76" s="35" t="s">
        <v>111</v>
      </c>
      <c r="AW76" s="35" t="s">
        <v>111</v>
      </c>
      <c r="BB76" s="73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</row>
    <row r="77" spans="1:172" s="72" customFormat="1" ht="16.5">
      <c r="A77" s="35"/>
      <c r="M77" s="35"/>
      <c r="Y77" s="35" t="s">
        <v>60</v>
      </c>
      <c r="AK77" s="35"/>
      <c r="AW77" s="35" t="s">
        <v>112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</row>
    <row r="78" spans="1:172" s="72" customFormat="1" ht="3" customHeight="1" hidden="1">
      <c r="A78" s="35"/>
      <c r="M78" s="35"/>
      <c r="Y78" s="35"/>
      <c r="AK78" s="35"/>
      <c r="AW78" s="35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</row>
    <row r="79" spans="1:172" s="72" customFormat="1" ht="3" customHeight="1" hidden="1">
      <c r="A79" s="35"/>
      <c r="M79" s="35"/>
      <c r="Y79" s="35"/>
      <c r="AK79" s="35"/>
      <c r="AW79" s="35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</row>
    <row r="80" spans="1:172" s="72" customFormat="1" ht="3" customHeight="1" hidden="1">
      <c r="A80" s="35"/>
      <c r="M80" s="35"/>
      <c r="Y80" s="35"/>
      <c r="AK80" s="35"/>
      <c r="AW80" s="35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</row>
    <row r="81" spans="1:172" s="72" customFormat="1" ht="3" customHeight="1" hidden="1">
      <c r="A81" s="35"/>
      <c r="M81" s="35"/>
      <c r="Y81" s="35"/>
      <c r="AK81" s="35"/>
      <c r="AW81" s="35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</row>
    <row r="82" spans="1:172" s="72" customFormat="1" ht="3" customHeight="1" hidden="1">
      <c r="A82" s="35"/>
      <c r="M82" s="35"/>
      <c r="Y82" s="35"/>
      <c r="AK82" s="35"/>
      <c r="AW82" s="35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</row>
    <row r="83" spans="1:172" s="72" customFormat="1" ht="3" customHeight="1" hidden="1">
      <c r="A83" s="35"/>
      <c r="M83" s="35"/>
      <c r="Y83" s="35"/>
      <c r="AK83" s="35"/>
      <c r="AW83" s="35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</row>
    <row r="84" spans="1:172" s="72" customFormat="1" ht="3" customHeight="1" hidden="1">
      <c r="A84" s="35"/>
      <c r="M84" s="35"/>
      <c r="Y84" s="35"/>
      <c r="AK84" s="35"/>
      <c r="AW84" s="35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</row>
    <row r="85" spans="1:172" s="72" customFormat="1" ht="3" customHeight="1" hidden="1">
      <c r="A85" s="35"/>
      <c r="M85" s="35"/>
      <c r="Y85" s="35"/>
      <c r="AK85" s="35"/>
      <c r="AW85" s="35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</row>
    <row r="86" spans="1:172" s="72" customFormat="1" ht="3" customHeight="1" hidden="1">
      <c r="A86" s="35"/>
      <c r="M86" s="35"/>
      <c r="Y86" s="35"/>
      <c r="AK86" s="35"/>
      <c r="AW86" s="35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</row>
    <row r="87" spans="1:172" s="72" customFormat="1" ht="3" customHeight="1" hidden="1">
      <c r="A87" s="35"/>
      <c r="M87" s="35"/>
      <c r="Y87" s="35"/>
      <c r="AK87" s="35"/>
      <c r="AW87" s="35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</row>
    <row r="88" spans="1:172" s="72" customFormat="1" ht="3" customHeight="1" hidden="1">
      <c r="A88" s="35"/>
      <c r="M88" s="35"/>
      <c r="Y88" s="35"/>
      <c r="AK88" s="35"/>
      <c r="AW88" s="35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</row>
    <row r="89" spans="1:172" s="72" customFormat="1" ht="3" customHeight="1" hidden="1">
      <c r="A89" s="35"/>
      <c r="M89" s="35"/>
      <c r="Y89" s="35"/>
      <c r="AK89" s="35"/>
      <c r="AW89" s="35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</row>
    <row r="90" spans="1:172" s="72" customFormat="1" ht="3" customHeight="1" hidden="1">
      <c r="A90" s="35"/>
      <c r="M90" s="35"/>
      <c r="Y90" s="35"/>
      <c r="AK90" s="35"/>
      <c r="AW90" s="35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</row>
    <row r="91" spans="1:172" s="72" customFormat="1" ht="3" customHeight="1" hidden="1">
      <c r="A91" s="35"/>
      <c r="M91" s="35"/>
      <c r="Y91" s="35"/>
      <c r="AK91" s="35"/>
      <c r="AW91" s="35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</row>
    <row r="92" spans="1:172" s="72" customFormat="1" ht="3" customHeight="1" hidden="1">
      <c r="A92" s="35"/>
      <c r="M92" s="35"/>
      <c r="Y92" s="35"/>
      <c r="AK92" s="35"/>
      <c r="AW92" s="35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</row>
    <row r="93" spans="1:172" s="72" customFormat="1" ht="3" customHeight="1" hidden="1">
      <c r="A93" s="35"/>
      <c r="M93" s="35"/>
      <c r="Y93" s="35"/>
      <c r="AK93" s="35"/>
      <c r="AW93" s="35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</row>
    <row r="94" spans="1:172" s="72" customFormat="1" ht="3" customHeight="1" hidden="1">
      <c r="A94" s="35"/>
      <c r="M94" s="35"/>
      <c r="Y94" s="35"/>
      <c r="AK94" s="35"/>
      <c r="AW94" s="35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</row>
    <row r="95" spans="1:172" s="72" customFormat="1" ht="3" customHeight="1" hidden="1">
      <c r="A95" s="35"/>
      <c r="M95" s="35"/>
      <c r="Y95" s="35"/>
      <c r="AK95" s="35"/>
      <c r="AW95" s="35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</row>
    <row r="96" spans="1:172" s="72" customFormat="1" ht="3" customHeight="1" hidden="1">
      <c r="A96" s="35"/>
      <c r="M96" s="35"/>
      <c r="Y96" s="35"/>
      <c r="AK96" s="35"/>
      <c r="AW96" s="35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</row>
    <row r="97" spans="1:172" s="72" customFormat="1" ht="3" customHeight="1" hidden="1">
      <c r="A97" s="35"/>
      <c r="M97" s="35"/>
      <c r="Y97" s="35"/>
      <c r="AK97" s="35"/>
      <c r="AW97" s="35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</row>
    <row r="98" spans="1:172" s="72" customFormat="1" ht="3" customHeight="1" hidden="1">
      <c r="A98" s="35"/>
      <c r="M98" s="35"/>
      <c r="Y98" s="35"/>
      <c r="AK98" s="35"/>
      <c r="AW98" s="35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</row>
    <row r="99" spans="1:172" s="72" customFormat="1" ht="3" customHeight="1" hidden="1">
      <c r="A99" s="35"/>
      <c r="M99" s="35"/>
      <c r="Y99" s="35"/>
      <c r="AK99" s="35"/>
      <c r="AW99" s="35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</row>
    <row r="100" spans="1:172" s="72" customFormat="1" ht="3" customHeight="1" hidden="1">
      <c r="A100" s="35"/>
      <c r="M100" s="35"/>
      <c r="Y100" s="35"/>
      <c r="AK100" s="35"/>
      <c r="AW100" s="35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</row>
    <row r="101" spans="1:172" s="72" customFormat="1" ht="3" customHeight="1" hidden="1">
      <c r="A101" s="35"/>
      <c r="M101" s="35"/>
      <c r="Y101" s="35"/>
      <c r="AK101" s="35"/>
      <c r="AW101" s="35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</row>
    <row r="102" spans="1:172" s="72" customFormat="1" ht="3" customHeight="1" hidden="1">
      <c r="A102" s="35"/>
      <c r="M102" s="35"/>
      <c r="Y102" s="35"/>
      <c r="AK102" s="35"/>
      <c r="AW102" s="35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</row>
    <row r="103" spans="1:172" s="72" customFormat="1" ht="3" customHeight="1" hidden="1">
      <c r="A103" s="35"/>
      <c r="M103" s="35"/>
      <c r="Y103" s="35"/>
      <c r="AK103" s="35"/>
      <c r="AW103" s="35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</row>
    <row r="104" spans="1:172" s="72" customFormat="1" ht="3" customHeight="1" hidden="1">
      <c r="A104" s="35"/>
      <c r="M104" s="35"/>
      <c r="Y104" s="35"/>
      <c r="AK104" s="35"/>
      <c r="AW104" s="35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</row>
    <row r="105" spans="1:172" s="72" customFormat="1" ht="3" customHeight="1" hidden="1">
      <c r="A105" s="35"/>
      <c r="M105" s="35"/>
      <c r="Y105" s="35"/>
      <c r="AK105" s="35"/>
      <c r="AW105" s="35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</row>
    <row r="106" spans="1:172" s="72" customFormat="1" ht="3" customHeight="1" hidden="1">
      <c r="A106" s="35"/>
      <c r="M106" s="35"/>
      <c r="Y106" s="35"/>
      <c r="AK106" s="35"/>
      <c r="AW106" s="35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</row>
    <row r="107" spans="1:172" s="72" customFormat="1" ht="3" customHeight="1" hidden="1">
      <c r="A107" s="35"/>
      <c r="M107" s="35"/>
      <c r="Y107" s="35"/>
      <c r="AK107" s="35"/>
      <c r="AW107" s="35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</row>
    <row r="108" spans="1:172" s="72" customFormat="1" ht="3" customHeight="1" hidden="1">
      <c r="A108" s="35"/>
      <c r="M108" s="35"/>
      <c r="Y108" s="35"/>
      <c r="AK108" s="35"/>
      <c r="AW108" s="35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</row>
    <row r="109" spans="1:172" s="72" customFormat="1" ht="3" customHeight="1" hidden="1">
      <c r="A109" s="35"/>
      <c r="M109" s="35"/>
      <c r="Y109" s="35"/>
      <c r="AK109" s="35"/>
      <c r="AW109" s="35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</row>
    <row r="110" spans="1:172" s="72" customFormat="1" ht="3" customHeight="1" hidden="1">
      <c r="A110" s="35"/>
      <c r="M110" s="35"/>
      <c r="Y110" s="35"/>
      <c r="AK110" s="35"/>
      <c r="AW110" s="35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</row>
    <row r="111" spans="1:172" s="72" customFormat="1" ht="3" customHeight="1" hidden="1">
      <c r="A111" s="35"/>
      <c r="M111" s="35"/>
      <c r="Y111" s="35"/>
      <c r="AK111" s="35"/>
      <c r="AW111" s="35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</row>
    <row r="112" spans="1:172" s="72" customFormat="1" ht="3" customHeight="1" hidden="1">
      <c r="A112" s="35"/>
      <c r="M112" s="35"/>
      <c r="Y112" s="35"/>
      <c r="AK112" s="35"/>
      <c r="AW112" s="35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</row>
    <row r="113" spans="1:172" s="72" customFormat="1" ht="3" customHeight="1" hidden="1">
      <c r="A113" s="35"/>
      <c r="M113" s="35"/>
      <c r="Y113" s="35"/>
      <c r="AK113" s="35"/>
      <c r="AW113" s="35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</row>
    <row r="114" spans="1:172" s="72" customFormat="1" ht="3" customHeight="1" hidden="1">
      <c r="A114" s="35"/>
      <c r="M114" s="35"/>
      <c r="Y114" s="35"/>
      <c r="AK114" s="35"/>
      <c r="AW114" s="35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</row>
    <row r="115" spans="1:172" s="72" customFormat="1" ht="3" customHeight="1" hidden="1">
      <c r="A115" s="35"/>
      <c r="M115" s="35"/>
      <c r="Y115" s="35"/>
      <c r="AK115" s="35"/>
      <c r="AW115" s="35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</row>
    <row r="116" spans="1:172" s="72" customFormat="1" ht="3" customHeight="1" hidden="1">
      <c r="A116" s="35"/>
      <c r="M116" s="35"/>
      <c r="Y116" s="35"/>
      <c r="AK116" s="35"/>
      <c r="AW116" s="35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</row>
    <row r="117" spans="1:172" s="72" customFormat="1" ht="3" customHeight="1" hidden="1">
      <c r="A117" s="35"/>
      <c r="M117" s="35"/>
      <c r="Y117" s="35"/>
      <c r="AK117" s="35"/>
      <c r="AW117" s="35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</row>
    <row r="118" spans="1:172" s="72" customFormat="1" ht="3" customHeight="1" hidden="1">
      <c r="A118" s="35"/>
      <c r="M118" s="35"/>
      <c r="Y118" s="35"/>
      <c r="AK118" s="35"/>
      <c r="AW118" s="35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</row>
    <row r="119" spans="1:172" s="72" customFormat="1" ht="3" customHeight="1" hidden="1">
      <c r="A119" s="35"/>
      <c r="M119" s="35"/>
      <c r="Y119" s="35"/>
      <c r="AK119" s="35"/>
      <c r="AW119" s="35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</row>
    <row r="120" spans="1:172" s="72" customFormat="1" ht="3" customHeight="1" hidden="1">
      <c r="A120" s="35"/>
      <c r="M120" s="35"/>
      <c r="Y120" s="35"/>
      <c r="AK120" s="35"/>
      <c r="AW120" s="35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</row>
    <row r="121" spans="1:172" s="72" customFormat="1" ht="3" customHeight="1" hidden="1">
      <c r="A121" s="35"/>
      <c r="M121" s="35"/>
      <c r="Y121" s="35"/>
      <c r="AK121" s="35"/>
      <c r="AW121" s="35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</row>
    <row r="122" spans="1:172" s="72" customFormat="1" ht="3" customHeight="1" hidden="1">
      <c r="A122" s="35"/>
      <c r="M122" s="35"/>
      <c r="Y122" s="35"/>
      <c r="AK122" s="35"/>
      <c r="AW122" s="35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</row>
    <row r="123" spans="1:172" s="72" customFormat="1" ht="3" customHeight="1" hidden="1">
      <c r="A123" s="35"/>
      <c r="M123" s="35"/>
      <c r="Y123" s="35"/>
      <c r="AK123" s="35"/>
      <c r="AW123" s="35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</row>
    <row r="124" spans="1:172" s="72" customFormat="1" ht="3" customHeight="1" hidden="1">
      <c r="A124" s="35"/>
      <c r="M124" s="35"/>
      <c r="Y124" s="35"/>
      <c r="AK124" s="35"/>
      <c r="AW124" s="35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</row>
    <row r="125" spans="1:172" s="72" customFormat="1" ht="3" customHeight="1" hidden="1">
      <c r="A125" s="35"/>
      <c r="M125" s="35"/>
      <c r="Y125" s="35"/>
      <c r="AK125" s="35"/>
      <c r="AW125" s="35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</row>
    <row r="126" spans="1:172" s="72" customFormat="1" ht="3" customHeight="1" hidden="1">
      <c r="A126" s="35"/>
      <c r="M126" s="35"/>
      <c r="Y126" s="35"/>
      <c r="AK126" s="35"/>
      <c r="AW126" s="35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</row>
    <row r="127" spans="1:172" s="72" customFormat="1" ht="3" customHeight="1" hidden="1">
      <c r="A127" s="35"/>
      <c r="M127" s="35"/>
      <c r="Y127" s="35"/>
      <c r="AK127" s="35"/>
      <c r="AW127" s="35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</row>
    <row r="128" spans="1:172" s="72" customFormat="1" ht="3" customHeight="1" hidden="1">
      <c r="A128" s="35"/>
      <c r="M128" s="35"/>
      <c r="Y128" s="35"/>
      <c r="AK128" s="35"/>
      <c r="AW128" s="35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</row>
    <row r="129" spans="1:172" s="72" customFormat="1" ht="3" customHeight="1" hidden="1">
      <c r="A129" s="35"/>
      <c r="M129" s="35"/>
      <c r="Y129" s="35"/>
      <c r="AK129" s="35"/>
      <c r="AW129" s="35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</row>
    <row r="130" spans="1:172" s="72" customFormat="1" ht="3" customHeight="1" hidden="1">
      <c r="A130" s="35"/>
      <c r="M130" s="35"/>
      <c r="Y130" s="35"/>
      <c r="AK130" s="35"/>
      <c r="AW130" s="35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</row>
    <row r="131" spans="1:172" s="72" customFormat="1" ht="3" customHeight="1" hidden="1">
      <c r="A131" s="35"/>
      <c r="M131" s="35"/>
      <c r="Y131" s="35"/>
      <c r="AK131" s="35"/>
      <c r="AW131" s="35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</row>
    <row r="132" spans="1:172" s="72" customFormat="1" ht="3" customHeight="1" hidden="1">
      <c r="A132" s="35"/>
      <c r="M132" s="35"/>
      <c r="Y132" s="35"/>
      <c r="AK132" s="35"/>
      <c r="AW132" s="35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</row>
    <row r="133" spans="1:172" s="72" customFormat="1" ht="3" customHeight="1" hidden="1">
      <c r="A133" s="35"/>
      <c r="M133" s="35"/>
      <c r="Y133" s="35"/>
      <c r="AK133" s="35"/>
      <c r="AW133" s="35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</row>
    <row r="134" spans="1:172" s="67" customFormat="1" ht="16.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0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0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0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0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</row>
    <row r="135" spans="1:172" s="67" customFormat="1" ht="16.5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70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70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70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70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</row>
    <row r="136" spans="1:172" s="67" customFormat="1" ht="16.5">
      <c r="A136" s="69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9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</row>
    <row r="137" spans="1:172" s="67" customFormat="1" ht="16.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0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0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0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0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</row>
    <row r="138" spans="1:172" s="67" customFormat="1" ht="16.5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70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70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70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70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</row>
    <row r="139" spans="1:172" s="67" customFormat="1" ht="16.5">
      <c r="A139" s="69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9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</row>
    <row r="140" spans="61:172" s="67" customFormat="1" ht="16.5"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</row>
    <row r="141" spans="61:172" s="67" customFormat="1" ht="16.5"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</row>
    <row r="142" spans="61:172" s="67" customFormat="1" ht="16.5"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</row>
    <row r="143" spans="61:172" s="67" customFormat="1" ht="16.5"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</row>
    <row r="144" spans="61:172" s="67" customFormat="1" ht="16.5"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</row>
    <row r="145" spans="61:172" s="67" customFormat="1" ht="16.5"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</row>
    <row r="146" spans="61:172" s="67" customFormat="1" ht="16.5"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</row>
    <row r="147" spans="61:172" s="67" customFormat="1" ht="16.5"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</row>
    <row r="148" spans="61:172" s="67" customFormat="1" ht="16.5"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</row>
    <row r="149" spans="61:172" s="67" customFormat="1" ht="16.5"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</row>
    <row r="150" spans="61:172" s="67" customFormat="1" ht="16.5"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</row>
    <row r="151" spans="61:172" s="67" customFormat="1" ht="16.5"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</row>
    <row r="152" spans="61:172" s="67" customFormat="1" ht="16.5"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</row>
    <row r="153" spans="61:172" s="67" customFormat="1" ht="16.5"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</row>
    <row r="154" spans="61:172" s="67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</row>
    <row r="155" spans="61:172" s="67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</row>
    <row r="156" spans="61:172" s="67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</row>
    <row r="157" spans="61:172" s="67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</row>
    <row r="158" spans="61:172" s="67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</row>
    <row r="159" spans="61:172" s="67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</row>
    <row r="160" spans="61:172" s="67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</row>
    <row r="161" spans="61:172" s="67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</row>
    <row r="162" spans="61:172" s="67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</row>
    <row r="163" spans="61:172" s="67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</row>
    <row r="164" spans="61:172" s="67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</row>
    <row r="165" spans="61:172" s="67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</row>
    <row r="166" spans="61:172" s="67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</row>
    <row r="167" spans="61:172" s="67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</row>
    <row r="168" spans="61:172" s="67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</row>
    <row r="169" spans="61:172" s="67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</row>
    <row r="170" spans="61:172" s="67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</row>
    <row r="171" spans="61:172" s="67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</row>
    <row r="172" spans="61:172" s="67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</row>
    <row r="173" spans="61:172" s="67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</row>
    <row r="174" spans="61:172" s="67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</row>
    <row r="175" spans="61:172" s="67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</row>
    <row r="176" spans="61:172" s="67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</row>
    <row r="177" spans="61:172" s="67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</row>
    <row r="178" spans="61:172" s="67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</row>
    <row r="179" spans="61:172" s="67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</row>
    <row r="180" spans="61:172" s="67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</row>
    <row r="181" spans="61:172" s="67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</row>
    <row r="182" spans="61:172" s="67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</row>
    <row r="183" spans="61:172" s="67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</row>
    <row r="184" spans="61:172" s="67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</row>
    <row r="185" spans="61:172" s="67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</row>
    <row r="186" spans="61:172" s="67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</row>
    <row r="187" spans="61:172" s="67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</row>
    <row r="188" spans="61:172" s="67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</row>
    <row r="189" spans="61:172" s="67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</row>
    <row r="190" spans="61:172" s="67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</row>
    <row r="191" spans="61:172" s="67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</row>
    <row r="192" spans="61:172" s="67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</row>
    <row r="193" spans="61:172" s="67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</row>
    <row r="194" spans="61:172" s="67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</row>
    <row r="195" spans="61:172" s="67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</row>
    <row r="196" spans="61:172" s="67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</row>
    <row r="197" spans="61:172" s="67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</row>
    <row r="198" spans="61:172" s="67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</row>
    <row r="199" spans="61:172" s="67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</row>
    <row r="200" spans="61:172" s="67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</row>
    <row r="201" spans="61:172" s="67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</row>
    <row r="202" spans="61:172" s="67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</row>
    <row r="203" spans="61:172" s="67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</row>
    <row r="204" spans="61:172" s="67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</row>
    <row r="205" spans="61:172" s="67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</row>
    <row r="206" spans="61:172" s="67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</row>
    <row r="207" spans="61:172" s="67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</row>
    <row r="208" spans="61:172" s="67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</row>
    <row r="209" spans="61:172" s="67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</row>
    <row r="210" spans="61:172" s="67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</row>
    <row r="211" spans="61:172" s="67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</row>
    <row r="212" spans="61:172" s="67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</row>
    <row r="213" spans="61:172" s="67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</row>
    <row r="214" spans="61:172" s="67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</row>
    <row r="215" spans="61:172" s="67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</row>
    <row r="216" spans="61:172" s="67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</row>
    <row r="217" spans="61:172" s="67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</row>
    <row r="218" spans="61:172" s="67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</row>
    <row r="219" spans="61:172" s="67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</row>
    <row r="220" spans="61:172" s="67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</row>
    <row r="221" spans="61:172" s="67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</row>
    <row r="222" spans="61:172" s="67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</row>
    <row r="223" spans="61:172" s="67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</row>
    <row r="224" spans="61:172" s="67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</row>
    <row r="225" spans="61:172" s="67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</row>
    <row r="226" spans="61:172" s="67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</row>
    <row r="227" spans="61:172" s="67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</row>
    <row r="228" spans="61:172" s="67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</row>
    <row r="229" spans="61:172" s="67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</row>
    <row r="230" spans="61:172" s="67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</row>
    <row r="231" spans="61:172" s="67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</row>
    <row r="232" spans="61:172" s="67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</row>
    <row r="233" spans="61:172" s="67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</row>
    <row r="234" spans="61:172" s="67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</row>
    <row r="235" spans="61:172" s="67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</row>
    <row r="236" spans="61:172" s="67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</row>
    <row r="237" spans="61:172" s="67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</row>
    <row r="238" spans="61:172" s="67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</row>
    <row r="239" spans="61:172" s="67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</row>
    <row r="240" spans="61:172" s="67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</row>
    <row r="241" spans="61:172" s="67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</row>
    <row r="242" spans="61:172" s="67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</row>
    <row r="243" spans="61:172" s="67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</row>
    <row r="244" spans="61:172" s="67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</row>
    <row r="245" spans="61:172" s="67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</row>
    <row r="246" spans="61:172" s="67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</row>
    <row r="247" spans="61:172" s="67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</row>
    <row r="248" spans="61:172" s="67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</row>
    <row r="249" spans="61:172" s="67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</row>
    <row r="250" spans="61:172" s="67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</row>
    <row r="251" spans="61:172" s="67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</row>
    <row r="252" spans="61:172" s="67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</row>
    <row r="253" spans="61:172" s="67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</row>
    <row r="254" spans="61:172" s="67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</row>
    <row r="255" spans="61:172" s="67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</row>
    <row r="256" spans="61:172" s="67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</row>
    <row r="257" spans="61:172" s="67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</row>
    <row r="258" spans="61:172" s="67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</row>
    <row r="259" spans="61:172" s="67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</row>
    <row r="260" spans="61:172" s="67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</row>
    <row r="261" spans="61:172" s="67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</row>
    <row r="262" spans="61:172" s="67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</row>
    <row r="263" spans="61:172" s="67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</row>
    <row r="264" spans="61:172" s="67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</row>
    <row r="265" spans="61:172" s="67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</row>
    <row r="266" spans="61:172" s="67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</row>
    <row r="267" spans="61:172" s="67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</row>
    <row r="268" spans="61:172" s="67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</row>
    <row r="269" spans="61:172" s="67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</row>
    <row r="270" spans="61:172" s="67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</row>
    <row r="271" spans="61:172" s="67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</row>
    <row r="272" spans="61:172" s="67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</row>
    <row r="273" spans="61:172" s="67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</row>
    <row r="274" spans="61:172" s="67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</row>
    <row r="275" spans="61:172" s="67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</row>
    <row r="276" spans="61:172" s="67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</row>
    <row r="277" spans="61:172" s="67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</row>
    <row r="278" spans="61:172" s="67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</row>
    <row r="279" spans="61:172" s="67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</row>
    <row r="280" spans="61:172" s="67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</row>
    <row r="281" spans="61:172" s="67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</row>
    <row r="282" spans="61:172" s="67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</row>
    <row r="283" spans="61:172" s="67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</row>
    <row r="284" spans="61:172" s="67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</row>
    <row r="285" spans="61:172" s="67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</row>
    <row r="286" spans="61:172" s="67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</row>
    <row r="287" spans="61:172" s="67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</row>
    <row r="288" spans="61:172" s="67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</row>
    <row r="289" spans="61:172" s="67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</row>
    <row r="290" spans="61:172" s="67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</row>
    <row r="291" spans="61:172" s="67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</row>
    <row r="292" spans="61:172" s="67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</row>
    <row r="293" spans="61:172" s="67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</row>
    <row r="294" spans="61:172" s="67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</row>
    <row r="295" spans="61:172" s="67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</row>
    <row r="296" spans="61:172" s="67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</row>
    <row r="297" spans="61:172" s="67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</row>
    <row r="298" spans="61:172" s="67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</row>
    <row r="299" spans="61:172" s="67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</row>
    <row r="300" spans="61:172" s="67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</row>
    <row r="301" spans="61:172" s="67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</row>
    <row r="302" spans="61:172" s="67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</row>
    <row r="303" spans="61:172" s="67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</row>
    <row r="304" spans="61:172" s="67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</row>
    <row r="305" spans="61:172" s="67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</row>
    <row r="306" spans="61:172" s="67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</row>
    <row r="307" spans="61:172" s="67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</row>
    <row r="308" spans="61:172" s="67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</row>
    <row r="309" spans="61:172" s="67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</row>
    <row r="310" spans="61:172" s="67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</row>
    <row r="311" spans="61:172" s="67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</row>
    <row r="312" spans="61:172" s="67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</row>
    <row r="313" spans="61:172" s="67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</row>
    <row r="314" spans="61:172" s="67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</row>
    <row r="315" spans="61:172" s="67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</row>
    <row r="316" spans="61:172" s="67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</row>
    <row r="317" spans="61:172" s="67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</row>
    <row r="318" spans="61:172" s="67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</row>
    <row r="319" spans="61:172" s="67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</row>
    <row r="320" spans="61:172" s="67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</row>
    <row r="321" spans="61:172" s="67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</row>
    <row r="322" spans="61:172" s="67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</row>
    <row r="323" spans="61:172" s="67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</row>
    <row r="324" spans="61:172" s="67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</row>
    <row r="325" spans="61:172" s="67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</row>
    <row r="326" spans="61:172" s="67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</row>
    <row r="327" spans="61:172" s="67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</row>
    <row r="328" spans="61:172" s="67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</row>
    <row r="329" spans="61:172" s="67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</row>
    <row r="330" spans="61:172" s="67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</row>
    <row r="331" spans="61:172" s="67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</row>
    <row r="332" spans="61:172" s="67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</row>
    <row r="333" spans="61:172" s="67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</row>
    <row r="334" spans="61:172" s="67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</row>
    <row r="335" spans="61:172" s="67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</row>
    <row r="336" spans="61:172" s="67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</row>
    <row r="337" spans="61:172" s="67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</row>
    <row r="338" spans="61:172" s="67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</row>
    <row r="339" spans="61:172" s="67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</row>
    <row r="340" spans="61:172" s="67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</row>
    <row r="341" spans="61:172" s="67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</row>
    <row r="342" spans="61:172" s="67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</row>
    <row r="343" spans="61:172" s="67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</row>
    <row r="344" spans="61:172" s="67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</row>
    <row r="345" spans="61:172" s="67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</row>
    <row r="346" spans="61:172" s="67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</row>
    <row r="347" spans="61:172" s="67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</row>
    <row r="348" spans="61:172" s="67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</row>
    <row r="349" spans="61:172" s="67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</row>
    <row r="350" spans="61:172" s="67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</row>
    <row r="351" spans="61:172" s="67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</row>
    <row r="352" spans="61:172" s="67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</row>
    <row r="353" spans="61:172" s="67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</row>
    <row r="354" spans="61:172" s="67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</row>
    <row r="355" spans="61:172" s="67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</row>
    <row r="356" spans="61:172" s="67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</row>
    <row r="357" spans="61:172" s="67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</row>
    <row r="358" spans="61:172" s="67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</row>
    <row r="359" spans="61:172" s="67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</row>
    <row r="360" spans="61:172" s="67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</row>
    <row r="361" spans="61:172" s="67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</row>
    <row r="362" spans="61:172" s="67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</row>
    <row r="363" spans="61:172" s="67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</row>
    <row r="364" spans="61:172" s="67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</row>
    <row r="365" spans="61:172" s="67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</row>
    <row r="366" spans="61:172" s="67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</row>
    <row r="367" spans="61:172" s="67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</row>
    <row r="368" spans="61:172" s="67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</row>
    <row r="369" spans="61:172" s="67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</row>
    <row r="370" spans="61:172" s="67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</row>
    <row r="371" spans="61:172" s="67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</row>
    <row r="372" spans="61:172" s="67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</row>
    <row r="373" spans="61:172" s="67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</row>
    <row r="374" spans="61:172" s="67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</row>
    <row r="375" spans="61:172" s="67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</row>
    <row r="376" spans="61:172" s="67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</row>
    <row r="377" spans="61:172" s="67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</row>
    <row r="378" spans="61:172" s="67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</row>
    <row r="379" spans="61:172" s="67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</row>
    <row r="380" spans="61:172" s="67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</row>
    <row r="381" spans="61:172" s="67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</row>
    <row r="382" spans="61:172" s="67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</row>
    <row r="383" spans="61:172" s="67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  <c r="FG383" s="64"/>
      <c r="FH383" s="64"/>
      <c r="FI383" s="64"/>
      <c r="FJ383" s="64"/>
      <c r="FK383" s="64"/>
      <c r="FL383" s="64"/>
      <c r="FM383" s="64"/>
      <c r="FN383" s="64"/>
      <c r="FO383" s="64"/>
      <c r="FP383" s="64"/>
    </row>
    <row r="384" spans="61:172" s="67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</row>
    <row r="385" spans="61:172" s="67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</row>
    <row r="386" spans="61:172" s="67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</row>
    <row r="387" spans="61:172" s="67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</row>
    <row r="388" spans="61:172" s="67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</row>
    <row r="389" spans="61:172" s="67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</row>
    <row r="390" spans="61:172" s="67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</row>
    <row r="391" spans="61:172" s="67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</row>
    <row r="392" spans="61:172" s="67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</row>
    <row r="393" spans="61:172" s="67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</row>
    <row r="394" spans="61:172" s="67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</row>
    <row r="395" spans="61:172" s="67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</row>
    <row r="396" spans="61:172" s="67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</row>
    <row r="397" spans="61:172" s="67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</row>
    <row r="398" spans="61:172" s="67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</row>
    <row r="399" spans="61:172" s="67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</row>
    <row r="400" spans="61:172" s="67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</row>
    <row r="401" spans="61:172" s="67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</row>
    <row r="402" spans="61:172" s="67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</row>
    <row r="403" spans="61:172" s="67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</row>
    <row r="404" spans="61:172" s="67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</row>
    <row r="405" spans="61:172" s="67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</row>
    <row r="406" spans="61:172" s="67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</row>
    <row r="407" spans="61:172" s="67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</row>
    <row r="408" spans="61:172" s="67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</row>
    <row r="409" spans="61:172" s="67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</row>
    <row r="410" spans="61:172" s="67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</row>
    <row r="411" spans="61:172" s="67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</row>
    <row r="412" spans="61:172" s="67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</row>
    <row r="413" spans="61:172" s="67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</row>
    <row r="414" spans="61:172" s="67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</row>
    <row r="415" spans="61:172" s="67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</row>
    <row r="416" spans="61:172" s="67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</row>
    <row r="417" spans="61:172" s="67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</row>
    <row r="418" spans="61:172" s="67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</row>
    <row r="419" spans="61:172" s="67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</row>
    <row r="420" spans="61:172" s="67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</row>
    <row r="421" spans="61:172" s="67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</row>
    <row r="422" spans="61:172" s="67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</row>
    <row r="423" spans="61:172" s="67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</row>
    <row r="424" spans="61:172" s="67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</row>
    <row r="425" spans="61:172" s="67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</row>
    <row r="426" spans="61:172" s="67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</row>
    <row r="427" spans="61:172" s="67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</row>
    <row r="428" spans="61:172" s="67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</row>
    <row r="429" spans="61:172" s="67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</row>
    <row r="430" spans="61:172" s="67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</row>
    <row r="431" spans="61:172" s="67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</row>
    <row r="432" spans="61:172" s="67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</row>
    <row r="433" spans="61:172" s="67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</row>
    <row r="434" spans="61:172" s="67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</row>
    <row r="435" spans="61:172" s="67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</row>
    <row r="436" spans="61:172" s="67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</row>
    <row r="437" spans="61:172" s="67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</row>
    <row r="438" spans="61:172" s="67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</row>
    <row r="439" spans="61:172" s="67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</row>
    <row r="440" spans="61:172" s="67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</row>
    <row r="441" spans="61:172" s="67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</row>
    <row r="442" spans="61:172" s="67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</row>
    <row r="443" spans="61:172" s="67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</row>
    <row r="444" spans="61:172" s="67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</row>
    <row r="445" spans="61:172" s="67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</row>
    <row r="446" spans="61:172" s="67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</row>
    <row r="447" spans="61:172" s="67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</row>
    <row r="448" spans="61:172" s="67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</row>
    <row r="449" spans="61:172" s="67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</row>
    <row r="450" spans="61:172" s="67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</row>
    <row r="451" spans="61:172" s="67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</row>
    <row r="452" spans="61:172" s="67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</row>
    <row r="453" spans="61:172" s="67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</row>
    <row r="454" spans="61:172" s="67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</row>
    <row r="455" spans="61:172" s="67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</row>
    <row r="456" spans="61:172" s="67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</row>
    <row r="457" spans="61:172" s="67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</row>
    <row r="458" spans="61:172" s="67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</row>
    <row r="459" spans="61:172" s="67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</row>
    <row r="460" spans="61:172" s="67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</row>
    <row r="461" spans="61:172" s="67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</row>
    <row r="462" spans="61:172" s="67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</row>
    <row r="463" spans="61:172" s="67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</row>
    <row r="464" spans="61:172" s="67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</row>
    <row r="465" spans="61:172" s="67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</row>
    <row r="466" spans="61:172" s="67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</row>
    <row r="467" spans="61:172" s="67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</row>
    <row r="468" spans="61:172" s="67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</row>
    <row r="469" spans="61:172" s="67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</row>
    <row r="470" spans="61:172" s="67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</row>
    <row r="471" spans="61:172" s="67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</row>
    <row r="472" spans="61:172" s="67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</row>
    <row r="473" spans="61:172" s="67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</row>
    <row r="474" spans="61:172" s="67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</row>
    <row r="475" spans="61:172" s="67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</row>
    <row r="476" spans="61:172" s="67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</row>
    <row r="477" spans="61:172" s="67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</row>
    <row r="478" spans="61:172" s="67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</row>
    <row r="479" spans="61:172" s="67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</row>
    <row r="480" spans="61:172" s="67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</row>
    <row r="481" spans="61:172" s="67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</row>
    <row r="482" spans="61:172" s="67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</row>
    <row r="483" spans="61:172" s="67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</row>
    <row r="484" spans="61:172" s="67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</row>
    <row r="485" spans="61:172" s="67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</row>
    <row r="486" spans="61:172" s="67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</row>
    <row r="487" spans="61:172" s="67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</row>
    <row r="488" spans="61:172" s="67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</row>
    <row r="489" spans="61:172" s="67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</row>
    <row r="490" spans="61:172" s="67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</row>
    <row r="491" spans="61:172" s="67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</row>
    <row r="492" spans="61:172" s="67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</row>
    <row r="493" spans="61:172" s="67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</row>
    <row r="494" spans="61:172" s="67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</row>
    <row r="495" spans="61:172" s="67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</row>
    <row r="496" spans="61:172" s="67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</row>
    <row r="497" spans="61:172" s="67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</row>
    <row r="498" spans="61:172" s="67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</row>
    <row r="499" spans="61:172" s="67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</row>
    <row r="500" spans="61:172" s="67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</row>
    <row r="501" spans="61:172" s="67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</row>
    <row r="502" spans="61:172" s="67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</row>
    <row r="503" spans="61:172" s="67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</row>
    <row r="504" spans="61:172" s="67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</row>
    <row r="505" spans="61:172" s="67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</row>
    <row r="506" spans="61:172" s="67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</row>
    <row r="507" spans="61:172" s="67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</row>
    <row r="508" spans="61:172" s="67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</row>
    <row r="509" spans="61:172" s="67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</row>
    <row r="510" spans="61:172" s="67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</row>
    <row r="511" spans="61:172" s="67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</row>
    <row r="512" spans="61:172" s="67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</row>
    <row r="513" spans="61:172" s="67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</row>
    <row r="514" spans="61:172" s="67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</row>
    <row r="515" spans="61:172" s="67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</row>
    <row r="516" spans="61:172" s="67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</row>
    <row r="517" spans="61:172" s="67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</row>
    <row r="518" spans="61:172" s="67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</row>
    <row r="519" spans="61:172" s="67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</row>
    <row r="520" spans="61:172" s="67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</row>
    <row r="521" spans="61:172" s="67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</row>
    <row r="522" spans="61:172" s="67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</row>
    <row r="523" spans="61:172" s="67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</row>
    <row r="524" spans="61:172" s="67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</row>
    <row r="525" spans="61:172" s="67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</row>
    <row r="526" spans="61:172" s="67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</row>
    <row r="527" spans="61:172" s="67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</row>
    <row r="528" spans="61:172" s="67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</row>
    <row r="529" spans="61:172" s="67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</row>
    <row r="530" spans="61:172" s="67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</row>
    <row r="531" spans="61:172" s="67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</row>
    <row r="532" spans="61:172" s="67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</row>
    <row r="533" spans="61:172" s="67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</row>
    <row r="534" spans="61:172" s="67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</row>
    <row r="535" spans="61:172" s="67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</row>
    <row r="536" spans="61:172" s="67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</row>
    <row r="537" spans="61:172" s="67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</row>
    <row r="538" spans="61:172" s="67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</row>
    <row r="539" spans="61:172" s="67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</row>
    <row r="540" spans="61:172" s="67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</row>
    <row r="541" spans="61:172" s="67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</row>
    <row r="542" spans="61:172" s="67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</row>
    <row r="543" spans="61:172" s="67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</row>
    <row r="544" spans="61:172" s="67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</row>
    <row r="545" spans="61:172" s="67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</row>
    <row r="546" spans="61:172" s="67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</row>
    <row r="547" spans="61:172" s="67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</row>
    <row r="548" spans="61:172" s="67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</row>
    <row r="549" spans="61:172" s="67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</row>
    <row r="550" spans="61:172" s="67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</row>
    <row r="551" spans="61:172" s="67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</row>
    <row r="552" spans="61:172" s="67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</row>
    <row r="553" spans="61:172" s="67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</row>
    <row r="554" spans="61:172" s="67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</row>
    <row r="555" spans="61:172" s="67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</row>
    <row r="556" spans="61:172" s="67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</row>
    <row r="557" spans="61:172" s="67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</row>
    <row r="558" spans="61:172" s="67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</row>
    <row r="559" spans="61:172" s="67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</row>
    <row r="560" spans="61:172" s="67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</row>
    <row r="561" spans="61:172" s="67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</row>
    <row r="562" spans="61:172" s="67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</row>
    <row r="563" spans="61:172" s="67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</row>
    <row r="564" spans="61:172" s="67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</row>
    <row r="565" spans="61:172" s="67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</row>
    <row r="566" spans="61:172" s="67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</row>
    <row r="567" spans="61:172" s="67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</row>
    <row r="568" spans="61:172" s="67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</row>
    <row r="569" spans="61:172" s="67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</row>
    <row r="570" spans="61:172" s="67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</row>
    <row r="571" spans="61:172" s="67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</row>
    <row r="572" spans="61:172" s="67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</row>
    <row r="573" spans="61:172" s="67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</row>
    <row r="574" spans="61:172" s="67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</row>
    <row r="575" spans="61:172" s="67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</row>
    <row r="576" spans="61:172" s="67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</row>
    <row r="577" spans="61:172" s="67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</row>
    <row r="578" spans="61:172" s="67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</row>
    <row r="579" spans="61:172" s="67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</row>
    <row r="580" spans="61:172" s="67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</row>
    <row r="581" spans="61:172" s="67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</row>
    <row r="582" spans="61:172" s="67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</row>
    <row r="583" spans="61:172" s="67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</row>
    <row r="584" spans="61:172" s="67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</row>
    <row r="585" spans="61:172" s="67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</row>
    <row r="586" spans="61:172" s="67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</row>
    <row r="587" spans="61:172" s="67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</row>
    <row r="588" spans="61:172" s="67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</row>
    <row r="589" spans="61:172" s="67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</row>
    <row r="590" spans="61:172" s="67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</row>
    <row r="591" spans="61:172" s="67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</row>
    <row r="592" spans="61:172" s="67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</row>
    <row r="593" spans="61:172" s="67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</row>
    <row r="594" spans="61:172" s="67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</row>
    <row r="595" spans="61:172" s="67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</row>
    <row r="596" spans="61:172" s="67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</row>
    <row r="597" spans="61:172" s="67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</row>
    <row r="598" spans="61:172" s="67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</row>
    <row r="599" spans="61:172" s="67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</row>
    <row r="600" spans="61:172" s="67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</row>
    <row r="601" spans="61:172" s="67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</row>
  </sheetData>
  <sheetProtection/>
  <mergeCells count="21"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2014-04-30T22:36:56Z</dcterms:created>
  <dcterms:modified xsi:type="dcterms:W3CDTF">2014-04-30T23:17:13Z</dcterms:modified>
  <cp:category/>
  <cp:version/>
  <cp:contentType/>
  <cp:contentStatus/>
</cp:coreProperties>
</file>