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<sst xmlns="http://schemas.openxmlformats.org/spreadsheetml/2006/main" count="122" uniqueCount="31">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</sst>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Border="1" applyAlignment="1">
      <alignment vertical="center"/>
      <protection/>
    </xf>
    <xf numFmtId="0" fontId="33" fillId="0" borderId="0" xfId="57" applyFont="1" applyBorder="1" applyAlignment="1">
      <alignment horizontal="center" vertical="center"/>
      <protection/>
    </xf>
    <xf numFmtId="0" fontId="33" fillId="0" borderId="0" xfId="57" applyFont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Border="1" applyAlignment="1">
      <alignment vertical="center"/>
      <protection/>
    </xf>
    <xf numFmtId="2" fontId="36" fillId="0" borderId="12" xfId="57" applyNumberFormat="1" applyFont="1" applyBorder="1" applyAlignment="1">
      <alignment horizontal="left" vertical="center"/>
      <protection/>
    </xf>
    <xf numFmtId="3" fontId="25" fillId="0" borderId="12" xfId="49" applyNumberFormat="1" applyFont="1" applyBorder="1" applyAlignment="1">
      <alignment horizontal="center" vertical="center"/>
    </xf>
    <xf numFmtId="4" fontId="25" fillId="0" borderId="12" xfId="49" applyNumberFormat="1" applyFont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37" fillId="0" borderId="0" xfId="57" applyFont="1">
      <alignment/>
      <protection/>
    </xf>
    <xf numFmtId="0" fontId="0" fillId="0" borderId="0" xfId="57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25" fillId="0" borderId="12" xfId="57" applyFont="1" applyFill="1" applyBorder="1" applyAlignment="1">
      <alignment vertical="center"/>
      <protection/>
    </xf>
    <xf numFmtId="4" fontId="25" fillId="0" borderId="12" xfId="49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57" applyFont="1">
      <alignment/>
      <protection/>
    </xf>
    <xf numFmtId="41" fontId="38" fillId="0" borderId="0" xfId="49" applyFont="1" applyBorder="1" applyAlignment="1">
      <alignment horizontal="right"/>
    </xf>
    <xf numFmtId="0" fontId="40" fillId="0" borderId="0" xfId="57" applyFont="1">
      <alignment/>
      <protection/>
    </xf>
    <xf numFmtId="0" fontId="38" fillId="0" borderId="0" xfId="57" applyFont="1" applyBorder="1">
      <alignment/>
      <protection/>
    </xf>
    <xf numFmtId="41" fontId="41" fillId="0" borderId="0" xfId="49" applyFont="1" applyBorder="1" applyAlignment="1">
      <alignment horizontal="right"/>
    </xf>
    <xf numFmtId="0" fontId="0" fillId="0" borderId="0" xfId="57" applyBorder="1">
      <alignment/>
      <protection/>
    </xf>
    <xf numFmtId="0" fontId="0" fillId="0" borderId="0" xfId="57" applyFont="1">
      <alignment/>
      <protection/>
    </xf>
    <xf numFmtId="0" fontId="0" fillId="0" borderId="0" xfId="57" applyFill="1">
      <alignment/>
      <protection/>
    </xf>
    <xf numFmtId="0" fontId="42" fillId="0" borderId="0" xfId="57" applyFont="1" applyAlignment="1">
      <alignment/>
      <protection/>
    </xf>
    <xf numFmtId="0" fontId="42" fillId="0" borderId="0" xfId="57" applyFont="1">
      <alignment/>
      <protection/>
    </xf>
    <xf numFmtId="0" fontId="42" fillId="0" borderId="0" xfId="0" applyFont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8" fillId="0" borderId="0" xfId="57" applyFont="1" applyAlignment="1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41729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11</v>
      </c>
      <c r="O10" s="40">
        <v>1619.3331899999998</v>
      </c>
      <c r="P10" s="38">
        <v>36.183131873785506</v>
      </c>
      <c r="Q10" s="38">
        <f>+P10</f>
        <v>36.183131873785506</v>
      </c>
    </row>
    <row r="11" spans="1:17" s="39" customFormat="1" ht="12.75" customHeight="1">
      <c r="A11" s="35">
        <v>3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3</v>
      </c>
      <c r="H11" s="36" t="s">
        <v>12</v>
      </c>
      <c r="I11" s="37">
        <v>0</v>
      </c>
      <c r="J11" s="38">
        <v>0</v>
      </c>
      <c r="K11" s="38">
        <v>0</v>
      </c>
      <c r="M11" s="35">
        <v>3</v>
      </c>
      <c r="N11" s="36" t="s">
        <v>13</v>
      </c>
      <c r="O11" s="40">
        <v>987.79072</v>
      </c>
      <c r="P11" s="38">
        <v>22.071654003128003</v>
      </c>
      <c r="Q11" s="38">
        <f>+Q10+P11</f>
        <v>58.25478587691351</v>
      </c>
    </row>
    <row r="12" spans="1:17" s="39" customFormat="1" ht="12.75" customHeight="1">
      <c r="A12" s="35">
        <v>4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4</v>
      </c>
      <c r="H12" s="36" t="s">
        <v>13</v>
      </c>
      <c r="I12" s="37">
        <v>0</v>
      </c>
      <c r="J12" s="38">
        <v>0</v>
      </c>
      <c r="K12" s="38">
        <v>0</v>
      </c>
      <c r="M12" s="35">
        <v>4</v>
      </c>
      <c r="N12" s="36" t="s">
        <v>19</v>
      </c>
      <c r="O12" s="40">
        <v>788.3098</v>
      </c>
      <c r="P12" s="38">
        <v>17.61435980373964</v>
      </c>
      <c r="Q12" s="38">
        <f aca="true" t="shared" si="0" ref="Q12:Q22">+Q11+P12</f>
        <v>75.86914568065315</v>
      </c>
    </row>
    <row r="13" spans="1:17" s="39" customFormat="1" ht="12.75" customHeight="1">
      <c r="A13" s="35">
        <v>5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5</v>
      </c>
      <c r="H13" s="36" t="s">
        <v>15</v>
      </c>
      <c r="I13" s="37">
        <v>0</v>
      </c>
      <c r="J13" s="38">
        <v>0</v>
      </c>
      <c r="K13" s="38">
        <v>0</v>
      </c>
      <c r="M13" s="35">
        <v>5</v>
      </c>
      <c r="N13" s="36" t="s">
        <v>18</v>
      </c>
      <c r="O13" s="40">
        <v>421.29643</v>
      </c>
      <c r="P13" s="38">
        <v>9.413642836929098</v>
      </c>
      <c r="Q13" s="38">
        <f t="shared" si="0"/>
        <v>85.28278851758225</v>
      </c>
    </row>
    <row r="14" spans="1:17" s="39" customFormat="1" ht="12.75" customHeight="1">
      <c r="A14" s="35">
        <v>6</v>
      </c>
      <c r="B14" s="36" t="s">
        <v>16</v>
      </c>
      <c r="C14" s="37">
        <v>0</v>
      </c>
      <c r="D14" s="38">
        <v>0</v>
      </c>
      <c r="E14" s="38">
        <v>0</v>
      </c>
      <c r="F14" s="34"/>
      <c r="G14" s="35">
        <v>6</v>
      </c>
      <c r="H14" s="36" t="s">
        <v>16</v>
      </c>
      <c r="I14" s="37">
        <v>0</v>
      </c>
      <c r="J14" s="38">
        <v>0</v>
      </c>
      <c r="K14" s="38">
        <v>0</v>
      </c>
      <c r="M14" s="35">
        <v>6</v>
      </c>
      <c r="N14" s="36" t="s">
        <v>12</v>
      </c>
      <c r="O14" s="40">
        <v>318.31694</v>
      </c>
      <c r="P14" s="38">
        <v>7.112621348593411</v>
      </c>
      <c r="Q14" s="38">
        <f t="shared" si="0"/>
        <v>92.39540986617565</v>
      </c>
    </row>
    <row r="15" spans="1:17" s="39" customFormat="1" ht="12.75" customHeight="1">
      <c r="A15" s="35">
        <v>7</v>
      </c>
      <c r="B15" s="36" t="s">
        <v>17</v>
      </c>
      <c r="C15" s="37">
        <v>0</v>
      </c>
      <c r="D15" s="38">
        <v>0</v>
      </c>
      <c r="E15" s="38">
        <v>0</v>
      </c>
      <c r="F15" s="34"/>
      <c r="G15" s="35">
        <v>7</v>
      </c>
      <c r="H15" s="36" t="s">
        <v>17</v>
      </c>
      <c r="I15" s="37">
        <v>0</v>
      </c>
      <c r="J15" s="38">
        <v>0</v>
      </c>
      <c r="K15" s="38">
        <v>0</v>
      </c>
      <c r="M15" s="35">
        <v>7</v>
      </c>
      <c r="N15" s="36" t="s">
        <v>20</v>
      </c>
      <c r="O15" s="40">
        <v>181.88884</v>
      </c>
      <c r="P15" s="38">
        <v>4.064208604339094</v>
      </c>
      <c r="Q15" s="38">
        <f t="shared" si="0"/>
        <v>96.45961847051476</v>
      </c>
    </row>
    <row r="16" spans="1:17" s="39" customFormat="1" ht="12.75" customHeight="1">
      <c r="A16" s="35">
        <v>8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8</v>
      </c>
      <c r="H16" s="36" t="s">
        <v>18</v>
      </c>
      <c r="I16" s="37">
        <v>0</v>
      </c>
      <c r="J16" s="38">
        <v>0</v>
      </c>
      <c r="K16" s="38">
        <v>0</v>
      </c>
      <c r="M16" s="35">
        <v>8</v>
      </c>
      <c r="N16" s="36" t="s">
        <v>17</v>
      </c>
      <c r="O16" s="40">
        <v>158.44557999999998</v>
      </c>
      <c r="P16" s="38">
        <v>3.5403815294852516</v>
      </c>
      <c r="Q16" s="38">
        <f t="shared" si="0"/>
        <v>100</v>
      </c>
    </row>
    <row r="17" spans="1:17" s="39" customFormat="1" ht="12.75" customHeight="1">
      <c r="A17" s="35">
        <v>9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9</v>
      </c>
      <c r="H17" s="36" t="s">
        <v>19</v>
      </c>
      <c r="I17" s="37">
        <v>0</v>
      </c>
      <c r="J17" s="38">
        <v>0</v>
      </c>
      <c r="K17" s="38">
        <v>0</v>
      </c>
      <c r="M17" s="35">
        <v>9</v>
      </c>
      <c r="N17" s="36" t="s">
        <v>15</v>
      </c>
      <c r="O17" s="40">
        <v>0</v>
      </c>
      <c r="P17" s="38">
        <v>0</v>
      </c>
      <c r="Q17" s="38">
        <v>0</v>
      </c>
    </row>
    <row r="18" spans="1:17" s="39" customFormat="1" ht="13.5">
      <c r="A18" s="35">
        <v>10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10</v>
      </c>
      <c r="H18" s="36" t="s">
        <v>20</v>
      </c>
      <c r="I18" s="37">
        <v>0</v>
      </c>
      <c r="J18" s="38">
        <v>0</v>
      </c>
      <c r="K18" s="38">
        <v>0</v>
      </c>
      <c r="M18" s="35">
        <v>10</v>
      </c>
      <c r="N18" s="36" t="s">
        <v>16</v>
      </c>
      <c r="O18" s="40">
        <v>0</v>
      </c>
      <c r="P18" s="38">
        <v>0</v>
      </c>
      <c r="Q18" s="38">
        <v>0</v>
      </c>
    </row>
    <row r="19" spans="1:17" s="39" customFormat="1" ht="13.5" hidden="1">
      <c r="A19" s="35"/>
      <c r="B19" s="36"/>
      <c r="C19" s="37"/>
      <c r="D19" s="38">
        <v>0</v>
      </c>
      <c r="E19" s="38">
        <v>0</v>
      </c>
      <c r="F19" s="34"/>
      <c r="G19" s="35"/>
      <c r="H19" s="36"/>
      <c r="I19" s="37"/>
      <c r="J19" s="38">
        <v>0</v>
      </c>
      <c r="K19" s="38">
        <v>0</v>
      </c>
      <c r="M19" s="35"/>
      <c r="N19" s="36"/>
      <c r="O19" s="40"/>
      <c r="P19" s="38">
        <v>0</v>
      </c>
      <c r="Q19" s="38">
        <v>0</v>
      </c>
    </row>
    <row r="20" spans="1:17" s="39" customFormat="1" ht="8.2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8.2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8.25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170749.30068000001</v>
      </c>
      <c r="D30" s="38">
        <v>59.96042359012499</v>
      </c>
      <c r="E30" s="38">
        <f>+D30</f>
        <v>59.96042359012499</v>
      </c>
      <c r="F30" s="34"/>
      <c r="G30" s="35">
        <v>1</v>
      </c>
      <c r="H30" s="36" t="s">
        <v>11</v>
      </c>
      <c r="I30" s="40">
        <v>184389.0185</v>
      </c>
      <c r="J30" s="38">
        <v>51.691634537003104</v>
      </c>
      <c r="K30" s="38">
        <f>+J30</f>
        <v>51.691634537003104</v>
      </c>
      <c r="M30" s="35">
        <v>1</v>
      </c>
      <c r="N30" s="36" t="s">
        <v>11</v>
      </c>
      <c r="O30" s="40">
        <v>0</v>
      </c>
      <c r="P30" s="38">
        <v>0</v>
      </c>
      <c r="Q30" s="38">
        <v>0</v>
      </c>
    </row>
    <row r="31" spans="1:17" s="39" customFormat="1" ht="12.75" customHeight="1">
      <c r="A31" s="35">
        <v>3</v>
      </c>
      <c r="B31" s="36" t="s">
        <v>18</v>
      </c>
      <c r="C31" s="60">
        <v>69608.71965</v>
      </c>
      <c r="D31" s="38">
        <v>24.443838417835074</v>
      </c>
      <c r="E31" s="38">
        <f>+E30+D31</f>
        <v>84.40426200796006</v>
      </c>
      <c r="F31" s="34"/>
      <c r="G31" s="35">
        <v>3</v>
      </c>
      <c r="H31" s="36" t="s">
        <v>17</v>
      </c>
      <c r="I31" s="40">
        <v>67963.97087</v>
      </c>
      <c r="J31" s="38">
        <v>19.053025893163834</v>
      </c>
      <c r="K31" s="38">
        <f>+K30+J31</f>
        <v>70.74466043016693</v>
      </c>
      <c r="M31" s="35">
        <v>3</v>
      </c>
      <c r="N31" s="36" t="s">
        <v>12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4</v>
      </c>
      <c r="B32" s="36" t="s">
        <v>17</v>
      </c>
      <c r="C32" s="60">
        <v>20225.93678</v>
      </c>
      <c r="D32" s="38">
        <v>7.102551705958112</v>
      </c>
      <c r="E32" s="38">
        <f aca="true" t="shared" si="1" ref="E32:E42">+E31+D32</f>
        <v>91.50681371391816</v>
      </c>
      <c r="F32" s="34"/>
      <c r="G32" s="35">
        <v>4</v>
      </c>
      <c r="H32" s="36" t="s">
        <v>12</v>
      </c>
      <c r="I32" s="40">
        <v>52660.818810000004</v>
      </c>
      <c r="J32" s="38">
        <v>14.762938826239585</v>
      </c>
      <c r="K32" s="38">
        <f aca="true" t="shared" si="2" ref="K32:K42">+K31+J32</f>
        <v>85.50759925640652</v>
      </c>
      <c r="M32" s="35">
        <v>4</v>
      </c>
      <c r="N32" s="36" t="s">
        <v>13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5</v>
      </c>
      <c r="B33" s="36" t="s">
        <v>12</v>
      </c>
      <c r="C33" s="60">
        <v>15241.93606</v>
      </c>
      <c r="D33" s="38">
        <v>5.35236711864465</v>
      </c>
      <c r="E33" s="38">
        <f t="shared" si="1"/>
        <v>96.85918083256281</v>
      </c>
      <c r="F33" s="34"/>
      <c r="G33" s="35">
        <v>5</v>
      </c>
      <c r="H33" s="36" t="s">
        <v>18</v>
      </c>
      <c r="I33" s="40">
        <v>25793.35405</v>
      </c>
      <c r="J33" s="38">
        <v>7.230911265120319</v>
      </c>
      <c r="K33" s="38">
        <f t="shared" si="2"/>
        <v>92.73851052152685</v>
      </c>
      <c r="M33" s="35">
        <v>5</v>
      </c>
      <c r="N33" s="36" t="s">
        <v>15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6</v>
      </c>
      <c r="B34" s="36" t="s">
        <v>20</v>
      </c>
      <c r="C34" s="60">
        <v>3372.61695</v>
      </c>
      <c r="D34" s="38">
        <v>1.184330126822721</v>
      </c>
      <c r="E34" s="38">
        <f t="shared" si="1"/>
        <v>98.04351095938553</v>
      </c>
      <c r="F34" s="34"/>
      <c r="G34" s="35">
        <v>6</v>
      </c>
      <c r="H34" s="36" t="s">
        <v>16</v>
      </c>
      <c r="I34" s="40">
        <v>18369.72376</v>
      </c>
      <c r="J34" s="38">
        <v>5.149770061537708</v>
      </c>
      <c r="K34" s="38">
        <f t="shared" si="2"/>
        <v>97.88828058306456</v>
      </c>
      <c r="M34" s="35">
        <v>6</v>
      </c>
      <c r="N34" s="36" t="s">
        <v>16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7</v>
      </c>
      <c r="B35" s="36" t="s">
        <v>19</v>
      </c>
      <c r="C35" s="60">
        <v>2944.46768</v>
      </c>
      <c r="D35" s="38">
        <v>1.033980980520128</v>
      </c>
      <c r="E35" s="38">
        <f t="shared" si="1"/>
        <v>99.07749193990566</v>
      </c>
      <c r="F35" s="34"/>
      <c r="G35" s="35">
        <v>7</v>
      </c>
      <c r="H35" s="36" t="s">
        <v>20</v>
      </c>
      <c r="I35" s="40">
        <v>4339.067440000001</v>
      </c>
      <c r="J35" s="38">
        <v>1.2164145683105836</v>
      </c>
      <c r="K35" s="38">
        <f t="shared" si="2"/>
        <v>99.10469515137514</v>
      </c>
      <c r="M35" s="35">
        <v>7</v>
      </c>
      <c r="N35" s="36" t="s">
        <v>17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8</v>
      </c>
      <c r="B36" s="36" t="s">
        <v>16</v>
      </c>
      <c r="C36" s="60">
        <v>2593.7357</v>
      </c>
      <c r="D36" s="38">
        <v>0.9108177347343344</v>
      </c>
      <c r="E36" s="38">
        <f t="shared" si="1"/>
        <v>99.98830967463999</v>
      </c>
      <c r="F36" s="34"/>
      <c r="G36" s="35">
        <v>8</v>
      </c>
      <c r="H36" s="36" t="s">
        <v>19</v>
      </c>
      <c r="I36" s="40">
        <v>3034.65967</v>
      </c>
      <c r="J36" s="38">
        <v>0.8507367731653849</v>
      </c>
      <c r="K36" s="38">
        <f t="shared" si="2"/>
        <v>99.95543192454052</v>
      </c>
      <c r="M36" s="35">
        <v>8</v>
      </c>
      <c r="N36" s="36" t="s">
        <v>18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9</v>
      </c>
      <c r="B37" s="36" t="s">
        <v>24</v>
      </c>
      <c r="C37" s="60">
        <v>33.29054</v>
      </c>
      <c r="D37" s="38">
        <v>0.011690325360013645</v>
      </c>
      <c r="E37" s="38">
        <f t="shared" si="1"/>
        <v>100</v>
      </c>
      <c r="F37" s="34"/>
      <c r="G37" s="35">
        <v>9</v>
      </c>
      <c r="H37" s="36" t="s">
        <v>15</v>
      </c>
      <c r="I37" s="40">
        <v>158.9786</v>
      </c>
      <c r="J37" s="38">
        <v>0.04456807545946345</v>
      </c>
      <c r="K37" s="38">
        <f t="shared" si="2"/>
        <v>99.99999999999999</v>
      </c>
      <c r="M37" s="35">
        <v>9</v>
      </c>
      <c r="N37" s="36" t="s">
        <v>19</v>
      </c>
      <c r="O37" s="40">
        <v>0</v>
      </c>
      <c r="P37" s="38">
        <v>0</v>
      </c>
      <c r="Q37" s="38">
        <v>0</v>
      </c>
    </row>
    <row r="38" spans="1:17" s="39" customFormat="1" ht="13.5">
      <c r="A38" s="35">
        <v>10</v>
      </c>
      <c r="B38" s="36" t="s">
        <v>13</v>
      </c>
      <c r="C38" s="60">
        <v>0</v>
      </c>
      <c r="D38" s="38">
        <v>0</v>
      </c>
      <c r="E38" s="38">
        <v>0</v>
      </c>
      <c r="F38" s="34"/>
      <c r="G38" s="35">
        <v>10</v>
      </c>
      <c r="H38" s="36" t="s">
        <v>13</v>
      </c>
      <c r="I38" s="40">
        <v>0</v>
      </c>
      <c r="J38" s="38">
        <v>0</v>
      </c>
      <c r="K38" s="38">
        <v>0</v>
      </c>
      <c r="M38" s="35">
        <v>10</v>
      </c>
      <c r="N38" s="36" t="s">
        <v>20</v>
      </c>
      <c r="O38" s="40">
        <v>0</v>
      </c>
      <c r="P38" s="38">
        <v>0</v>
      </c>
      <c r="Q38" s="38">
        <v>0</v>
      </c>
    </row>
    <row r="39" spans="1:17" s="39" customFormat="1" ht="5.25" customHeight="1" hidden="1">
      <c r="A39" s="35"/>
      <c r="B39" s="36"/>
      <c r="C39" s="60"/>
      <c r="D39" s="38">
        <v>0</v>
      </c>
      <c r="E39" s="38">
        <v>0</v>
      </c>
      <c r="F39" s="34"/>
      <c r="G39" s="35"/>
      <c r="H39" s="36"/>
      <c r="I39" s="40"/>
      <c r="J39" s="38">
        <v>0</v>
      </c>
      <c r="K39" s="38">
        <v>0</v>
      </c>
      <c r="M39" s="35"/>
      <c r="N39" s="36"/>
      <c r="O39" s="40"/>
      <c r="P39" s="38">
        <v>0</v>
      </c>
      <c r="Q39" s="38">
        <v>0</v>
      </c>
    </row>
    <row r="40" spans="1:17" s="39" customFormat="1" ht="5.2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5.2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3.5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13" customFormat="1" ht="5.25" customHeight="1">
      <c r="A43" s="61"/>
      <c r="B43" s="42"/>
      <c r="C43" s="62"/>
      <c r="D43" s="62"/>
      <c r="E43" s="61"/>
      <c r="F43" s="50"/>
      <c r="G43" s="61"/>
      <c r="H43" s="42"/>
      <c r="I43" s="62"/>
      <c r="J43" s="62"/>
      <c r="K43" s="61"/>
      <c r="M43" s="61"/>
      <c r="N43" s="42"/>
      <c r="O43" s="62"/>
      <c r="P43" s="62"/>
      <c r="Q43" s="61"/>
    </row>
    <row r="44" spans="1:11" ht="12.75">
      <c r="A44" s="63"/>
      <c r="B44" s="64"/>
      <c r="C44" s="65"/>
      <c r="D44" s="65"/>
      <c r="E44" s="65"/>
      <c r="F44" s="66"/>
      <c r="G44" s="67"/>
      <c r="H44" s="67"/>
      <c r="I44" s="65"/>
      <c r="J44" s="68"/>
      <c r="K44" s="69"/>
    </row>
    <row r="45" spans="1:11" ht="18.75">
      <c r="A45" s="54" t="s">
        <v>25</v>
      </c>
      <c r="B45" s="54"/>
      <c r="C45" s="54"/>
      <c r="D45" s="54"/>
      <c r="E45" s="54"/>
      <c r="F45" s="53"/>
      <c r="G45" s="54" t="s">
        <v>26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122621.44952</v>
      </c>
      <c r="D50" s="38">
        <v>47.63839307349763</v>
      </c>
      <c r="E50" s="38">
        <f>+D50</f>
        <v>47.63839307349763</v>
      </c>
      <c r="F50" s="34"/>
      <c r="G50" s="35">
        <v>1</v>
      </c>
      <c r="H50" s="36" t="s">
        <v>13</v>
      </c>
      <c r="I50" s="40">
        <v>128263.72415000001</v>
      </c>
      <c r="J50" s="38">
        <v>96.32763597469555</v>
      </c>
      <c r="K50" s="38">
        <f>+J50</f>
        <v>96.32763597469555</v>
      </c>
    </row>
    <row r="51" spans="1:11" ht="13.5">
      <c r="A51" s="35">
        <v>3</v>
      </c>
      <c r="B51" s="36" t="s">
        <v>20</v>
      </c>
      <c r="C51" s="40">
        <v>66479.35212</v>
      </c>
      <c r="D51" s="38">
        <v>25.82720657732458</v>
      </c>
      <c r="E51" s="38">
        <f>+E50+D51</f>
        <v>73.46559965082221</v>
      </c>
      <c r="F51" s="34"/>
      <c r="G51" s="35">
        <v>3</v>
      </c>
      <c r="H51" s="36" t="s">
        <v>11</v>
      </c>
      <c r="I51" s="40">
        <v>4827.37591</v>
      </c>
      <c r="J51" s="38">
        <v>3.625418741371347</v>
      </c>
      <c r="K51" s="38">
        <f>+K50+J51</f>
        <v>99.9530547160669</v>
      </c>
    </row>
    <row r="52" spans="1:11" ht="13.5">
      <c r="A52" s="35">
        <v>4</v>
      </c>
      <c r="B52" s="36" t="s">
        <v>15</v>
      </c>
      <c r="C52" s="40">
        <v>45504.13447</v>
      </c>
      <c r="D52" s="38">
        <v>17.67834137368916</v>
      </c>
      <c r="E52" s="38">
        <f>+E51+D52</f>
        <v>91.14394102451138</v>
      </c>
      <c r="F52" s="34"/>
      <c r="G52" s="35">
        <v>4</v>
      </c>
      <c r="H52" s="36" t="s">
        <v>12</v>
      </c>
      <c r="I52" s="40">
        <v>62.509339999999995</v>
      </c>
      <c r="J52" s="38">
        <v>0.04694528393309929</v>
      </c>
      <c r="K52" s="38">
        <f>+K51+J52</f>
        <v>100</v>
      </c>
    </row>
    <row r="53" spans="1:11" ht="13.5">
      <c r="A53" s="35">
        <v>5</v>
      </c>
      <c r="B53" s="36" t="s">
        <v>12</v>
      </c>
      <c r="C53" s="40">
        <v>10192.362650000001</v>
      </c>
      <c r="D53" s="38">
        <v>3.9597295592982</v>
      </c>
      <c r="E53" s="38">
        <f>+E52+D53</f>
        <v>95.10367058380957</v>
      </c>
      <c r="F53" s="34"/>
      <c r="G53" s="35">
        <v>5</v>
      </c>
      <c r="H53" s="36" t="s">
        <v>15</v>
      </c>
      <c r="I53" s="40">
        <v>0</v>
      </c>
      <c r="J53" s="38">
        <v>0</v>
      </c>
      <c r="K53" s="38">
        <v>0</v>
      </c>
    </row>
    <row r="54" spans="1:11" ht="13.5">
      <c r="A54" s="35">
        <v>6</v>
      </c>
      <c r="B54" s="36" t="s">
        <v>18</v>
      </c>
      <c r="C54" s="40">
        <v>6387.81146</v>
      </c>
      <c r="D54" s="38">
        <v>2.481662665072635</v>
      </c>
      <c r="E54" s="38">
        <f>+E53+D54</f>
        <v>97.58533324888221</v>
      </c>
      <c r="F54" s="34"/>
      <c r="G54" s="35">
        <v>6</v>
      </c>
      <c r="H54" s="36" t="s">
        <v>16</v>
      </c>
      <c r="I54" s="40">
        <v>0</v>
      </c>
      <c r="J54" s="38">
        <v>0</v>
      </c>
      <c r="K54" s="38">
        <v>0</v>
      </c>
    </row>
    <row r="55" spans="1:11" ht="13.5">
      <c r="A55" s="35">
        <v>7</v>
      </c>
      <c r="B55" s="36" t="s">
        <v>17</v>
      </c>
      <c r="C55" s="40">
        <v>5521.56708</v>
      </c>
      <c r="D55" s="38">
        <v>2.1451270064771335</v>
      </c>
      <c r="E55" s="38">
        <f>+E54+D55</f>
        <v>99.73046025535935</v>
      </c>
      <c r="F55" s="34"/>
      <c r="G55" s="35">
        <v>7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8</v>
      </c>
      <c r="B56" s="36" t="s">
        <v>19</v>
      </c>
      <c r="C56" s="40">
        <v>693.79658</v>
      </c>
      <c r="D56" s="38">
        <v>0.2695397446406597</v>
      </c>
      <c r="E56" s="38">
        <f>+E55+D56</f>
        <v>100</v>
      </c>
      <c r="F56" s="34"/>
      <c r="G56" s="35">
        <v>8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9</v>
      </c>
      <c r="B57" s="36" t="s">
        <v>13</v>
      </c>
      <c r="C57" s="40">
        <v>0</v>
      </c>
      <c r="D57" s="38">
        <v>0</v>
      </c>
      <c r="E57" s="38">
        <v>0</v>
      </c>
      <c r="F57" s="34"/>
      <c r="G57" s="35">
        <v>9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10</v>
      </c>
      <c r="B58" s="36" t="s">
        <v>16</v>
      </c>
      <c r="C58" s="40">
        <v>0</v>
      </c>
      <c r="D58" s="38">
        <v>0</v>
      </c>
      <c r="E58" s="38">
        <v>0</v>
      </c>
      <c r="F58" s="34"/>
      <c r="G58" s="35">
        <v>10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 hidden="1">
      <c r="A59" s="35"/>
      <c r="B59" s="36"/>
      <c r="C59" s="40"/>
      <c r="D59" s="38">
        <v>0</v>
      </c>
      <c r="E59" s="38">
        <v>0</v>
      </c>
      <c r="F59" s="34"/>
      <c r="G59" s="35"/>
      <c r="H59" s="36"/>
      <c r="I59" s="40"/>
      <c r="J59" s="38">
        <v>0</v>
      </c>
      <c r="K59" s="38">
        <v>0</v>
      </c>
    </row>
    <row r="60" spans="1:11" s="71" customFormat="1" ht="13.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s="71" customFormat="1" ht="13.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9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72" t="s">
        <v>27</v>
      </c>
      <c r="B64" s="73"/>
      <c r="G64" s="70"/>
    </row>
    <row r="65" spans="1:6" ht="12.75" customHeight="1">
      <c r="A65" s="74" t="s">
        <v>28</v>
      </c>
      <c r="B65" s="73"/>
      <c r="F65" s="53"/>
    </row>
    <row r="66" spans="1:6" ht="12.75" customHeight="1">
      <c r="A66" s="75" t="s">
        <v>29</v>
      </c>
      <c r="B66" s="73"/>
      <c r="F66" s="50"/>
    </row>
    <row r="67" spans="1:8" ht="12.75">
      <c r="A67" s="74" t="s">
        <v>30</v>
      </c>
      <c r="B67" s="74"/>
      <c r="C67" s="74"/>
      <c r="D67" s="74"/>
      <c r="E67" s="74"/>
      <c r="F67" s="74"/>
      <c r="G67" s="74"/>
      <c r="H67" s="74"/>
    </row>
    <row r="68" spans="1:6" ht="12.75">
      <c r="A68" s="72"/>
      <c r="B68" s="73"/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6"/>
    </row>
    <row r="87" ht="13.5">
      <c r="A87" s="77"/>
    </row>
    <row r="88" ht="13.5">
      <c r="A88" s="77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2014-04-30T22:08:23Z</dcterms:created>
  <dcterms:modified xsi:type="dcterms:W3CDTF">2014-04-30T22:08:24Z</dcterms:modified>
  <cp:category/>
  <cp:version/>
  <cp:contentType/>
  <cp:contentStatus/>
</cp:coreProperties>
</file>