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'CR'!$D$5:$L$53</definedName>
  </definedNames>
  <calcPr fullCalcOnLoad="1"/>
</workbook>
</file>

<file path=xl/sharedStrings.xml><?xml version="1.0" encoding="utf-8"?>
<sst xmlns="http://schemas.openxmlformats.org/spreadsheetml/2006/main" count="152" uniqueCount="38">
  <si>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</si>
  <si>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</si>
  <si>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</si>
  <si>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</si>
  <si>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CRA CAJAMARCA</t>
  </si>
  <si>
    <t xml:space="preserve">CRAC CHAVIN </t>
  </si>
  <si>
    <t>CRAC SIPAN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</si>
  <si>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</si>
  <si>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</si>
  <si>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</si>
  <si>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</si>
  <si>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</si>
  <si>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</si>
  <si>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</t>
  </si>
  <si>
    <t>CHEQUEO DE TOTALES CR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</si>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</sst>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3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left" textRotation="90" wrapText="1"/>
    </xf>
    <xf numFmtId="0" fontId="29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9" fillId="0" borderId="0" xfId="0" applyFont="1" applyBorder="1" applyAlignment="1">
      <alignment/>
    </xf>
    <xf numFmtId="0" fontId="24" fillId="0" borderId="0" xfId="0" applyFont="1" applyAlignment="1">
      <alignment vertical="center" wrapText="1"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4" fillId="0" borderId="0" xfId="45" applyFont="1" applyFill="1" applyBorder="1" applyAlignment="1" applyProtection="1">
      <alignment horizontal="left"/>
      <protection/>
    </xf>
    <xf numFmtId="0" fontId="32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 t="str">
            <v/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 t="str">
            <v/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16111.34675</v>
          </cell>
          <cell r="I11">
            <v>0</v>
          </cell>
          <cell r="J11">
            <v>19075.29748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26359.65814</v>
          </cell>
          <cell r="R11">
            <v>1589.02862</v>
          </cell>
        </row>
        <row r="13">
          <cell r="E13" t="str">
            <v/>
          </cell>
          <cell r="F13">
            <v>0</v>
          </cell>
          <cell r="G13" t="str">
            <v/>
          </cell>
          <cell r="H13">
            <v>100</v>
          </cell>
          <cell r="I13">
            <v>100</v>
          </cell>
          <cell r="J13" t="str">
            <v/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>
            <v>100</v>
          </cell>
          <cell r="R13">
            <v>100</v>
          </cell>
        </row>
        <row r="14">
          <cell r="E14" t="str">
            <v/>
          </cell>
          <cell r="F14">
            <v>100</v>
          </cell>
          <cell r="G14" t="str">
            <v/>
          </cell>
          <cell r="H14">
            <v>0</v>
          </cell>
          <cell r="I14">
            <v>0</v>
          </cell>
          <cell r="J14" t="str">
            <v/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>
            <v>0</v>
          </cell>
          <cell r="R14">
            <v>0</v>
          </cell>
        </row>
        <row r="15">
          <cell r="E15" t="str">
            <v/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 t="str">
            <v/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>
            <v>0</v>
          </cell>
          <cell r="R15">
            <v>0</v>
          </cell>
        </row>
        <row r="16">
          <cell r="E16" t="str">
            <v/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 t="str">
            <v/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>
            <v>0</v>
          </cell>
          <cell r="R16">
            <v>0</v>
          </cell>
        </row>
        <row r="17">
          <cell r="E17" t="str">
            <v/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 t="str">
            <v/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>
            <v>0</v>
          </cell>
          <cell r="R17">
            <v>0</v>
          </cell>
        </row>
        <row r="18">
          <cell r="E18">
            <v>0</v>
          </cell>
          <cell r="F18">
            <v>4504.88555</v>
          </cell>
          <cell r="G18">
            <v>0</v>
          </cell>
          <cell r="H18">
            <v>2443.1593199999998</v>
          </cell>
          <cell r="I18">
            <v>3898.89423</v>
          </cell>
          <cell r="J18">
            <v>0</v>
          </cell>
          <cell r="K18">
            <v>0</v>
          </cell>
          <cell r="L18">
            <v>6777.011570000001</v>
          </cell>
          <cell r="M18">
            <v>0</v>
          </cell>
          <cell r="N18">
            <v>1154.0272</v>
          </cell>
          <cell r="O18">
            <v>3000</v>
          </cell>
          <cell r="R18">
            <v>1383.02257</v>
          </cell>
        </row>
        <row r="20">
          <cell r="E20">
            <v>90.49575969061816</v>
          </cell>
          <cell r="F20">
            <v>83.61354538286415</v>
          </cell>
          <cell r="G20">
            <v>44.54720209801529</v>
          </cell>
          <cell r="H20">
            <v>84.75783472058978</v>
          </cell>
          <cell r="I20">
            <v>82.06319576126928</v>
          </cell>
          <cell r="J20">
            <v>57.14758971343041</v>
          </cell>
          <cell r="K20">
            <v>84.84872790394047</v>
          </cell>
          <cell r="L20">
            <v>84.20514789045977</v>
          </cell>
          <cell r="M20" t="str">
            <v/>
          </cell>
          <cell r="N20">
            <v>90.95435720310824</v>
          </cell>
          <cell r="O20">
            <v>81.46166863766088</v>
          </cell>
          <cell r="R20">
            <v>91.09194868719715</v>
          </cell>
        </row>
        <row r="21">
          <cell r="E21">
            <v>4.3491399503646555</v>
          </cell>
          <cell r="F21">
            <v>11.99054212059487</v>
          </cell>
          <cell r="G21">
            <v>4.891933197586613</v>
          </cell>
          <cell r="H21">
            <v>9.014016362834058</v>
          </cell>
          <cell r="I21">
            <v>12.855000388261088</v>
          </cell>
          <cell r="J21">
            <v>27.237776919502654</v>
          </cell>
          <cell r="K21">
            <v>8.826385825845652</v>
          </cell>
          <cell r="L21">
            <v>10.403229241506292</v>
          </cell>
          <cell r="M21" t="str">
            <v/>
          </cell>
          <cell r="N21">
            <v>4.267376372647297</v>
          </cell>
          <cell r="O21">
            <v>8.252279884259226</v>
          </cell>
          <cell r="R21">
            <v>1.4655476358385662</v>
          </cell>
        </row>
        <row r="22">
          <cell r="E22">
            <v>2.1121321580423387</v>
          </cell>
          <cell r="F22">
            <v>1.4859865827675034</v>
          </cell>
          <cell r="G22">
            <v>12.150599422824456</v>
          </cell>
          <cell r="H22">
            <v>3.9304023961494927</v>
          </cell>
          <cell r="I22">
            <v>3.78719625426455</v>
          </cell>
          <cell r="J22">
            <v>9.976227938160347</v>
          </cell>
          <cell r="K22">
            <v>5.958466899563124</v>
          </cell>
          <cell r="L22">
            <v>2.170386892906312</v>
          </cell>
          <cell r="M22" t="str">
            <v/>
          </cell>
          <cell r="N22">
            <v>2.5694953651597805</v>
          </cell>
          <cell r="O22">
            <v>1.3517714921096724</v>
          </cell>
          <cell r="R22">
            <v>0.23982366701496613</v>
          </cell>
        </row>
        <row r="23">
          <cell r="E23">
            <v>0.9841054703285705</v>
          </cell>
          <cell r="F23">
            <v>1.11236010147845</v>
          </cell>
          <cell r="G23">
            <v>3.7438394896747114</v>
          </cell>
          <cell r="H23">
            <v>1.4728099797669791</v>
          </cell>
          <cell r="I23">
            <v>0.2256941658324085</v>
          </cell>
          <cell r="J23">
            <v>2.3733091657598053</v>
          </cell>
          <cell r="K23">
            <v>0.1668184833607571</v>
          </cell>
          <cell r="L23">
            <v>1.8107215858170371</v>
          </cell>
          <cell r="M23" t="str">
            <v/>
          </cell>
          <cell r="N23">
            <v>0.8039016297861233</v>
          </cell>
          <cell r="O23">
            <v>0.21453556480232414</v>
          </cell>
          <cell r="R23">
            <v>1.3875237728778997</v>
          </cell>
        </row>
        <row r="24">
          <cell r="E24">
            <v>2.0588627306462883</v>
          </cell>
          <cell r="F24">
            <v>1.797565812295047</v>
          </cell>
          <cell r="G24">
            <v>34.66642579189894</v>
          </cell>
          <cell r="H24">
            <v>0.8249365406596876</v>
          </cell>
          <cell r="I24">
            <v>1.0689134303726775</v>
          </cell>
          <cell r="J24">
            <v>3.265096263146787</v>
          </cell>
          <cell r="K24">
            <v>0.19960088729000128</v>
          </cell>
          <cell r="L24">
            <v>1.4105143893105987</v>
          </cell>
          <cell r="M24" t="str">
            <v/>
          </cell>
          <cell r="N24">
            <v>1.404869429298543</v>
          </cell>
          <cell r="O24">
            <v>8.719744421167908</v>
          </cell>
          <cell r="R24">
            <v>5.815156237071408</v>
          </cell>
        </row>
        <row r="25">
          <cell r="E25">
            <v>88607.05344</v>
          </cell>
          <cell r="F25">
            <v>233674.49143</v>
          </cell>
          <cell r="G25">
            <v>30592.05164</v>
          </cell>
          <cell r="H25">
            <v>101774.76189</v>
          </cell>
          <cell r="I25">
            <v>24203.558739999997</v>
          </cell>
          <cell r="J25">
            <v>36684.71443</v>
          </cell>
          <cell r="K25">
            <v>19132.18449</v>
          </cell>
          <cell r="L25">
            <v>470360.17004</v>
          </cell>
          <cell r="M25">
            <v>0</v>
          </cell>
          <cell r="N25">
            <v>57513.11639</v>
          </cell>
          <cell r="O25">
            <v>55252.42871</v>
          </cell>
          <cell r="R25">
            <v>147092.23005</v>
          </cell>
        </row>
        <row r="27">
          <cell r="E27">
            <v>83.51969783502284</v>
          </cell>
          <cell r="F27">
            <v>88.61388445894184</v>
          </cell>
          <cell r="G27">
            <v>77.28177705653452</v>
          </cell>
          <cell r="H27">
            <v>87.60373980557459</v>
          </cell>
          <cell r="I27">
            <v>78.57361863157166</v>
          </cell>
          <cell r="J27">
            <v>75.98956365944494</v>
          </cell>
          <cell r="K27">
            <v>76.59962600360802</v>
          </cell>
          <cell r="L27">
            <v>86.43760079846295</v>
          </cell>
          <cell r="M27" t="str">
            <v/>
          </cell>
          <cell r="N27">
            <v>82.28503529754612</v>
          </cell>
          <cell r="O27">
            <v>79.83409950943393</v>
          </cell>
          <cell r="R27">
            <v>68.06560346108246</v>
          </cell>
        </row>
        <row r="28">
          <cell r="E28">
            <v>3.6761786901421916</v>
          </cell>
          <cell r="F28">
            <v>2.340656277675281</v>
          </cell>
          <cell r="G28">
            <v>4.830319537189745</v>
          </cell>
          <cell r="H28">
            <v>4.809534876265905</v>
          </cell>
          <cell r="I28">
            <v>6.478272434317213</v>
          </cell>
          <cell r="J28">
            <v>5.200046926509804</v>
          </cell>
          <cell r="K28">
            <v>7.232192062210675</v>
          </cell>
          <cell r="L28">
            <v>1.7043033450334213</v>
          </cell>
          <cell r="M28" t="str">
            <v/>
          </cell>
          <cell r="N28">
            <v>6.208812611584405</v>
          </cell>
          <cell r="O28">
            <v>6.676099329784932</v>
          </cell>
          <cell r="R28">
            <v>5.774773731108034</v>
          </cell>
        </row>
        <row r="29">
          <cell r="E29">
            <v>1.6840783275704652</v>
          </cell>
          <cell r="F29">
            <v>1.6199965898291209</v>
          </cell>
          <cell r="G29">
            <v>2.0986957703353797</v>
          </cell>
          <cell r="H29">
            <v>1.055749187144843</v>
          </cell>
          <cell r="I29">
            <v>2.0125786835684845</v>
          </cell>
          <cell r="J29">
            <v>2.6476118338760504</v>
          </cell>
          <cell r="K29">
            <v>2.007302213245303</v>
          </cell>
          <cell r="L29">
            <v>2.098510266289192</v>
          </cell>
          <cell r="M29" t="str">
            <v/>
          </cell>
          <cell r="N29">
            <v>1.8493265388554903</v>
          </cell>
          <cell r="O29">
            <v>1.8777495410499612</v>
          </cell>
          <cell r="R29">
            <v>3.898488472567109</v>
          </cell>
        </row>
        <row r="30">
          <cell r="E30">
            <v>2.186568536965789</v>
          </cell>
          <cell r="F30">
            <v>1.4967624426954595</v>
          </cell>
          <cell r="G30">
            <v>2.9332181142607614</v>
          </cell>
          <cell r="H30">
            <v>1.41216892196621</v>
          </cell>
          <cell r="I30">
            <v>2.764373890285082</v>
          </cell>
          <cell r="J30">
            <v>4.942459567859946</v>
          </cell>
          <cell r="K30">
            <v>3.6509154122267273</v>
          </cell>
          <cell r="L30">
            <v>3.1466338653275514</v>
          </cell>
          <cell r="M30" t="str">
            <v/>
          </cell>
          <cell r="N30">
            <v>3.2743621372196587</v>
          </cell>
          <cell r="O30">
            <v>3.2073163696887708</v>
          </cell>
          <cell r="R30">
            <v>5.331160012533062</v>
          </cell>
        </row>
        <row r="31">
          <cell r="E31">
            <v>8.933476610298705</v>
          </cell>
          <cell r="F31">
            <v>5.928700230858288</v>
          </cell>
          <cell r="G31">
            <v>12.855989521679593</v>
          </cell>
          <cell r="H31">
            <v>5.118807209048467</v>
          </cell>
          <cell r="I31">
            <v>10.171156360257555</v>
          </cell>
          <cell r="J31">
            <v>11.220318012309253</v>
          </cell>
          <cell r="K31">
            <v>10.509964308709266</v>
          </cell>
          <cell r="L31">
            <v>6.612951724886895</v>
          </cell>
          <cell r="M31" t="str">
            <v/>
          </cell>
          <cell r="N31">
            <v>6.382463414794313</v>
          </cell>
          <cell r="O31">
            <v>8.404735250042398</v>
          </cell>
          <cell r="R31">
            <v>16.929974322709324</v>
          </cell>
        </row>
        <row r="32">
          <cell r="E32">
            <v>1258605.49554</v>
          </cell>
          <cell r="F32">
            <v>523151.61422000005</v>
          </cell>
          <cell r="G32">
            <v>49603.38486</v>
          </cell>
          <cell r="H32">
            <v>359610.71589999995</v>
          </cell>
          <cell r="I32">
            <v>295207.7441</v>
          </cell>
          <cell r="J32">
            <v>100116.97055</v>
          </cell>
          <cell r="K32">
            <v>56435.207539999996</v>
          </cell>
          <cell r="L32">
            <v>920283.79371</v>
          </cell>
          <cell r="M32">
            <v>0</v>
          </cell>
          <cell r="N32">
            <v>363542.69507</v>
          </cell>
          <cell r="O32">
            <v>585462.86071</v>
          </cell>
          <cell r="R32">
            <v>151485.05149</v>
          </cell>
        </row>
        <row r="34">
          <cell r="E34">
            <v>89.52778903219534</v>
          </cell>
          <cell r="F34">
            <v>91.91683766050329</v>
          </cell>
          <cell r="G34">
            <v>80.3144166105807</v>
          </cell>
          <cell r="H34">
            <v>91.77444418245562</v>
          </cell>
          <cell r="I34">
            <v>85.67537608775207</v>
          </cell>
          <cell r="J34">
            <v>83.44283905830186</v>
          </cell>
          <cell r="K34">
            <v>75.68755258425442</v>
          </cell>
          <cell r="L34">
            <v>91.8134914905958</v>
          </cell>
          <cell r="M34" t="str">
            <v/>
          </cell>
          <cell r="N34">
            <v>85.69733176330024</v>
          </cell>
          <cell r="O34">
            <v>88.91317197727977</v>
          </cell>
          <cell r="R34">
            <v>79.2106642482765</v>
          </cell>
        </row>
        <row r="35">
          <cell r="E35">
            <v>2.708537904314832</v>
          </cell>
          <cell r="F35">
            <v>1.5667101464738713</v>
          </cell>
          <cell r="G35">
            <v>3.728319025783797</v>
          </cell>
          <cell r="H35">
            <v>2.426770000455185</v>
          </cell>
          <cell r="I35">
            <v>3.789388416885357</v>
          </cell>
          <cell r="J35">
            <v>3.2620148451418127</v>
          </cell>
          <cell r="K35">
            <v>4.281687824849663</v>
          </cell>
          <cell r="L35">
            <v>1.1005986563283803</v>
          </cell>
          <cell r="M35" t="str">
            <v/>
          </cell>
          <cell r="N35">
            <v>3.9492199396426604</v>
          </cell>
          <cell r="O35">
            <v>3.2440358168880126</v>
          </cell>
          <cell r="R35">
            <v>2.9590146303481295</v>
          </cell>
        </row>
        <row r="36">
          <cell r="E36">
            <v>1.2973434903177463</v>
          </cell>
          <cell r="F36">
            <v>0.8810404300327188</v>
          </cell>
          <cell r="G36">
            <v>1.380796569618597</v>
          </cell>
          <cell r="H36">
            <v>0.694707266432299</v>
          </cell>
          <cell r="I36">
            <v>1.2107688812829644</v>
          </cell>
          <cell r="J36">
            <v>1.8103170075708244</v>
          </cell>
          <cell r="K36">
            <v>0.9582637045273911</v>
          </cell>
          <cell r="L36">
            <v>1.2156829672389158</v>
          </cell>
          <cell r="M36" t="str">
            <v/>
          </cell>
          <cell r="N36">
            <v>1.549886796358312</v>
          </cell>
          <cell r="O36">
            <v>1.2409400597318658</v>
          </cell>
          <cell r="R36">
            <v>1.979888170699778</v>
          </cell>
        </row>
        <row r="37">
          <cell r="E37">
            <v>1.4102103688673775</v>
          </cell>
          <cell r="F37">
            <v>0.7539569758869511</v>
          </cell>
          <cell r="G37">
            <v>1.5522361692665394</v>
          </cell>
          <cell r="H37">
            <v>1.0257429261805622</v>
          </cell>
          <cell r="I37">
            <v>1.6228603252567555</v>
          </cell>
          <cell r="J37">
            <v>2.6263821675502825</v>
          </cell>
          <cell r="K37">
            <v>2.713578578230111</v>
          </cell>
          <cell r="L37">
            <v>1.6881587949613746</v>
          </cell>
          <cell r="M37" t="str">
            <v/>
          </cell>
          <cell r="N37">
            <v>1.7433363283715226</v>
          </cell>
          <cell r="O37">
            <v>1.933598925619092</v>
          </cell>
          <cell r="R37">
            <v>5.333857064927778</v>
          </cell>
        </row>
        <row r="38">
          <cell r="E38">
            <v>5.05611920430469</v>
          </cell>
          <cell r="F38">
            <v>4.881454787103168</v>
          </cell>
          <cell r="G38">
            <v>13.024231624750367</v>
          </cell>
          <cell r="H38">
            <v>4.078335624476328</v>
          </cell>
          <cell r="I38">
            <v>7.701606288822865</v>
          </cell>
          <cell r="J38">
            <v>8.858446921435226</v>
          </cell>
          <cell r="K38">
            <v>16.358917308138402</v>
          </cell>
          <cell r="L38">
            <v>4.182068090875555</v>
          </cell>
          <cell r="M38" t="str">
            <v/>
          </cell>
          <cell r="N38">
            <v>7.06022517232726</v>
          </cell>
          <cell r="O38">
            <v>4.6682532204812555</v>
          </cell>
          <cell r="R38">
            <v>10.516575885747821</v>
          </cell>
        </row>
        <row r="39">
          <cell r="E39">
            <v>755529.37315</v>
          </cell>
          <cell r="F39">
            <v>235268.96716</v>
          </cell>
          <cell r="G39">
            <v>55152.5378</v>
          </cell>
          <cell r="H39">
            <v>377970.92342</v>
          </cell>
          <cell r="I39">
            <v>140067.74672</v>
          </cell>
          <cell r="J39">
            <v>59747.667700000005</v>
          </cell>
          <cell r="K39">
            <v>75977.18734</v>
          </cell>
          <cell r="L39">
            <v>428717.79488999996</v>
          </cell>
          <cell r="M39">
            <v>0</v>
          </cell>
          <cell r="N39">
            <v>196040.65000999998</v>
          </cell>
          <cell r="O39">
            <v>254683.63965</v>
          </cell>
          <cell r="R39">
            <v>50470.68692</v>
          </cell>
        </row>
        <row r="41">
          <cell r="E41">
            <v>88.83303734040712</v>
          </cell>
          <cell r="F41">
            <v>92.23363217403488</v>
          </cell>
          <cell r="G41">
            <v>80.03923165298275</v>
          </cell>
          <cell r="H41">
            <v>89.57805545804716</v>
          </cell>
          <cell r="I41">
            <v>87.16782708930107</v>
          </cell>
          <cell r="J41">
            <v>79.95120100798624</v>
          </cell>
          <cell r="K41">
            <v>68.65469123758578</v>
          </cell>
          <cell r="L41">
            <v>88.17328415093182</v>
          </cell>
          <cell r="M41" t="str">
            <v/>
          </cell>
          <cell r="N41">
            <v>86.90543901174954</v>
          </cell>
          <cell r="O41">
            <v>89.9160983737434</v>
          </cell>
          <cell r="R41">
            <v>85.73758061578933</v>
          </cell>
        </row>
        <row r="42">
          <cell r="E42">
            <v>4.4131943474973045</v>
          </cell>
          <cell r="F42">
            <v>3.7807370131223434</v>
          </cell>
          <cell r="G42">
            <v>6.436865911411853</v>
          </cell>
          <cell r="H42">
            <v>4.0399461365542475</v>
          </cell>
          <cell r="I42">
            <v>5.092250581808426</v>
          </cell>
          <cell r="J42">
            <v>5.217663196871304</v>
          </cell>
          <cell r="K42">
            <v>8.586453019791207</v>
          </cell>
          <cell r="L42">
            <v>2.672814532757494</v>
          </cell>
          <cell r="M42" t="str">
            <v/>
          </cell>
          <cell r="N42">
            <v>4.596597262420604</v>
          </cell>
          <cell r="O42">
            <v>2.3655293545756413</v>
          </cell>
          <cell r="R42">
            <v>5.229901738759771</v>
          </cell>
        </row>
        <row r="43">
          <cell r="E43">
            <v>1.129677810448549</v>
          </cell>
          <cell r="F43">
            <v>1.2071248444842515</v>
          </cell>
          <cell r="G43">
            <v>3.2330029993973173</v>
          </cell>
          <cell r="H43">
            <v>2.069703967778578</v>
          </cell>
          <cell r="I43">
            <v>1.7799475506414693</v>
          </cell>
          <cell r="J43">
            <v>4.240443476476283</v>
          </cell>
          <cell r="K43">
            <v>5.038972639221397</v>
          </cell>
          <cell r="L43">
            <v>1.8182118588375742</v>
          </cell>
          <cell r="M43" t="str">
            <v/>
          </cell>
          <cell r="N43">
            <v>2.3942753151851566</v>
          </cell>
          <cell r="O43">
            <v>1.6142618885394164</v>
          </cell>
          <cell r="R43">
            <v>3.384081443777906</v>
          </cell>
        </row>
        <row r="44">
          <cell r="E44">
            <v>1.4752304519059596</v>
          </cell>
          <cell r="F44">
            <v>1.2863976014682788</v>
          </cell>
          <cell r="G44">
            <v>4.47637675273917</v>
          </cell>
          <cell r="H44">
            <v>2.183545012995475</v>
          </cell>
          <cell r="I44">
            <v>2.4643681752624524</v>
          </cell>
          <cell r="J44">
            <v>5.7197344503883665</v>
          </cell>
          <cell r="K44">
            <v>8.957284945770414</v>
          </cell>
          <cell r="L44">
            <v>4.173493814080375</v>
          </cell>
          <cell r="M44" t="str">
            <v/>
          </cell>
          <cell r="N44">
            <v>3.776498475920552</v>
          </cell>
          <cell r="O44">
            <v>3.3053154367166235</v>
          </cell>
          <cell r="R44">
            <v>5.499740498379068</v>
          </cell>
        </row>
        <row r="45">
          <cell r="E45">
            <v>4.1488600497410735</v>
          </cell>
          <cell r="F45">
            <v>1.4921083668902408</v>
          </cell>
          <cell r="G45">
            <v>5.814522683468921</v>
          </cell>
          <cell r="H45">
            <v>2.128749424624558</v>
          </cell>
          <cell r="I45">
            <v>3.4956066029865993</v>
          </cell>
          <cell r="J45">
            <v>4.870957868277817</v>
          </cell>
          <cell r="K45">
            <v>8.762598157631214</v>
          </cell>
          <cell r="L45">
            <v>3.1621956433927343</v>
          </cell>
          <cell r="M45" t="str">
            <v/>
          </cell>
          <cell r="N45">
            <v>2.32718993472415</v>
          </cell>
          <cell r="O45">
            <v>2.7987949464249224</v>
          </cell>
          <cell r="R45">
            <v>0.1486957032939389</v>
          </cell>
        </row>
        <row r="46">
          <cell r="E46">
            <v>614632.62762</v>
          </cell>
          <cell r="F46">
            <v>246197.60612</v>
          </cell>
          <cell r="G46">
            <v>29961.8525</v>
          </cell>
          <cell r="H46">
            <v>371023.48208</v>
          </cell>
          <cell r="I46">
            <v>170737.72588999997</v>
          </cell>
          <cell r="J46">
            <v>78795.521</v>
          </cell>
          <cell r="K46">
            <v>46296.0948</v>
          </cell>
          <cell r="L46">
            <v>92915.89931000001</v>
          </cell>
          <cell r="M46">
            <v>0</v>
          </cell>
          <cell r="N46">
            <v>98250.9148</v>
          </cell>
          <cell r="O46">
            <v>250497.82868</v>
          </cell>
          <cell r="R46">
            <v>103577.88866</v>
          </cell>
        </row>
        <row r="48">
          <cell r="E48">
            <v>92.11736246714744</v>
          </cell>
          <cell r="F48">
            <v>95.36418282289264</v>
          </cell>
          <cell r="G48" t="str">
            <v/>
          </cell>
          <cell r="H48">
            <v>95.10857599200789</v>
          </cell>
          <cell r="I48">
            <v>95.76514105523317</v>
          </cell>
          <cell r="J48">
            <v>93.01002620352439</v>
          </cell>
          <cell r="K48" t="str">
            <v/>
          </cell>
          <cell r="L48">
            <v>81.61643765401067</v>
          </cell>
          <cell r="M48" t="str">
            <v/>
          </cell>
          <cell r="N48">
            <v>89.66939654041636</v>
          </cell>
          <cell r="O48">
            <v>92.48897943815638</v>
          </cell>
          <cell r="R48">
            <v>91.03740388431434</v>
          </cell>
        </row>
        <row r="49">
          <cell r="E49">
            <v>2.3941482589751915</v>
          </cell>
          <cell r="F49">
            <v>1.6207321911773427</v>
          </cell>
          <cell r="G49" t="str">
            <v/>
          </cell>
          <cell r="H49">
            <v>2.0136366209911243</v>
          </cell>
          <cell r="I49">
            <v>1.3591123290686329</v>
          </cell>
          <cell r="J49">
            <v>1.3183452681159036</v>
          </cell>
          <cell r="K49" t="str">
            <v/>
          </cell>
          <cell r="L49">
            <v>1.7015088244574565</v>
          </cell>
          <cell r="M49" t="str">
            <v/>
          </cell>
          <cell r="N49">
            <v>2.8862903485417464</v>
          </cell>
          <cell r="O49">
            <v>1.805416063594173</v>
          </cell>
          <cell r="R49">
            <v>2.4150832519153522</v>
          </cell>
        </row>
        <row r="50">
          <cell r="E50">
            <v>1.109567061546685</v>
          </cell>
          <cell r="F50">
            <v>0.9144418112332597</v>
          </cell>
          <cell r="G50" t="str">
            <v/>
          </cell>
          <cell r="H50">
            <v>0.911954930498236</v>
          </cell>
          <cell r="I50">
            <v>1.1351956908783827</v>
          </cell>
          <cell r="J50">
            <v>1.2763622695732395</v>
          </cell>
          <cell r="K50" t="str">
            <v/>
          </cell>
          <cell r="L50">
            <v>5.107254365684519</v>
          </cell>
          <cell r="M50" t="str">
            <v/>
          </cell>
          <cell r="N50">
            <v>5.013949904313744</v>
          </cell>
          <cell r="O50">
            <v>2.039060160428471</v>
          </cell>
          <cell r="R50">
            <v>1.0938421975749928</v>
          </cell>
        </row>
        <row r="51">
          <cell r="E51">
            <v>1.351879889107721</v>
          </cell>
          <cell r="F51">
            <v>0.6207219195032272</v>
          </cell>
          <cell r="G51" t="str">
            <v/>
          </cell>
          <cell r="H51">
            <v>1.1028486145394607</v>
          </cell>
          <cell r="I51">
            <v>1.4564735176671546</v>
          </cell>
          <cell r="J51">
            <v>2.889126001466449</v>
          </cell>
          <cell r="K51" t="str">
            <v/>
          </cell>
          <cell r="L51">
            <v>5.352104680697161</v>
          </cell>
          <cell r="M51" t="str">
            <v/>
          </cell>
          <cell r="N51">
            <v>2.4303632067281606</v>
          </cell>
          <cell r="O51">
            <v>1.1148761360440094</v>
          </cell>
          <cell r="R51">
            <v>3.9670847181940014</v>
          </cell>
        </row>
        <row r="52">
          <cell r="E52">
            <v>3.0270423232229517</v>
          </cell>
          <cell r="F52">
            <v>1.479921255193519</v>
          </cell>
          <cell r="G52" t="str">
            <v/>
          </cell>
          <cell r="H52">
            <v>0.8629838419632829</v>
          </cell>
          <cell r="I52">
            <v>0.28407740715264906</v>
          </cell>
          <cell r="J52">
            <v>1.506140257320015</v>
          </cell>
          <cell r="K52" t="str">
            <v/>
          </cell>
          <cell r="L52">
            <v>6.222694475150205</v>
          </cell>
          <cell r="M52" t="str">
            <v/>
          </cell>
          <cell r="N52">
            <v>0</v>
          </cell>
          <cell r="O52">
            <v>2.5516682017769687</v>
          </cell>
          <cell r="R52">
            <v>1.4865859480013124</v>
          </cell>
        </row>
        <row r="53">
          <cell r="E53">
            <v>186458.79566</v>
          </cell>
          <cell r="F53">
            <v>82639.88815</v>
          </cell>
          <cell r="G53">
            <v>0</v>
          </cell>
          <cell r="H53">
            <v>153770.93353</v>
          </cell>
          <cell r="I53">
            <v>29761.089010000003</v>
          </cell>
          <cell r="J53">
            <v>23022.50991</v>
          </cell>
          <cell r="K53">
            <v>0</v>
          </cell>
          <cell r="L53">
            <v>7586.44317</v>
          </cell>
          <cell r="M53">
            <v>0</v>
          </cell>
          <cell r="N53">
            <v>6828.14361</v>
          </cell>
          <cell r="O53">
            <v>131876.74509</v>
          </cell>
          <cell r="R53">
            <v>63928.14901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5.7109375" style="0" bestFit="1" customWidth="1"/>
    <col min="13" max="13" width="2.00390625" style="0" customWidth="1"/>
    <col min="14" max="15" width="12.00390625" style="0" customWidth="1"/>
    <col min="16" max="16" width="10.57421875" style="0" bestFit="1" customWidth="1"/>
    <col min="17" max="17" width="0.85546875" style="0" customWidth="1"/>
    <col min="18" max="18" width="0.71875" style="0" customWidth="1"/>
    <col min="19" max="19" width="0.85546875" style="0" customWidth="1"/>
    <col min="20" max="20" width="0.85546875" style="56" customWidth="1"/>
    <col min="21" max="21" width="7.421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</row>
    <row r="2" spans="1:21" s="8" customFormat="1" ht="20.25" customHeight="1">
      <c r="A2" s="5">
        <v>41790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1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  <c r="Q4" s="15"/>
      <c r="R4" s="14"/>
      <c r="S4" s="16"/>
      <c r="T4" s="17"/>
      <c r="U4" s="18"/>
    </row>
    <row r="5" spans="1:21" ht="58.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/>
      <c r="N5" s="22" t="s">
        <v>13</v>
      </c>
      <c r="O5" s="23"/>
      <c r="P5" s="24"/>
      <c r="Q5" s="24"/>
      <c r="R5" s="25"/>
      <c r="S5" s="26"/>
      <c r="T5" s="27"/>
      <c r="U5" s="28" t="s">
        <v>14</v>
      </c>
    </row>
    <row r="6" spans="1:21" ht="13.5">
      <c r="A6" s="29" t="s">
        <v>15</v>
      </c>
      <c r="B6" s="30" t="s">
        <v>16</v>
      </c>
      <c r="C6" s="31"/>
      <c r="D6" s="32" t="s">
        <v>37</v>
      </c>
      <c r="E6" s="32" t="s">
        <v>37</v>
      </c>
      <c r="F6" s="32" t="s">
        <v>37</v>
      </c>
      <c r="G6" s="32" t="s">
        <v>37</v>
      </c>
      <c r="H6" s="32" t="s">
        <v>37</v>
      </c>
      <c r="I6" s="32">
        <v>100</v>
      </c>
      <c r="J6" s="32">
        <v>100</v>
      </c>
      <c r="K6" s="32" t="s">
        <v>37</v>
      </c>
      <c r="L6" s="32" t="s">
        <v>37</v>
      </c>
      <c r="M6" s="32"/>
      <c r="N6" s="33">
        <v>100</v>
      </c>
      <c r="O6" s="33"/>
      <c r="P6" s="33"/>
      <c r="Q6" s="33"/>
      <c r="R6" s="32"/>
      <c r="S6" s="33"/>
      <c r="T6" s="27"/>
      <c r="U6" s="61">
        <v>0</v>
      </c>
    </row>
    <row r="7" spans="1:21" ht="13.5">
      <c r="A7" s="29"/>
      <c r="B7" s="30" t="s">
        <v>17</v>
      </c>
      <c r="C7" s="31"/>
      <c r="D7" s="32" t="s">
        <v>37</v>
      </c>
      <c r="E7" s="32" t="s">
        <v>37</v>
      </c>
      <c r="F7" s="32" t="s">
        <v>37</v>
      </c>
      <c r="G7" s="32" t="s">
        <v>37</v>
      </c>
      <c r="H7" s="32" t="s">
        <v>37</v>
      </c>
      <c r="I7" s="32">
        <v>0</v>
      </c>
      <c r="J7" s="32">
        <v>0</v>
      </c>
      <c r="K7" s="32" t="s">
        <v>37</v>
      </c>
      <c r="L7" s="32" t="s">
        <v>37</v>
      </c>
      <c r="M7" s="32"/>
      <c r="N7" s="33">
        <v>0</v>
      </c>
      <c r="O7" s="33"/>
      <c r="P7" s="33"/>
      <c r="Q7" s="33"/>
      <c r="R7" s="32"/>
      <c r="S7" s="33"/>
      <c r="T7" s="27"/>
      <c r="U7" s="61">
        <v>0</v>
      </c>
    </row>
    <row r="8" spans="1:21" ht="13.5">
      <c r="A8" s="29"/>
      <c r="B8" s="30" t="s">
        <v>18</v>
      </c>
      <c r="C8" s="31"/>
      <c r="D8" s="32" t="s">
        <v>37</v>
      </c>
      <c r="E8" s="32" t="s">
        <v>37</v>
      </c>
      <c r="F8" s="32" t="s">
        <v>37</v>
      </c>
      <c r="G8" s="32" t="s">
        <v>37</v>
      </c>
      <c r="H8" s="32" t="s">
        <v>37</v>
      </c>
      <c r="I8" s="32">
        <v>0</v>
      </c>
      <c r="J8" s="32">
        <v>0</v>
      </c>
      <c r="K8" s="32" t="s">
        <v>37</v>
      </c>
      <c r="L8" s="32" t="s">
        <v>37</v>
      </c>
      <c r="M8" s="32"/>
      <c r="N8" s="33">
        <v>0</v>
      </c>
      <c r="O8" s="33"/>
      <c r="P8" s="33"/>
      <c r="Q8" s="33"/>
      <c r="R8" s="32"/>
      <c r="S8" s="33"/>
      <c r="T8" s="27"/>
      <c r="U8" s="61">
        <v>0</v>
      </c>
    </row>
    <row r="9" spans="1:21" ht="13.5">
      <c r="A9" s="29"/>
      <c r="B9" s="30" t="s">
        <v>19</v>
      </c>
      <c r="C9" s="31"/>
      <c r="D9" s="32" t="s">
        <v>37</v>
      </c>
      <c r="E9" s="32" t="s">
        <v>37</v>
      </c>
      <c r="F9" s="32" t="s">
        <v>37</v>
      </c>
      <c r="G9" s="32" t="s">
        <v>37</v>
      </c>
      <c r="H9" s="32" t="s">
        <v>37</v>
      </c>
      <c r="I9" s="32">
        <v>0</v>
      </c>
      <c r="J9" s="32">
        <v>0</v>
      </c>
      <c r="K9" s="32" t="s">
        <v>37</v>
      </c>
      <c r="L9" s="32" t="s">
        <v>37</v>
      </c>
      <c r="M9" s="32"/>
      <c r="N9" s="33">
        <v>0</v>
      </c>
      <c r="O9" s="33"/>
      <c r="P9" s="33"/>
      <c r="Q9" s="33"/>
      <c r="R9" s="32"/>
      <c r="S9" s="33"/>
      <c r="T9" s="27"/>
      <c r="U9" s="61">
        <v>0</v>
      </c>
    </row>
    <row r="10" spans="1:21" ht="13.5">
      <c r="A10" s="29"/>
      <c r="B10" s="30" t="s">
        <v>20</v>
      </c>
      <c r="C10" s="31"/>
      <c r="D10" s="32" t="s">
        <v>37</v>
      </c>
      <c r="E10" s="32" t="s">
        <v>37</v>
      </c>
      <c r="F10" s="32" t="s">
        <v>37</v>
      </c>
      <c r="G10" s="32" t="s">
        <v>37</v>
      </c>
      <c r="H10" s="32" t="s">
        <v>37</v>
      </c>
      <c r="I10" s="32">
        <v>0</v>
      </c>
      <c r="J10" s="32">
        <v>0</v>
      </c>
      <c r="K10" s="32" t="s">
        <v>37</v>
      </c>
      <c r="L10" s="32" t="s">
        <v>37</v>
      </c>
      <c r="M10" s="32"/>
      <c r="N10" s="33">
        <v>0</v>
      </c>
      <c r="O10" s="33"/>
      <c r="P10" s="33"/>
      <c r="Q10" s="33"/>
      <c r="R10" s="32"/>
      <c r="S10" s="33"/>
      <c r="T10" s="27"/>
      <c r="U10" s="61">
        <v>0</v>
      </c>
    </row>
    <row r="11" spans="1:21" ht="13.5">
      <c r="A11" s="29"/>
      <c r="B11" s="34" t="s">
        <v>21</v>
      </c>
      <c r="C11" s="31"/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4331.59611</v>
      </c>
      <c r="J11" s="35">
        <v>5967.540849999999</v>
      </c>
      <c r="K11" s="35">
        <v>0</v>
      </c>
      <c r="L11" s="35">
        <v>0</v>
      </c>
      <c r="M11" s="35"/>
      <c r="N11" s="36">
        <v>10299.136960000002</v>
      </c>
      <c r="O11" s="36"/>
      <c r="P11" s="36"/>
      <c r="Q11" s="35"/>
      <c r="R11" s="35"/>
      <c r="S11" s="36"/>
      <c r="T11" s="27"/>
      <c r="U11" s="61">
        <v>0</v>
      </c>
    </row>
    <row r="12" spans="1:21" ht="3" customHeight="1">
      <c r="A12" s="37"/>
      <c r="B12" s="38"/>
      <c r="C12" s="31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1"/>
      <c r="Q12" s="42"/>
      <c r="R12" s="39"/>
      <c r="S12" s="40"/>
      <c r="T12" s="27"/>
      <c r="U12" s="61"/>
    </row>
    <row r="13" spans="1:21" ht="13.5">
      <c r="A13" s="29" t="s">
        <v>22</v>
      </c>
      <c r="B13" s="30" t="s">
        <v>16</v>
      </c>
      <c r="C13" s="31"/>
      <c r="D13" s="32" t="s">
        <v>37</v>
      </c>
      <c r="E13" s="32" t="s">
        <v>37</v>
      </c>
      <c r="F13" s="32" t="s">
        <v>37</v>
      </c>
      <c r="G13" s="32">
        <v>100</v>
      </c>
      <c r="H13" s="32" t="s">
        <v>37</v>
      </c>
      <c r="I13" s="32">
        <v>75.128881482862</v>
      </c>
      <c r="J13" s="32">
        <v>100</v>
      </c>
      <c r="K13" s="32">
        <v>100</v>
      </c>
      <c r="L13" s="32" t="s">
        <v>37</v>
      </c>
      <c r="M13" s="32"/>
      <c r="N13" s="33">
        <v>98.83453990171068</v>
      </c>
      <c r="O13" s="33"/>
      <c r="P13" s="33"/>
      <c r="Q13" s="32"/>
      <c r="R13" s="32"/>
      <c r="S13" s="33"/>
      <c r="T13" s="27"/>
      <c r="U13" s="61">
        <v>0</v>
      </c>
    </row>
    <row r="14" spans="1:21" ht="13.5">
      <c r="A14" s="29"/>
      <c r="B14" s="30" t="s">
        <v>17</v>
      </c>
      <c r="C14" s="31"/>
      <c r="D14" s="32" t="s">
        <v>37</v>
      </c>
      <c r="E14" s="32" t="s">
        <v>37</v>
      </c>
      <c r="F14" s="32" t="s">
        <v>37</v>
      </c>
      <c r="G14" s="32">
        <v>0</v>
      </c>
      <c r="H14" s="32" t="s">
        <v>37</v>
      </c>
      <c r="I14" s="32">
        <v>24.871118517138</v>
      </c>
      <c r="J14" s="32">
        <v>0</v>
      </c>
      <c r="K14" s="32">
        <v>0</v>
      </c>
      <c r="L14" s="32" t="s">
        <v>37</v>
      </c>
      <c r="M14" s="32"/>
      <c r="N14" s="33">
        <v>1.1654600982893069</v>
      </c>
      <c r="O14" s="33"/>
      <c r="P14" s="33"/>
      <c r="Q14" s="32"/>
      <c r="R14" s="32"/>
      <c r="S14" s="33"/>
      <c r="T14" s="27"/>
      <c r="U14" s="61">
        <v>-2.220446049250313E-16</v>
      </c>
    </row>
    <row r="15" spans="1:21" ht="13.5">
      <c r="A15" s="29"/>
      <c r="B15" s="30" t="s">
        <v>18</v>
      </c>
      <c r="C15" s="31"/>
      <c r="D15" s="32" t="s">
        <v>37</v>
      </c>
      <c r="E15" s="32" t="s">
        <v>37</v>
      </c>
      <c r="F15" s="32" t="s">
        <v>37</v>
      </c>
      <c r="G15" s="32">
        <v>0</v>
      </c>
      <c r="H15" s="32" t="s">
        <v>37</v>
      </c>
      <c r="I15" s="32">
        <v>0</v>
      </c>
      <c r="J15" s="32">
        <v>0</v>
      </c>
      <c r="K15" s="32">
        <v>0</v>
      </c>
      <c r="L15" s="32" t="s">
        <v>37</v>
      </c>
      <c r="M15" s="32"/>
      <c r="N15" s="33">
        <v>0</v>
      </c>
      <c r="O15" s="33"/>
      <c r="P15" s="33"/>
      <c r="Q15" s="32"/>
      <c r="R15" s="32"/>
      <c r="S15" s="33"/>
      <c r="T15" s="27"/>
      <c r="U15" s="61">
        <v>0</v>
      </c>
    </row>
    <row r="16" spans="1:21" ht="13.5">
      <c r="A16" s="29"/>
      <c r="B16" s="30" t="s">
        <v>19</v>
      </c>
      <c r="C16" s="31"/>
      <c r="D16" s="32" t="s">
        <v>37</v>
      </c>
      <c r="E16" s="32" t="s">
        <v>37</v>
      </c>
      <c r="F16" s="32" t="s">
        <v>37</v>
      </c>
      <c r="G16" s="32">
        <v>0</v>
      </c>
      <c r="H16" s="32" t="s">
        <v>37</v>
      </c>
      <c r="I16" s="32">
        <v>0</v>
      </c>
      <c r="J16" s="32">
        <v>0</v>
      </c>
      <c r="K16" s="32">
        <v>0</v>
      </c>
      <c r="L16" s="32" t="s">
        <v>37</v>
      </c>
      <c r="M16" s="32"/>
      <c r="N16" s="33">
        <v>0</v>
      </c>
      <c r="O16" s="33"/>
      <c r="P16" s="33"/>
      <c r="Q16" s="32"/>
      <c r="R16" s="32"/>
      <c r="S16" s="33"/>
      <c r="T16" s="27"/>
      <c r="U16" s="61">
        <v>0</v>
      </c>
    </row>
    <row r="17" spans="1:21" ht="13.5">
      <c r="A17" s="29"/>
      <c r="B17" s="30" t="s">
        <v>20</v>
      </c>
      <c r="C17" s="31"/>
      <c r="D17" s="32" t="s">
        <v>37</v>
      </c>
      <c r="E17" s="32" t="s">
        <v>37</v>
      </c>
      <c r="F17" s="32" t="s">
        <v>37</v>
      </c>
      <c r="G17" s="32">
        <v>0</v>
      </c>
      <c r="H17" s="32" t="s">
        <v>37</v>
      </c>
      <c r="I17" s="32">
        <v>0</v>
      </c>
      <c r="J17" s="32">
        <v>0</v>
      </c>
      <c r="K17" s="32">
        <v>0</v>
      </c>
      <c r="L17" s="32" t="s">
        <v>37</v>
      </c>
      <c r="M17" s="32"/>
      <c r="N17" s="33">
        <v>0</v>
      </c>
      <c r="O17" s="33"/>
      <c r="P17" s="33"/>
      <c r="Q17" s="32"/>
      <c r="R17" s="32"/>
      <c r="S17" s="33"/>
      <c r="T17" s="27"/>
      <c r="U17" s="61">
        <v>0</v>
      </c>
    </row>
    <row r="18" spans="1:21" ht="13.5">
      <c r="A18" s="29"/>
      <c r="B18" s="34" t="s">
        <v>23</v>
      </c>
      <c r="C18" s="31"/>
      <c r="D18" s="35">
        <v>0</v>
      </c>
      <c r="E18" s="35">
        <v>0</v>
      </c>
      <c r="F18" s="35">
        <v>0</v>
      </c>
      <c r="G18" s="35">
        <v>833.8504399999999</v>
      </c>
      <c r="H18" s="35">
        <v>0</v>
      </c>
      <c r="I18" s="35">
        <v>3996.19277</v>
      </c>
      <c r="J18" s="35">
        <v>1038.13308</v>
      </c>
      <c r="K18" s="35">
        <v>79411.26326</v>
      </c>
      <c r="L18" s="35">
        <v>0</v>
      </c>
      <c r="M18" s="35"/>
      <c r="N18" s="36">
        <v>85279.43955</v>
      </c>
      <c r="O18" s="36"/>
      <c r="P18" s="36"/>
      <c r="Q18" s="35"/>
      <c r="R18" s="35"/>
      <c r="S18" s="36"/>
      <c r="T18" s="27"/>
      <c r="U18" s="61">
        <v>0</v>
      </c>
    </row>
    <row r="19" spans="1:21" ht="3" customHeight="1">
      <c r="A19" s="37"/>
      <c r="B19" s="38"/>
      <c r="C19" s="31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40"/>
      <c r="P19" s="41"/>
      <c r="Q19" s="42"/>
      <c r="R19" s="39"/>
      <c r="S19" s="40"/>
      <c r="T19" s="27"/>
      <c r="U19" s="61"/>
    </row>
    <row r="20" spans="1:21" ht="13.5">
      <c r="A20" s="29" t="s">
        <v>24</v>
      </c>
      <c r="B20" s="30" t="s">
        <v>16</v>
      </c>
      <c r="C20" s="31"/>
      <c r="D20" s="32">
        <v>70.24029970406312</v>
      </c>
      <c r="E20" s="32">
        <v>36.83772271481041</v>
      </c>
      <c r="F20" s="32">
        <v>85.60168654591831</v>
      </c>
      <c r="G20" s="32">
        <v>91.222872664307</v>
      </c>
      <c r="H20" s="32">
        <v>98.45055773521662</v>
      </c>
      <c r="I20" s="32">
        <v>90.56428713323926</v>
      </c>
      <c r="J20" s="32">
        <v>79.87650432366159</v>
      </c>
      <c r="K20" s="32">
        <v>51.78160246523073</v>
      </c>
      <c r="L20" s="32">
        <v>100</v>
      </c>
      <c r="M20" s="32"/>
      <c r="N20" s="33">
        <v>58.869998359105026</v>
      </c>
      <c r="O20" s="33"/>
      <c r="P20" s="33"/>
      <c r="Q20" s="32"/>
      <c r="R20" s="32"/>
      <c r="S20" s="33"/>
      <c r="T20" s="27"/>
      <c r="U20" s="61">
        <v>0</v>
      </c>
    </row>
    <row r="21" spans="1:21" ht="13.5">
      <c r="A21" s="29"/>
      <c r="B21" s="30" t="s">
        <v>17</v>
      </c>
      <c r="C21" s="31"/>
      <c r="D21" s="32">
        <v>24.963046638768677</v>
      </c>
      <c r="E21" s="32">
        <v>0</v>
      </c>
      <c r="F21" s="32">
        <v>2.1104222656823697</v>
      </c>
      <c r="G21" s="32">
        <v>2.317833792140125</v>
      </c>
      <c r="H21" s="32">
        <v>1.54944226478338</v>
      </c>
      <c r="I21" s="32">
        <v>3.424795118678888</v>
      </c>
      <c r="J21" s="32">
        <v>11.770475028878735</v>
      </c>
      <c r="K21" s="32">
        <v>36.650714436916374</v>
      </c>
      <c r="L21" s="32">
        <v>0</v>
      </c>
      <c r="M21" s="32"/>
      <c r="N21" s="33">
        <v>30.517488953427986</v>
      </c>
      <c r="O21" s="33"/>
      <c r="P21" s="33"/>
      <c r="Q21" s="32"/>
      <c r="R21" s="32"/>
      <c r="S21" s="33"/>
      <c r="T21" s="27"/>
      <c r="U21" s="61">
        <v>0</v>
      </c>
    </row>
    <row r="22" spans="1:21" ht="13.5">
      <c r="A22" s="29"/>
      <c r="B22" s="30" t="s">
        <v>18</v>
      </c>
      <c r="C22" s="31"/>
      <c r="D22" s="32">
        <v>0.8171510411233035</v>
      </c>
      <c r="E22" s="32">
        <v>6.700326634366995</v>
      </c>
      <c r="F22" s="32">
        <v>0</v>
      </c>
      <c r="G22" s="32">
        <v>0</v>
      </c>
      <c r="H22" s="32">
        <v>0</v>
      </c>
      <c r="I22" s="32">
        <v>5.333912720032031</v>
      </c>
      <c r="J22" s="32">
        <v>0.15318189934374873</v>
      </c>
      <c r="K22" s="32">
        <v>8.48267043245423</v>
      </c>
      <c r="L22" s="32">
        <v>0</v>
      </c>
      <c r="M22" s="32"/>
      <c r="N22" s="33">
        <v>6.817707303651696</v>
      </c>
      <c r="O22" s="33"/>
      <c r="P22" s="33"/>
      <c r="Q22" s="32"/>
      <c r="R22" s="32"/>
      <c r="S22" s="33"/>
      <c r="T22" s="27"/>
      <c r="U22" s="61">
        <v>0</v>
      </c>
    </row>
    <row r="23" spans="1:21" ht="13.5">
      <c r="A23" s="29"/>
      <c r="B23" s="30" t="s">
        <v>19</v>
      </c>
      <c r="C23" s="31"/>
      <c r="D23" s="32">
        <v>0</v>
      </c>
      <c r="E23" s="32">
        <v>56.46195065082259</v>
      </c>
      <c r="F23" s="32">
        <v>12.287891188399321</v>
      </c>
      <c r="G23" s="32">
        <v>2.430372485962214</v>
      </c>
      <c r="H23" s="32">
        <v>0</v>
      </c>
      <c r="I23" s="32">
        <v>0.610592735300264</v>
      </c>
      <c r="J23" s="32">
        <v>8.19983874811591</v>
      </c>
      <c r="K23" s="32">
        <v>0.6883571464417788</v>
      </c>
      <c r="L23" s="32">
        <v>0</v>
      </c>
      <c r="M23" s="32"/>
      <c r="N23" s="33">
        <v>1.707188123909828</v>
      </c>
      <c r="O23" s="33"/>
      <c r="P23" s="33"/>
      <c r="Q23" s="32"/>
      <c r="R23" s="32"/>
      <c r="S23" s="33"/>
      <c r="T23" s="27"/>
      <c r="U23" s="61">
        <v>0</v>
      </c>
    </row>
    <row r="24" spans="1:21" ht="13.5">
      <c r="A24" s="29"/>
      <c r="B24" s="30" t="s">
        <v>20</v>
      </c>
      <c r="C24" s="31"/>
      <c r="D24" s="32">
        <v>3.979502616044883</v>
      </c>
      <c r="E24" s="32">
        <v>0</v>
      </c>
      <c r="F24" s="32">
        <v>0</v>
      </c>
      <c r="G24" s="32">
        <v>4.028921057590662</v>
      </c>
      <c r="H24" s="32">
        <v>0</v>
      </c>
      <c r="I24" s="32">
        <v>0.06641229274954218</v>
      </c>
      <c r="J24" s="32">
        <v>0</v>
      </c>
      <c r="K24" s="32">
        <v>2.396655518956865</v>
      </c>
      <c r="L24" s="32">
        <v>0</v>
      </c>
      <c r="M24" s="32"/>
      <c r="N24" s="33">
        <v>2.087617259905465</v>
      </c>
      <c r="O24" s="33"/>
      <c r="P24" s="33"/>
      <c r="Q24" s="32"/>
      <c r="R24" s="32"/>
      <c r="S24" s="33"/>
      <c r="T24" s="27"/>
      <c r="U24" s="61">
        <v>0</v>
      </c>
    </row>
    <row r="25" spans="1:21" ht="13.5">
      <c r="A25" s="29"/>
      <c r="B25" s="34" t="s">
        <v>25</v>
      </c>
      <c r="C25" s="31"/>
      <c r="D25" s="35">
        <v>7477.925980000001</v>
      </c>
      <c r="E25" s="35">
        <v>501.60674</v>
      </c>
      <c r="F25" s="35">
        <v>254.92576</v>
      </c>
      <c r="G25" s="35">
        <v>5974.52287</v>
      </c>
      <c r="H25" s="35">
        <v>445.32153000000005</v>
      </c>
      <c r="I25" s="35">
        <v>10514.58956</v>
      </c>
      <c r="J25" s="35">
        <v>24761.385100000003</v>
      </c>
      <c r="K25" s="35">
        <v>165815.40061</v>
      </c>
      <c r="L25" s="35">
        <v>735.57475</v>
      </c>
      <c r="M25" s="35"/>
      <c r="N25" s="36">
        <v>216481.2529</v>
      </c>
      <c r="O25" s="36"/>
      <c r="P25" s="36"/>
      <c r="Q25" s="35"/>
      <c r="R25" s="35"/>
      <c r="S25" s="36"/>
      <c r="T25" s="27"/>
      <c r="U25" s="61">
        <v>0</v>
      </c>
    </row>
    <row r="26" spans="1:21" ht="3" customHeight="1">
      <c r="A26" s="37"/>
      <c r="B26" s="38"/>
      <c r="C26" s="31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0"/>
      <c r="P26" s="41"/>
      <c r="Q26" s="42"/>
      <c r="R26" s="39"/>
      <c r="S26" s="40"/>
      <c r="T26" s="27"/>
      <c r="U26" s="61"/>
    </row>
    <row r="27" spans="1:21" ht="13.5">
      <c r="A27" s="29" t="s">
        <v>26</v>
      </c>
      <c r="B27" s="30" t="s">
        <v>16</v>
      </c>
      <c r="C27" s="31"/>
      <c r="D27" s="32">
        <v>80.34539957175234</v>
      </c>
      <c r="E27" s="32">
        <v>80.51909742589312</v>
      </c>
      <c r="F27" s="32">
        <v>85.14745529380087</v>
      </c>
      <c r="G27" s="32">
        <v>85.23542848963025</v>
      </c>
      <c r="H27" s="32">
        <v>83.82056228730025</v>
      </c>
      <c r="I27" s="32">
        <v>84.18135211807652</v>
      </c>
      <c r="J27" s="32">
        <v>90.56746189299994</v>
      </c>
      <c r="K27" s="32">
        <v>66.35193598093431</v>
      </c>
      <c r="L27" s="32">
        <v>63.899550284554465</v>
      </c>
      <c r="M27" s="32"/>
      <c r="N27" s="33">
        <v>79.85522721426287</v>
      </c>
      <c r="O27" s="33"/>
      <c r="P27" s="33"/>
      <c r="Q27" s="32"/>
      <c r="R27" s="32"/>
      <c r="S27" s="33"/>
      <c r="T27" s="27"/>
      <c r="U27" s="61">
        <v>0</v>
      </c>
    </row>
    <row r="28" spans="1:21" ht="13.5">
      <c r="A28" s="29"/>
      <c r="B28" s="30" t="s">
        <v>17</v>
      </c>
      <c r="C28" s="31"/>
      <c r="D28" s="32">
        <v>5.016592226138103</v>
      </c>
      <c r="E28" s="32">
        <v>5.591303972177979</v>
      </c>
      <c r="F28" s="32">
        <v>1.9403844440655218</v>
      </c>
      <c r="G28" s="32">
        <v>6.188463678720464</v>
      </c>
      <c r="H28" s="32">
        <v>7.982008951142183</v>
      </c>
      <c r="I28" s="32">
        <v>5.110584715708629</v>
      </c>
      <c r="J28" s="32">
        <v>3.601261623240865</v>
      </c>
      <c r="K28" s="32">
        <v>8.174588621581325</v>
      </c>
      <c r="L28" s="32">
        <v>9.289003860389222</v>
      </c>
      <c r="M28" s="32"/>
      <c r="N28" s="33">
        <v>5.786039998062806</v>
      </c>
      <c r="O28" s="33"/>
      <c r="P28" s="33"/>
      <c r="Q28" s="32"/>
      <c r="R28" s="32"/>
      <c r="S28" s="33"/>
      <c r="T28" s="27"/>
      <c r="U28" s="61">
        <v>0</v>
      </c>
    </row>
    <row r="29" spans="1:21" ht="13.5">
      <c r="A29" s="29"/>
      <c r="B29" s="30" t="s">
        <v>18</v>
      </c>
      <c r="C29" s="31"/>
      <c r="D29" s="32">
        <v>3.753718817382764</v>
      </c>
      <c r="E29" s="32">
        <v>8.26943747614095</v>
      </c>
      <c r="F29" s="32">
        <v>1.7567002814283055</v>
      </c>
      <c r="G29" s="32">
        <v>1.3216537491976552</v>
      </c>
      <c r="H29" s="32">
        <v>2.4527938144282673</v>
      </c>
      <c r="I29" s="32">
        <v>2.8229932001708797</v>
      </c>
      <c r="J29" s="32">
        <v>1.2062235947505053</v>
      </c>
      <c r="K29" s="32">
        <v>4.201261534819674</v>
      </c>
      <c r="L29" s="32">
        <v>3.6519142911489944</v>
      </c>
      <c r="M29" s="32"/>
      <c r="N29" s="33">
        <v>2.8614557173344815</v>
      </c>
      <c r="O29" s="33"/>
      <c r="P29" s="33"/>
      <c r="Q29" s="32"/>
      <c r="R29" s="32"/>
      <c r="S29" s="33"/>
      <c r="T29" s="27"/>
      <c r="U29" s="61">
        <v>0</v>
      </c>
    </row>
    <row r="30" spans="1:21" ht="13.5">
      <c r="A30" s="29"/>
      <c r="B30" s="30" t="s">
        <v>19</v>
      </c>
      <c r="C30" s="31"/>
      <c r="D30" s="32">
        <v>3.414306823803772</v>
      </c>
      <c r="E30" s="32">
        <v>1.69740533667803</v>
      </c>
      <c r="F30" s="32">
        <v>2.994591522935327</v>
      </c>
      <c r="G30" s="32">
        <v>1.2682646760495397</v>
      </c>
      <c r="H30" s="32">
        <v>1.5904457373315823</v>
      </c>
      <c r="I30" s="32">
        <v>4.657535545245577</v>
      </c>
      <c r="J30" s="32">
        <v>1.8428765516942207</v>
      </c>
      <c r="K30" s="32">
        <v>5.387614569681049</v>
      </c>
      <c r="L30" s="32">
        <v>7.1352400984103115</v>
      </c>
      <c r="M30" s="32"/>
      <c r="N30" s="33">
        <v>3.4497323801697384</v>
      </c>
      <c r="O30" s="33"/>
      <c r="P30" s="33"/>
      <c r="Q30" s="32"/>
      <c r="R30" s="32"/>
      <c r="S30" s="33"/>
      <c r="T30" s="27"/>
      <c r="U30" s="61">
        <v>0</v>
      </c>
    </row>
    <row r="31" spans="1:21" ht="13.5">
      <c r="A31" s="29"/>
      <c r="B31" s="30" t="s">
        <v>20</v>
      </c>
      <c r="C31" s="31"/>
      <c r="D31" s="32">
        <v>7.469982560923014</v>
      </c>
      <c r="E31" s="32">
        <v>3.9227557891099196</v>
      </c>
      <c r="F31" s="32">
        <v>8.160868457769961</v>
      </c>
      <c r="G31" s="32">
        <v>5.986189406402098</v>
      </c>
      <c r="H31" s="32">
        <v>4.1541892097977176</v>
      </c>
      <c r="I31" s="32">
        <v>3.2275344207983996</v>
      </c>
      <c r="J31" s="32">
        <v>2.782176337314466</v>
      </c>
      <c r="K31" s="32">
        <v>15.884599292983644</v>
      </c>
      <c r="L31" s="32">
        <v>16.024291465497008</v>
      </c>
      <c r="M31" s="32"/>
      <c r="N31" s="33">
        <v>8.047544690170094</v>
      </c>
      <c r="O31" s="33"/>
      <c r="P31" s="33"/>
      <c r="Q31" s="32"/>
      <c r="R31" s="32"/>
      <c r="S31" s="33"/>
      <c r="T31" s="27"/>
      <c r="U31" s="61">
        <v>0</v>
      </c>
    </row>
    <row r="32" spans="1:21" ht="13.5">
      <c r="A32" s="29"/>
      <c r="B32" s="34" t="s">
        <v>27</v>
      </c>
      <c r="C32" s="31"/>
      <c r="D32" s="35">
        <v>19428.15553</v>
      </c>
      <c r="E32" s="35">
        <v>22686.125210000002</v>
      </c>
      <c r="F32" s="35">
        <v>11558.5033</v>
      </c>
      <c r="G32" s="35">
        <v>21356.63597</v>
      </c>
      <c r="H32" s="35">
        <v>25018.11226</v>
      </c>
      <c r="I32" s="35">
        <v>54557.38717</v>
      </c>
      <c r="J32" s="35">
        <v>217590.95672</v>
      </c>
      <c r="K32" s="35">
        <v>202874.84579</v>
      </c>
      <c r="L32" s="35">
        <v>7977.8225</v>
      </c>
      <c r="M32" s="35"/>
      <c r="N32" s="36">
        <v>583048.54445</v>
      </c>
      <c r="O32" s="36"/>
      <c r="P32" s="36"/>
      <c r="Q32" s="35"/>
      <c r="R32" s="35"/>
      <c r="S32" s="36"/>
      <c r="T32" s="27"/>
      <c r="U32" s="61">
        <v>0</v>
      </c>
    </row>
    <row r="33" spans="1:21" ht="3" customHeight="1">
      <c r="A33" s="37"/>
      <c r="B33" s="34"/>
      <c r="C33" s="31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6"/>
      <c r="P33" s="36"/>
      <c r="Q33" s="35"/>
      <c r="R33" s="35"/>
      <c r="S33" s="36"/>
      <c r="T33" s="27"/>
      <c r="U33" s="61"/>
    </row>
    <row r="34" spans="1:21" ht="13.5">
      <c r="A34" s="29" t="s">
        <v>28</v>
      </c>
      <c r="B34" s="30" t="s">
        <v>16</v>
      </c>
      <c r="C34" s="31"/>
      <c r="D34" s="32">
        <v>86.88342911543468</v>
      </c>
      <c r="E34" s="32">
        <v>85.52679902211206</v>
      </c>
      <c r="F34" s="32">
        <v>90.38914208854334</v>
      </c>
      <c r="G34" s="32">
        <v>91.76922644474136</v>
      </c>
      <c r="H34" s="32">
        <v>90.37543182921046</v>
      </c>
      <c r="I34" s="32">
        <v>88.04560198741963</v>
      </c>
      <c r="J34" s="32">
        <v>91.50077171951959</v>
      </c>
      <c r="K34" s="32">
        <v>68.6731421548317</v>
      </c>
      <c r="L34" s="32">
        <v>78.55824509535863</v>
      </c>
      <c r="M34" s="32"/>
      <c r="N34" s="33">
        <v>84.54632921113384</v>
      </c>
      <c r="O34" s="33"/>
      <c r="P34" s="33"/>
      <c r="Q34" s="32"/>
      <c r="R34" s="32"/>
      <c r="S34" s="33"/>
      <c r="T34" s="27"/>
      <c r="U34" s="61">
        <v>0</v>
      </c>
    </row>
    <row r="35" spans="1:21" ht="13.5">
      <c r="A35" s="29"/>
      <c r="B35" s="30" t="s">
        <v>17</v>
      </c>
      <c r="C35" s="31"/>
      <c r="D35" s="32">
        <v>2.9237727951643517</v>
      </c>
      <c r="E35" s="32">
        <v>3.701337474990505</v>
      </c>
      <c r="F35" s="32">
        <v>1.8933992853901225</v>
      </c>
      <c r="G35" s="32">
        <v>1.4676746495608746</v>
      </c>
      <c r="H35" s="32">
        <v>4.527261287866407</v>
      </c>
      <c r="I35" s="32">
        <v>3.7905974130713873</v>
      </c>
      <c r="J35" s="32">
        <v>2.055434835177014</v>
      </c>
      <c r="K35" s="32">
        <v>4.551068305469292</v>
      </c>
      <c r="L35" s="32">
        <v>5.094786601543495</v>
      </c>
      <c r="M35" s="32"/>
      <c r="N35" s="33">
        <v>3.645953094852128</v>
      </c>
      <c r="O35" s="33"/>
      <c r="P35" s="33"/>
      <c r="Q35" s="32"/>
      <c r="R35" s="32"/>
      <c r="S35" s="33"/>
      <c r="T35" s="27"/>
      <c r="U35" s="61">
        <v>0</v>
      </c>
    </row>
    <row r="36" spans="1:21" ht="13.5">
      <c r="A36" s="29"/>
      <c r="B36" s="30" t="s">
        <v>18</v>
      </c>
      <c r="C36" s="31"/>
      <c r="D36" s="32">
        <v>2.3737351620727196</v>
      </c>
      <c r="E36" s="32">
        <v>7.218633267165766</v>
      </c>
      <c r="F36" s="32">
        <v>1.1948819426383372</v>
      </c>
      <c r="G36" s="32">
        <v>0.7148312971396367</v>
      </c>
      <c r="H36" s="32">
        <v>1.1384678131767096</v>
      </c>
      <c r="I36" s="32">
        <v>1.5561382853253396</v>
      </c>
      <c r="J36" s="32">
        <v>1.3682878389849544</v>
      </c>
      <c r="K36" s="32">
        <v>2.3671567491758894</v>
      </c>
      <c r="L36" s="32">
        <v>3.8320729885229845</v>
      </c>
      <c r="M36" s="32"/>
      <c r="N36" s="33">
        <v>2.183431512857496</v>
      </c>
      <c r="O36" s="33"/>
      <c r="P36" s="33"/>
      <c r="Q36" s="32"/>
      <c r="R36" s="32"/>
      <c r="S36" s="33"/>
      <c r="T36" s="27"/>
      <c r="U36" s="61">
        <v>0</v>
      </c>
    </row>
    <row r="37" spans="1:21" ht="13.5">
      <c r="A37" s="29"/>
      <c r="B37" s="30" t="s">
        <v>19</v>
      </c>
      <c r="C37" s="31"/>
      <c r="D37" s="32">
        <v>2.6057365856667887</v>
      </c>
      <c r="E37" s="32">
        <v>1.708998080137052</v>
      </c>
      <c r="F37" s="32">
        <v>2.1304710628770414</v>
      </c>
      <c r="G37" s="32">
        <v>1.5511857936030506</v>
      </c>
      <c r="H37" s="32">
        <v>1.0845514617972598</v>
      </c>
      <c r="I37" s="32">
        <v>2.765331817844722</v>
      </c>
      <c r="J37" s="32">
        <v>1.4001186861236972</v>
      </c>
      <c r="K37" s="32">
        <v>3.988674738761582</v>
      </c>
      <c r="L37" s="32">
        <v>4.278457271409464</v>
      </c>
      <c r="M37" s="32"/>
      <c r="N37" s="33">
        <v>2.222425351982457</v>
      </c>
      <c r="O37" s="33"/>
      <c r="P37" s="33"/>
      <c r="Q37" s="32"/>
      <c r="R37" s="32"/>
      <c r="S37" s="33"/>
      <c r="T37" s="27"/>
      <c r="U37" s="61">
        <v>0</v>
      </c>
    </row>
    <row r="38" spans="1:21" ht="13.5">
      <c r="A38" s="29"/>
      <c r="B38" s="30" t="s">
        <v>20</v>
      </c>
      <c r="C38" s="31"/>
      <c r="D38" s="32">
        <v>5.213326341661457</v>
      </c>
      <c r="E38" s="32">
        <v>1.8442321555946273</v>
      </c>
      <c r="F38" s="32">
        <v>4.392105620551148</v>
      </c>
      <c r="G38" s="32">
        <v>4.497081814955075</v>
      </c>
      <c r="H38" s="32">
        <v>2.874287607949165</v>
      </c>
      <c r="I38" s="32">
        <v>3.8423304963389344</v>
      </c>
      <c r="J38" s="32">
        <v>3.675386920194726</v>
      </c>
      <c r="K38" s="32">
        <v>20.419958051761547</v>
      </c>
      <c r="L38" s="32">
        <v>8.236438043165435</v>
      </c>
      <c r="M38" s="32"/>
      <c r="N38" s="33">
        <v>7.401860829174077</v>
      </c>
      <c r="O38" s="33"/>
      <c r="P38" s="33"/>
      <c r="Q38" s="32"/>
      <c r="R38" s="32"/>
      <c r="S38" s="33"/>
      <c r="T38" s="27"/>
      <c r="U38" s="61">
        <v>0</v>
      </c>
    </row>
    <row r="39" spans="1:21" ht="13.5">
      <c r="A39" s="29"/>
      <c r="B39" s="34" t="s">
        <v>29</v>
      </c>
      <c r="C39" s="31"/>
      <c r="D39" s="35">
        <v>15275.98385</v>
      </c>
      <c r="E39" s="35">
        <v>41219.004759999996</v>
      </c>
      <c r="F39" s="35">
        <v>17731.38939</v>
      </c>
      <c r="G39" s="35">
        <v>8154.09737</v>
      </c>
      <c r="H39" s="35">
        <v>104748.31578</v>
      </c>
      <c r="I39" s="35">
        <v>45239.65811</v>
      </c>
      <c r="J39" s="35">
        <v>88851.04401000001</v>
      </c>
      <c r="K39" s="35">
        <v>99892.09928</v>
      </c>
      <c r="L39" s="35">
        <v>6648.3658</v>
      </c>
      <c r="M39" s="35"/>
      <c r="N39" s="36">
        <v>427759.95835000003</v>
      </c>
      <c r="O39" s="36"/>
      <c r="P39" s="36"/>
      <c r="Q39" s="35"/>
      <c r="R39" s="35"/>
      <c r="S39" s="36"/>
      <c r="T39" s="27"/>
      <c r="U39" s="61">
        <v>0</v>
      </c>
    </row>
    <row r="40" spans="1:21" ht="3" customHeight="1">
      <c r="A40" s="37"/>
      <c r="B40" s="38"/>
      <c r="C40" s="31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  <c r="O40" s="40"/>
      <c r="P40" s="41"/>
      <c r="Q40" s="42"/>
      <c r="R40" s="39"/>
      <c r="S40" s="40"/>
      <c r="T40" s="27"/>
      <c r="U40" s="61"/>
    </row>
    <row r="41" spans="1:21" ht="13.5">
      <c r="A41" s="29" t="s">
        <v>30</v>
      </c>
      <c r="B41" s="30" t="s">
        <v>16</v>
      </c>
      <c r="C41" s="31"/>
      <c r="D41" s="32">
        <v>85.83267908029258</v>
      </c>
      <c r="E41" s="32">
        <v>78.69073851440284</v>
      </c>
      <c r="F41" s="32">
        <v>91.42045276674669</v>
      </c>
      <c r="G41" s="32">
        <v>80.8183854650216</v>
      </c>
      <c r="H41" s="32">
        <v>71.15780483512985</v>
      </c>
      <c r="I41" s="32">
        <v>90.38468226708011</v>
      </c>
      <c r="J41" s="32">
        <v>92.44054162542733</v>
      </c>
      <c r="K41" s="32">
        <v>76.71243330510158</v>
      </c>
      <c r="L41" s="32">
        <v>91.70906371918878</v>
      </c>
      <c r="M41" s="32"/>
      <c r="N41" s="33">
        <v>84.2547487820815</v>
      </c>
      <c r="O41" s="33"/>
      <c r="P41" s="33"/>
      <c r="Q41" s="32"/>
      <c r="R41" s="32"/>
      <c r="S41" s="33"/>
      <c r="T41" s="27"/>
      <c r="U41" s="61">
        <v>0</v>
      </c>
    </row>
    <row r="42" spans="1:21" ht="13.5">
      <c r="A42" s="29"/>
      <c r="B42" s="30" t="s">
        <v>17</v>
      </c>
      <c r="C42" s="31"/>
      <c r="D42" s="32">
        <v>2.259341083312913</v>
      </c>
      <c r="E42" s="32">
        <v>2.260709270916062</v>
      </c>
      <c r="F42" s="32">
        <v>3.1470848893748617</v>
      </c>
      <c r="G42" s="32">
        <v>5.299019134372295</v>
      </c>
      <c r="H42" s="32">
        <v>14.066255235210544</v>
      </c>
      <c r="I42" s="32">
        <v>1.8173100636260695</v>
      </c>
      <c r="J42" s="32">
        <v>1.8907062213514143</v>
      </c>
      <c r="K42" s="32">
        <v>5.349909938048448</v>
      </c>
      <c r="L42" s="32">
        <v>2.721074902204846</v>
      </c>
      <c r="M42" s="32"/>
      <c r="N42" s="33">
        <v>4.546496212933553</v>
      </c>
      <c r="O42" s="33"/>
      <c r="P42" s="33"/>
      <c r="Q42" s="32"/>
      <c r="R42" s="32"/>
      <c r="S42" s="33"/>
      <c r="T42" s="27"/>
      <c r="U42" s="61">
        <v>0</v>
      </c>
    </row>
    <row r="43" spans="1:21" ht="13.5">
      <c r="A43" s="29"/>
      <c r="B43" s="30" t="s">
        <v>18</v>
      </c>
      <c r="C43" s="31"/>
      <c r="D43" s="32">
        <v>1.5607990272901353</v>
      </c>
      <c r="E43" s="32">
        <v>3.619337344183972</v>
      </c>
      <c r="F43" s="32">
        <v>1.046684327335402</v>
      </c>
      <c r="G43" s="32">
        <v>2.41492490843435</v>
      </c>
      <c r="H43" s="32">
        <v>6.454946960082128</v>
      </c>
      <c r="I43" s="32">
        <v>1.257362891553111</v>
      </c>
      <c r="J43" s="32">
        <v>1.2055687948098135</v>
      </c>
      <c r="K43" s="32">
        <v>3.262140685107117</v>
      </c>
      <c r="L43" s="32">
        <v>1.4447315302989352</v>
      </c>
      <c r="M43" s="32"/>
      <c r="N43" s="33">
        <v>2.520772918205752</v>
      </c>
      <c r="O43" s="33"/>
      <c r="P43" s="33"/>
      <c r="Q43" s="32"/>
      <c r="R43" s="32"/>
      <c r="S43" s="33"/>
      <c r="T43" s="27"/>
      <c r="U43" s="61">
        <v>0</v>
      </c>
    </row>
    <row r="44" spans="1:21" ht="13.5">
      <c r="A44" s="29"/>
      <c r="B44" s="30" t="s">
        <v>19</v>
      </c>
      <c r="C44" s="31"/>
      <c r="D44" s="32">
        <v>3.875588532944125</v>
      </c>
      <c r="E44" s="32">
        <v>2.379774995662297</v>
      </c>
      <c r="F44" s="32">
        <v>1.231659824164424</v>
      </c>
      <c r="G44" s="32">
        <v>3.5610156389880876</v>
      </c>
      <c r="H44" s="32">
        <v>4.696405622597259</v>
      </c>
      <c r="I44" s="32">
        <v>3.5340106742846538</v>
      </c>
      <c r="J44" s="32">
        <v>2.3207267158855913</v>
      </c>
      <c r="K44" s="32">
        <v>5.363665306039769</v>
      </c>
      <c r="L44" s="32">
        <v>2.350844256056336</v>
      </c>
      <c r="M44" s="32"/>
      <c r="N44" s="33">
        <v>3.6241560059101334</v>
      </c>
      <c r="O44" s="33"/>
      <c r="P44" s="33"/>
      <c r="Q44" s="32"/>
      <c r="R44" s="32"/>
      <c r="S44" s="33"/>
      <c r="T44" s="27"/>
      <c r="U44" s="61">
        <v>0</v>
      </c>
    </row>
    <row r="45" spans="1:21" ht="13.5">
      <c r="A45" s="29"/>
      <c r="B45" s="30" t="s">
        <v>20</v>
      </c>
      <c r="C45" s="31"/>
      <c r="D45" s="32">
        <v>6.47159227616023</v>
      </c>
      <c r="E45" s="32">
        <v>13.049439874834848</v>
      </c>
      <c r="F45" s="32">
        <v>3.1541181923786037</v>
      </c>
      <c r="G45" s="32">
        <v>7.9066548531836505</v>
      </c>
      <c r="H45" s="32">
        <v>3.624587346980215</v>
      </c>
      <c r="I45" s="32">
        <v>3.006634103456046</v>
      </c>
      <c r="J45" s="32">
        <v>2.1424566425258424</v>
      </c>
      <c r="K45" s="32">
        <v>9.311850765703104</v>
      </c>
      <c r="L45" s="32">
        <v>1.7742855922511278</v>
      </c>
      <c r="M45" s="32"/>
      <c r="N45" s="33">
        <v>5.05382608086906</v>
      </c>
      <c r="O45" s="33"/>
      <c r="P45" s="33"/>
      <c r="Q45" s="32"/>
      <c r="R45" s="32"/>
      <c r="S45" s="33"/>
      <c r="T45" s="27"/>
      <c r="U45" s="61">
        <v>0</v>
      </c>
    </row>
    <row r="46" spans="1:21" ht="13.5">
      <c r="A46" s="29"/>
      <c r="B46" s="34" t="s">
        <v>31</v>
      </c>
      <c r="C46" s="31"/>
      <c r="D46" s="35">
        <v>10282.655050000001</v>
      </c>
      <c r="E46" s="35">
        <v>3028.90694</v>
      </c>
      <c r="F46" s="35">
        <v>8598.236130000001</v>
      </c>
      <c r="G46" s="35">
        <v>5536.29554</v>
      </c>
      <c r="H46" s="35">
        <v>21783.5556</v>
      </c>
      <c r="I46" s="35">
        <v>11564.201630000001</v>
      </c>
      <c r="J46" s="35">
        <v>63967.416320000004</v>
      </c>
      <c r="K46" s="35">
        <v>51379.50511</v>
      </c>
      <c r="L46" s="35">
        <v>4875.901059999999</v>
      </c>
      <c r="M46" s="35"/>
      <c r="N46" s="36">
        <v>181016.67338</v>
      </c>
      <c r="O46" s="36"/>
      <c r="P46" s="36"/>
      <c r="Q46" s="35"/>
      <c r="R46" s="35"/>
      <c r="S46" s="36"/>
      <c r="T46" s="27"/>
      <c r="U46" s="61">
        <v>0</v>
      </c>
    </row>
    <row r="47" spans="1:21" ht="3" customHeight="1">
      <c r="A47" s="37"/>
      <c r="B47" s="38"/>
      <c r="C47" s="31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0"/>
      <c r="O47" s="40"/>
      <c r="P47" s="41"/>
      <c r="Q47" s="42"/>
      <c r="R47" s="39"/>
      <c r="S47" s="40"/>
      <c r="T47" s="27"/>
      <c r="U47" s="61"/>
    </row>
    <row r="48" spans="1:21" ht="14.25" customHeight="1">
      <c r="A48" s="43" t="s">
        <v>32</v>
      </c>
      <c r="B48" s="30" t="s">
        <v>16</v>
      </c>
      <c r="C48" s="31"/>
      <c r="D48" s="32" t="s">
        <v>37</v>
      </c>
      <c r="E48" s="32" t="s">
        <v>37</v>
      </c>
      <c r="F48" s="32">
        <v>100</v>
      </c>
      <c r="G48" s="32" t="s">
        <v>37</v>
      </c>
      <c r="H48" s="32" t="s">
        <v>37</v>
      </c>
      <c r="I48" s="32">
        <v>100</v>
      </c>
      <c r="J48" s="32">
        <v>95.13991989384003</v>
      </c>
      <c r="K48" s="32">
        <v>90.95895874025285</v>
      </c>
      <c r="L48" s="32" t="s">
        <v>37</v>
      </c>
      <c r="M48" s="32"/>
      <c r="N48" s="33">
        <v>91.68820951450975</v>
      </c>
      <c r="O48" s="33"/>
      <c r="P48" s="33"/>
      <c r="Q48" s="32"/>
      <c r="R48" s="32"/>
      <c r="S48" s="33"/>
      <c r="T48" s="27"/>
      <c r="U48" s="61">
        <v>0</v>
      </c>
    </row>
    <row r="49" spans="1:21" ht="13.5">
      <c r="A49" s="43"/>
      <c r="B49" s="30" t="s">
        <v>17</v>
      </c>
      <c r="C49" s="31"/>
      <c r="D49" s="32" t="s">
        <v>37</v>
      </c>
      <c r="E49" s="32" t="s">
        <v>37</v>
      </c>
      <c r="F49" s="32">
        <v>0</v>
      </c>
      <c r="G49" s="32" t="s">
        <v>37</v>
      </c>
      <c r="H49" s="32" t="s">
        <v>37</v>
      </c>
      <c r="I49" s="32">
        <v>0</v>
      </c>
      <c r="J49" s="32">
        <v>1.6327618141086846</v>
      </c>
      <c r="K49" s="32">
        <v>3.5371506746747605</v>
      </c>
      <c r="L49" s="32" t="s">
        <v>37</v>
      </c>
      <c r="M49" s="32"/>
      <c r="N49" s="33">
        <v>3.206299141185223</v>
      </c>
      <c r="O49" s="33"/>
      <c r="P49" s="33"/>
      <c r="Q49" s="32"/>
      <c r="R49" s="32"/>
      <c r="S49" s="33"/>
      <c r="T49" s="27"/>
      <c r="U49" s="61">
        <v>0</v>
      </c>
    </row>
    <row r="50" spans="1:21" ht="13.5">
      <c r="A50" s="43"/>
      <c r="B50" s="30" t="s">
        <v>18</v>
      </c>
      <c r="C50" s="31"/>
      <c r="D50" s="32" t="s">
        <v>37</v>
      </c>
      <c r="E50" s="32" t="s">
        <v>37</v>
      </c>
      <c r="F50" s="32">
        <v>0</v>
      </c>
      <c r="G50" s="32" t="s">
        <v>37</v>
      </c>
      <c r="H50" s="32" t="s">
        <v>37</v>
      </c>
      <c r="I50" s="32">
        <v>0</v>
      </c>
      <c r="J50" s="32">
        <v>1.1190746397166396</v>
      </c>
      <c r="K50" s="32">
        <v>3.8241834776346595</v>
      </c>
      <c r="L50" s="32" t="s">
        <v>37</v>
      </c>
      <c r="M50" s="32"/>
      <c r="N50" s="33">
        <v>3.356939473389663</v>
      </c>
      <c r="O50" s="33"/>
      <c r="P50" s="33"/>
      <c r="Q50" s="32"/>
      <c r="R50" s="32"/>
      <c r="S50" s="33"/>
      <c r="T50" s="27"/>
      <c r="U50" s="61">
        <v>0</v>
      </c>
    </row>
    <row r="51" spans="1:21" ht="13.5">
      <c r="A51" s="43"/>
      <c r="B51" s="30" t="s">
        <v>19</v>
      </c>
      <c r="C51" s="31"/>
      <c r="D51" s="32" t="s">
        <v>37</v>
      </c>
      <c r="E51" s="32" t="s">
        <v>37</v>
      </c>
      <c r="F51" s="32">
        <v>0</v>
      </c>
      <c r="G51" s="32" t="s">
        <v>37</v>
      </c>
      <c r="H51" s="32" t="s">
        <v>37</v>
      </c>
      <c r="I51" s="32">
        <v>0</v>
      </c>
      <c r="J51" s="32">
        <v>1.8937621570756724</v>
      </c>
      <c r="K51" s="32">
        <v>1.168054172932913</v>
      </c>
      <c r="L51" s="32" t="s">
        <v>37</v>
      </c>
      <c r="M51" s="32"/>
      <c r="N51" s="33">
        <v>1.2884355962323486</v>
      </c>
      <c r="O51" s="33"/>
      <c r="P51" s="33"/>
      <c r="Q51" s="32"/>
      <c r="R51" s="32"/>
      <c r="S51" s="33"/>
      <c r="T51" s="27"/>
      <c r="U51" s="61">
        <v>0</v>
      </c>
    </row>
    <row r="52" spans="1:21" ht="13.5">
      <c r="A52" s="43"/>
      <c r="B52" s="30" t="s">
        <v>20</v>
      </c>
      <c r="C52" s="31"/>
      <c r="D52" s="32" t="s">
        <v>37</v>
      </c>
      <c r="E52" s="32" t="s">
        <v>37</v>
      </c>
      <c r="F52" s="32">
        <v>0</v>
      </c>
      <c r="G52" s="32" t="s">
        <v>37</v>
      </c>
      <c r="H52" s="32" t="s">
        <v>37</v>
      </c>
      <c r="I52" s="32">
        <v>0</v>
      </c>
      <c r="J52" s="32">
        <v>0.21448149525897087</v>
      </c>
      <c r="K52" s="32">
        <v>0.511652934504812</v>
      </c>
      <c r="L52" s="32" t="s">
        <v>37</v>
      </c>
      <c r="M52" s="32"/>
      <c r="N52" s="33">
        <v>0.46011627468301947</v>
      </c>
      <c r="O52" s="33"/>
      <c r="P52" s="33"/>
      <c r="Q52" s="32"/>
      <c r="R52" s="32"/>
      <c r="S52" s="33"/>
      <c r="T52" s="27"/>
      <c r="U52" s="61">
        <v>0</v>
      </c>
    </row>
    <row r="53" spans="1:21" ht="14.25" thickBot="1">
      <c r="A53" s="44"/>
      <c r="B53" s="45" t="s">
        <v>33</v>
      </c>
      <c r="C53" s="46"/>
      <c r="D53" s="47">
        <v>0</v>
      </c>
      <c r="E53" s="47">
        <v>0</v>
      </c>
      <c r="F53" s="47">
        <v>38.641709999999996</v>
      </c>
      <c r="G53" s="47">
        <v>0</v>
      </c>
      <c r="H53" s="47">
        <v>0</v>
      </c>
      <c r="I53" s="47">
        <v>430.34538</v>
      </c>
      <c r="J53" s="47">
        <v>35114.28336</v>
      </c>
      <c r="K53" s="47">
        <v>171549.29852</v>
      </c>
      <c r="L53" s="47">
        <v>0</v>
      </c>
      <c r="M53" s="47"/>
      <c r="N53" s="47">
        <v>207132.56897</v>
      </c>
      <c r="O53" s="27"/>
      <c r="P53" s="48"/>
      <c r="Q53" s="48"/>
      <c r="R53" s="27"/>
      <c r="S53" s="48"/>
      <c r="T53" s="49"/>
      <c r="U53" s="50">
        <v>0</v>
      </c>
    </row>
    <row r="54" spans="1:21" ht="10.5" customHeight="1">
      <c r="A54" s="51" t="s">
        <v>34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3"/>
      <c r="Q54" s="53"/>
      <c r="R54" s="52"/>
      <c r="S54" s="53"/>
      <c r="T54" s="49"/>
      <c r="U54" s="50"/>
    </row>
    <row r="55" spans="1:21" ht="10.5" customHeight="1">
      <c r="A55" s="51" t="s">
        <v>35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3"/>
      <c r="Q55" s="53"/>
      <c r="R55" s="52"/>
      <c r="S55" s="53"/>
      <c r="T55" s="49"/>
      <c r="U55" s="50"/>
    </row>
    <row r="56" spans="1:21" ht="10.5" customHeight="1">
      <c r="A56" s="54" t="s">
        <v>36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3"/>
      <c r="Q56" s="53"/>
      <c r="R56" s="52"/>
      <c r="S56" s="53"/>
      <c r="T56" s="49"/>
      <c r="U56" s="50"/>
    </row>
    <row r="57" spans="1:21" ht="13.5">
      <c r="A57" s="55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3"/>
      <c r="Q57" s="53"/>
      <c r="R57" s="52"/>
      <c r="S57" s="53"/>
      <c r="T57" s="49"/>
      <c r="U57" s="50"/>
    </row>
    <row r="58" spans="1:21" ht="13.5">
      <c r="A58" s="55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3"/>
      <c r="Q58" s="53"/>
      <c r="R58" s="52"/>
      <c r="S58" s="53"/>
      <c r="T58" s="49"/>
      <c r="U58" s="50"/>
    </row>
    <row r="59" spans="4:12" ht="12.75">
      <c r="D59" s="57"/>
      <c r="L59" s="58"/>
    </row>
    <row r="60" ht="13.5">
      <c r="D60" s="61"/>
    </row>
    <row r="61" ht="12.75">
      <c r="D61" s="59"/>
    </row>
    <row r="62" ht="12.75">
      <c r="D62" s="60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N3"/>
    <mergeCell ref="A6:A11"/>
    <mergeCell ref="A1:N1"/>
    <mergeCell ref="A2:N2"/>
  </mergeCells>
  <conditionalFormatting sqref="D60 U6:U52">
    <cfRule type="cellIs" priority="3" dxfId="8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2014-06-26T15:43:31Z</dcterms:created>
  <dcterms:modified xsi:type="dcterms:W3CDTF">2014-06-26T15:43:46Z</dcterms:modified>
  <cp:category/>
  <cp:version/>
  <cp:contentType/>
  <cp:contentStatus/>
</cp:coreProperties>
</file>