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<sst xmlns="http://schemas.openxmlformats.org/spreadsheetml/2006/main" count="131" uniqueCount="33">
  <si>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</si>
  <si>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</si>
  <si>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</si>
  <si>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</si>
  <si>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</si>
  <si>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</si>
  <si>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</si>
  <si>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</si>
  <si>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</si>
  <si>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</si>
  <si>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</si>
  <si>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</si>
  <si>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</si>
  <si>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</si>
  <si>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</si>
  <si>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</si>
  <si>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</si>
  <si>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</si>
  <si>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</si>
  <si>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</si>
  <si>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</si>
  <si>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Finance**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</si>
  <si>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</si>
  <si>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</si>
  <si>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</si>
  <si>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</si>
  <si>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</si>
  <si>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</si>
  <si>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</si>
  <si>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</si>
  <si>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</si>
  <si>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</si>
  <si>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**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</si>
</sst>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41790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11</v>
      </c>
      <c r="O10" s="37">
        <v>1598.3041699999999</v>
      </c>
      <c r="P10" s="35">
        <v>27.163376370015968</v>
      </c>
      <c r="Q10" s="35">
        <f>+P10</f>
        <v>27.163376370015968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19</v>
      </c>
      <c r="O11" s="37">
        <v>1162.85156</v>
      </c>
      <c r="P11" s="35">
        <v>19.76280559084083</v>
      </c>
      <c r="Q11" s="35">
        <f>+Q10+P11</f>
        <v>46.926181960856795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21</v>
      </c>
      <c r="O12" s="37">
        <v>775.36923</v>
      </c>
      <c r="P12" s="35">
        <v>13.177495632899136</v>
      </c>
      <c r="Q12" s="35">
        <f aca="true" t="shared" si="0" ref="Q12:Q22">+Q11+P12</f>
        <v>60.10367759375593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13</v>
      </c>
      <c r="O13" s="37">
        <v>772.5852</v>
      </c>
      <c r="P13" s="35">
        <v>13.130180699900235</v>
      </c>
      <c r="Q13" s="35">
        <f t="shared" si="0"/>
        <v>73.23385829365617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17</v>
      </c>
      <c r="O14" s="37">
        <v>525.71269</v>
      </c>
      <c r="P14" s="35">
        <v>8.934551963887781</v>
      </c>
      <c r="Q14" s="35">
        <f t="shared" si="0"/>
        <v>82.16841025754395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20</v>
      </c>
      <c r="O15" s="37">
        <v>387.82726</v>
      </c>
      <c r="P15" s="35">
        <v>6.591172085806446</v>
      </c>
      <c r="Q15" s="35">
        <f t="shared" si="0"/>
        <v>88.7595823433504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18</v>
      </c>
      <c r="O16" s="37">
        <v>377.21934000000005</v>
      </c>
      <c r="P16" s="35">
        <v>6.410889177914754</v>
      </c>
      <c r="Q16" s="35">
        <f t="shared" si="0"/>
        <v>95.17047152126516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284.17143</v>
      </c>
      <c r="P17" s="35">
        <v>4.829528478734837</v>
      </c>
      <c r="Q17" s="35">
        <f t="shared" si="0"/>
        <v>100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8.25" customHeight="1" hidden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172689.87405</v>
      </c>
      <c r="D30" s="35">
        <v>59.12321651431832</v>
      </c>
      <c r="E30" s="35">
        <f>+D30</f>
        <v>59.12321651431832</v>
      </c>
      <c r="F30" s="31"/>
      <c r="G30" s="32">
        <v>1</v>
      </c>
      <c r="H30" s="33" t="s">
        <v>11</v>
      </c>
      <c r="I30" s="58">
        <v>176095.35887999999</v>
      </c>
      <c r="J30" s="35">
        <v>51.599969575398994</v>
      </c>
      <c r="K30" s="35">
        <f>+J30</f>
        <v>51.599969575398994</v>
      </c>
      <c r="M30" s="32">
        <v>1</v>
      </c>
      <c r="N30" s="33" t="s">
        <v>11</v>
      </c>
      <c r="O30" s="37">
        <v>0</v>
      </c>
      <c r="P30" s="35">
        <v>0</v>
      </c>
      <c r="Q30" s="35">
        <v>0</v>
      </c>
    </row>
    <row r="31" spans="1:17" s="36" customFormat="1" ht="12.75" customHeight="1">
      <c r="A31" s="32">
        <v>3</v>
      </c>
      <c r="B31" s="33" t="s">
        <v>18</v>
      </c>
      <c r="C31" s="58">
        <v>74598.8243</v>
      </c>
      <c r="D31" s="35">
        <v>25.540133520078218</v>
      </c>
      <c r="E31" s="35">
        <f>+E30+D31</f>
        <v>84.66335003439654</v>
      </c>
      <c r="F31" s="31"/>
      <c r="G31" s="32">
        <v>2</v>
      </c>
      <c r="H31" s="33" t="s">
        <v>17</v>
      </c>
      <c r="I31" s="58">
        <v>67708.17806</v>
      </c>
      <c r="J31" s="35">
        <v>19.84004547378505</v>
      </c>
      <c r="K31" s="35">
        <f>+K30+J31</f>
        <v>71.44001504918404</v>
      </c>
      <c r="M31" s="32">
        <v>2</v>
      </c>
      <c r="N31" s="33" t="s">
        <v>12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4</v>
      </c>
      <c r="B32" s="33" t="s">
        <v>17</v>
      </c>
      <c r="C32" s="58">
        <v>19870.66269</v>
      </c>
      <c r="D32" s="35">
        <v>6.803047943411578</v>
      </c>
      <c r="E32" s="35">
        <f aca="true" t="shared" si="1" ref="E32:E42">+E31+D32</f>
        <v>91.46639797780813</v>
      </c>
      <c r="F32" s="31"/>
      <c r="G32" s="32">
        <v>3</v>
      </c>
      <c r="H32" s="33" t="s">
        <v>12</v>
      </c>
      <c r="I32" s="58">
        <v>53040.67505</v>
      </c>
      <c r="J32" s="35">
        <v>15.542131469255132</v>
      </c>
      <c r="K32" s="35">
        <f aca="true" t="shared" si="2" ref="K32:K42">+K31+J32</f>
        <v>86.98214651843918</v>
      </c>
      <c r="M32" s="32">
        <v>3</v>
      </c>
      <c r="N32" s="33" t="s">
        <v>13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5</v>
      </c>
      <c r="B33" s="33" t="s">
        <v>12</v>
      </c>
      <c r="C33" s="58">
        <v>15131.73944</v>
      </c>
      <c r="D33" s="35">
        <v>5.18059968525045</v>
      </c>
      <c r="E33" s="35">
        <f t="shared" si="1"/>
        <v>96.64699766305858</v>
      </c>
      <c r="F33" s="31"/>
      <c r="G33" s="32">
        <v>4</v>
      </c>
      <c r="H33" s="33" t="s">
        <v>18</v>
      </c>
      <c r="I33" s="58">
        <v>19705.35843</v>
      </c>
      <c r="J33" s="35">
        <v>5.77412091907105</v>
      </c>
      <c r="K33" s="35">
        <f t="shared" si="2"/>
        <v>92.75626743751023</v>
      </c>
      <c r="M33" s="32">
        <v>4</v>
      </c>
      <c r="N33" s="33" t="s">
        <v>15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6</v>
      </c>
      <c r="B34" s="33" t="s">
        <v>20</v>
      </c>
      <c r="C34" s="58">
        <v>3586.1683599999997</v>
      </c>
      <c r="D34" s="35">
        <v>1.2277836762084187</v>
      </c>
      <c r="E34" s="35">
        <f t="shared" si="1"/>
        <v>97.874781339267</v>
      </c>
      <c r="F34" s="31"/>
      <c r="G34" s="32">
        <v>5</v>
      </c>
      <c r="H34" s="33" t="s">
        <v>16</v>
      </c>
      <c r="I34" s="58">
        <v>17086.964780000002</v>
      </c>
      <c r="J34" s="35">
        <v>5.006871665395446</v>
      </c>
      <c r="K34" s="35">
        <f t="shared" si="2"/>
        <v>97.76313910290568</v>
      </c>
      <c r="M34" s="32">
        <v>5</v>
      </c>
      <c r="N34" s="33" t="s">
        <v>16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7</v>
      </c>
      <c r="B35" s="33" t="s">
        <v>19</v>
      </c>
      <c r="C35" s="58">
        <v>2621.2746</v>
      </c>
      <c r="D35" s="35">
        <v>0.8974364395819256</v>
      </c>
      <c r="E35" s="35">
        <f t="shared" si="1"/>
        <v>98.77221777884893</v>
      </c>
      <c r="F35" s="31"/>
      <c r="G35" s="32">
        <v>6</v>
      </c>
      <c r="H35" s="33" t="s">
        <v>20</v>
      </c>
      <c r="I35" s="58">
        <v>4449.034320000001</v>
      </c>
      <c r="J35" s="35">
        <v>1.3036688588047698</v>
      </c>
      <c r="K35" s="35">
        <f t="shared" si="2"/>
        <v>99.06680796171045</v>
      </c>
      <c r="M35" s="32">
        <v>6</v>
      </c>
      <c r="N35" s="33" t="s">
        <v>17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8</v>
      </c>
      <c r="B36" s="33" t="s">
        <v>16</v>
      </c>
      <c r="C36" s="58">
        <v>2534.1179500000003</v>
      </c>
      <c r="D36" s="35">
        <v>0.867596928047389</v>
      </c>
      <c r="E36" s="35">
        <f t="shared" si="1"/>
        <v>99.63981470689632</v>
      </c>
      <c r="F36" s="31"/>
      <c r="G36" s="32">
        <v>7</v>
      </c>
      <c r="H36" s="33" t="s">
        <v>19</v>
      </c>
      <c r="I36" s="58">
        <v>2836.69747</v>
      </c>
      <c r="J36" s="35">
        <v>0.8312172681754626</v>
      </c>
      <c r="K36" s="35">
        <f t="shared" si="2"/>
        <v>99.89802522988592</v>
      </c>
      <c r="M36" s="32">
        <v>7</v>
      </c>
      <c r="N36" s="33" t="s">
        <v>18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9</v>
      </c>
      <c r="B37" s="33" t="s">
        <v>21</v>
      </c>
      <c r="C37" s="58">
        <v>1018.75562</v>
      </c>
      <c r="D37" s="35">
        <v>0.34878772960943394</v>
      </c>
      <c r="E37" s="35">
        <f t="shared" si="1"/>
        <v>99.98860243650574</v>
      </c>
      <c r="F37" s="31"/>
      <c r="G37" s="32">
        <v>8</v>
      </c>
      <c r="H37" s="33" t="s">
        <v>21</v>
      </c>
      <c r="I37" s="58">
        <v>189.03098</v>
      </c>
      <c r="J37" s="35">
        <v>0.05539040255714351</v>
      </c>
      <c r="K37" s="35">
        <f t="shared" si="2"/>
        <v>99.95341563244305</v>
      </c>
      <c r="M37" s="32">
        <v>8</v>
      </c>
      <c r="N37" s="33" t="s">
        <v>19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10</v>
      </c>
      <c r="B38" s="33" t="s">
        <v>25</v>
      </c>
      <c r="C38" s="58">
        <v>33.29054</v>
      </c>
      <c r="D38" s="35">
        <v>0.011397563494248055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158.9786</v>
      </c>
      <c r="J38" s="35">
        <v>0.04658436755695334</v>
      </c>
      <c r="K38" s="35">
        <f t="shared" si="2"/>
        <v>100.00000000000001</v>
      </c>
      <c r="M38" s="32">
        <v>9</v>
      </c>
      <c r="N38" s="33" t="s">
        <v>20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21</v>
      </c>
      <c r="O39" s="37">
        <v>0</v>
      </c>
      <c r="P39" s="35">
        <v>0</v>
      </c>
      <c r="Q39" s="35">
        <v>0</v>
      </c>
    </row>
    <row r="40" spans="1:17" s="36" customFormat="1" ht="5.25" customHeight="1" hidden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37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124881.89836</v>
      </c>
      <c r="D50" s="35">
        <v>46.972941171959086</v>
      </c>
      <c r="E50" s="35">
        <f>+D50</f>
        <v>46.972941171959086</v>
      </c>
      <c r="F50" s="31"/>
      <c r="G50" s="32">
        <v>1</v>
      </c>
      <c r="H50" s="33" t="s">
        <v>13</v>
      </c>
      <c r="I50" s="37">
        <v>136904.75193</v>
      </c>
      <c r="J50" s="35">
        <v>96.71094118318412</v>
      </c>
      <c r="K50" s="35">
        <f>+J50</f>
        <v>96.71094118318412</v>
      </c>
    </row>
    <row r="51" spans="1:11" s="57" customFormat="1" ht="13.5">
      <c r="A51" s="32">
        <v>3</v>
      </c>
      <c r="B51" s="33" t="s">
        <v>20</v>
      </c>
      <c r="C51" s="37">
        <v>69116.93575</v>
      </c>
      <c r="D51" s="35">
        <v>25.997568899951386</v>
      </c>
      <c r="E51" s="35">
        <f>+E50+D51</f>
        <v>72.97051007191047</v>
      </c>
      <c r="F51" s="31"/>
      <c r="G51" s="32">
        <v>2</v>
      </c>
      <c r="H51" s="33" t="s">
        <v>11</v>
      </c>
      <c r="I51" s="37">
        <v>4598.6136799999995</v>
      </c>
      <c r="J51" s="35">
        <v>3.2485085496379367</v>
      </c>
      <c r="K51" s="35">
        <f>+K50+J51</f>
        <v>99.95944973282205</v>
      </c>
    </row>
    <row r="52" spans="1:11" s="57" customFormat="1" ht="13.5">
      <c r="A52" s="32">
        <v>4</v>
      </c>
      <c r="B52" s="33" t="s">
        <v>15</v>
      </c>
      <c r="C52" s="37">
        <v>44749.12688</v>
      </c>
      <c r="D52" s="35">
        <v>16.831887823896572</v>
      </c>
      <c r="E52" s="35">
        <f aca="true" t="shared" si="3" ref="E52:E63">+E51+D52</f>
        <v>89.80239789580705</v>
      </c>
      <c r="F52" s="31"/>
      <c r="G52" s="32">
        <v>3</v>
      </c>
      <c r="H52" s="33" t="s">
        <v>12</v>
      </c>
      <c r="I52" s="37">
        <v>57.40327</v>
      </c>
      <c r="J52" s="35">
        <v>0.040550267177949795</v>
      </c>
      <c r="K52" s="35">
        <f>+K51+J52</f>
        <v>100</v>
      </c>
    </row>
    <row r="53" spans="1:11" s="57" customFormat="1" ht="13.5">
      <c r="A53" s="32">
        <v>5</v>
      </c>
      <c r="B53" s="33" t="s">
        <v>12</v>
      </c>
      <c r="C53" s="37">
        <v>10380.844140000001</v>
      </c>
      <c r="D53" s="35">
        <v>3.9046394033651386</v>
      </c>
      <c r="E53" s="35">
        <f t="shared" si="3"/>
        <v>93.70703729917219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18</v>
      </c>
      <c r="C54" s="37">
        <v>6379.80159</v>
      </c>
      <c r="D54" s="35">
        <v>2.3996916183316825</v>
      </c>
      <c r="E54" s="35">
        <f t="shared" si="3"/>
        <v>96.10672891750387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17</v>
      </c>
      <c r="C55" s="37">
        <v>5018.81779</v>
      </c>
      <c r="D55" s="35">
        <v>1.8877726547914377</v>
      </c>
      <c r="E55" s="35">
        <f t="shared" si="3"/>
        <v>97.9945015722953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21</v>
      </c>
      <c r="C56" s="37">
        <v>5015.63858</v>
      </c>
      <c r="D56" s="35">
        <v>1.886576830206254</v>
      </c>
      <c r="E56" s="35">
        <f t="shared" si="3"/>
        <v>99.88107840250156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316.16404</v>
      </c>
      <c r="D57" s="35">
        <v>0.11892159749843925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 hidden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13.5" customHeight="1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9" customHeight="1">
      <c r="A63" s="43"/>
      <c r="B63" s="39"/>
      <c r="C63" s="45"/>
      <c r="D63" s="45">
        <v>0</v>
      </c>
      <c r="E63" s="43">
        <v>0</v>
      </c>
      <c r="F63" s="46"/>
      <c r="G63" s="43"/>
      <c r="H63" s="39"/>
      <c r="I63" s="45"/>
      <c r="J63" s="45">
        <v>0</v>
      </c>
      <c r="K63" s="43">
        <v>0</v>
      </c>
    </row>
    <row r="64" spans="1:7" s="57" customFormat="1" ht="12.75">
      <c r="A64" s="67" t="s">
        <v>28</v>
      </c>
      <c r="B64" s="68"/>
      <c r="F64" s="56"/>
      <c r="G64" s="66"/>
    </row>
    <row r="65" spans="1:6" s="57" customFormat="1" ht="12.75" customHeight="1">
      <c r="A65" s="69" t="s">
        <v>29</v>
      </c>
      <c r="B65" s="68"/>
      <c r="F65" s="49"/>
    </row>
    <row r="66" spans="1:6" s="57" customFormat="1" ht="12.75" customHeight="1">
      <c r="A66" s="70" t="s">
        <v>30</v>
      </c>
      <c r="B66" s="68"/>
      <c r="F66" s="46"/>
    </row>
    <row r="67" spans="1:8" s="57" customFormat="1" ht="12.75">
      <c r="A67" s="69" t="s">
        <v>31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 t="s">
        <v>32</v>
      </c>
      <c r="B68" s="68"/>
    </row>
    <row r="69" s="57" customFormat="1" ht="12.75"/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12.75">
      <c r="F82" s="31"/>
    </row>
    <row r="83" s="57" customFormat="1" ht="12.75">
      <c r="F83" s="31"/>
    </row>
    <row r="84" s="57" customFormat="1" ht="6.75" customHeight="1">
      <c r="F84" s="46"/>
    </row>
    <row r="85" ht="9" customHeight="1">
      <c r="A85" s="72"/>
    </row>
    <row r="87" ht="13.5">
      <c r="A87" s="74"/>
    </row>
    <row r="88" ht="13.5">
      <c r="A88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2014-06-24T20:18:55Z</dcterms:created>
  <dcterms:modified xsi:type="dcterms:W3CDTF">2014-06-24T20:18:57Z</dcterms:modified>
  <cp:category/>
  <cp:version/>
  <cp:contentType/>
  <cp:contentStatus/>
</cp:coreProperties>
</file>