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24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<sst xmlns="http://schemas.openxmlformats.org/spreadsheetml/2006/main" count="472" uniqueCount="151">
  <si>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</si>
  <si>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</si>
  <si>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</si>
  <si>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</si>
  <si>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</si>
  <si>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</si>
  <si>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</si>
  <si>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</si>
  <si>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</si>
  <si>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</si>
  <si>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</si>
  <si>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</si>
  <si>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</si>
  <si>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</si>
  <si>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</si>
  <si>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</si>
  <si>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</si>
  <si>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</si>
  <si>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</si>
  <si>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</si>
  <si>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</si>
  <si>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</si>
  <si>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</si>
  <si>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</si>
  <si>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</si>
  <si>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</si>
  <si>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</si>
  <si>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</si>
  <si>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</si>
  <si>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</si>
  <si>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</si>
  <si>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</si>
  <si>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</si>
  <si>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</si>
  <si>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</si>
  <si>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</si>
  <si>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</si>
  <si>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</si>
  <si>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</si>
  <si>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</si>
  <si>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</si>
  <si>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</si>
  <si>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</si>
  <si>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</si>
  <si>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</si>
  <si>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</si>
  <si>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</si>
  <si>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</si>
  <si>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</si>
  <si>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</si>
  <si>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</si>
  <si>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</si>
  <si>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</si>
  <si>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</si>
  <si>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</si>
  <si>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</si>
  <si>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</si>
  <si>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</si>
  <si>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</si>
  <si>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</si>
  <si>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</si>
  <si>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</si>
  <si>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</si>
  <si>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</si>
  <si>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</si>
  <si>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</si>
  <si>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</si>
  <si>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</si>
  <si>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</si>
  <si>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</si>
  <si>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</si>
  <si>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</si>
  <si>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</si>
  <si>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</si>
  <si>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</si>
  <si>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</si>
  <si>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</si>
  <si>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</si>
  <si>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</si>
  <si>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</si>
  <si>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</si>
  <si>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</si>
  <si>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</si>
  <si>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</si>
  <si>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</si>
  <si>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</si>
  <si>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</si>
  <si>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</si>
  <si>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</si>
  <si>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</si>
  <si>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</si>
  <si>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</si>
  <si>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</si>
  <si>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</si>
  <si>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</si>
  <si>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</si>
  <si>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</si>
  <si>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</si>
  <si>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</si>
  <si>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</si>
  <si>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</si>
  <si>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</si>
  <si>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</si>
  <si>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</si>
  <si>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</si>
  <si>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</si>
  <si>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</si>
  <si>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</si>
  <si>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</si>
  <si>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</si>
  <si>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</si>
  <si>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</si>
  <si>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</si>
  <si>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</si>
  <si>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</si>
  <si>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</si>
  <si>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</si>
  <si>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</si>
  <si>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</si>
  <si>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</si>
  <si>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</si>
  <si>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</si>
  <si>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</si>
  <si>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</si>
  <si>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</si>
  <si>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</si>
  <si>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</si>
  <si>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</si>
  <si>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</si>
  <si>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27 de octubre al 2 de noviembre</t>
  </si>
  <si>
    <t>Al 31 de octubre</t>
  </si>
  <si>
    <t>Del 3 al 9 de noviembre</t>
  </si>
  <si>
    <t>Al 7 de noviembre</t>
  </si>
  <si>
    <t>Del 10 al 16 de noviembre</t>
  </si>
  <si>
    <t>Boletín Semanal del Sistema Privado de Pensiones: Año 2014 - N° 47</t>
  </si>
  <si>
    <t>Al 14 de noviembre</t>
  </si>
  <si>
    <t>Del 17 al 23 de noviembre</t>
  </si>
  <si>
    <t>Semana del 17 al 23 de noviembre</t>
  </si>
  <si>
    <t>Al 21 de noviembre</t>
  </si>
  <si>
    <t>En la semana del 17 al 23 de noviembre, el flujo de nuevos incorporados aumentó a 5 528 afiliados,  266 personas más que la semana previa. Con ello el total de afiliados al 23 de noviembre de 2014 alcanzó los 5 711 100. En la última semana, el flujo de afiliados independientes fue de 113, siendo la participación de este grupo dentro del flujo de nuevos afiliados de 2,0%.</t>
  </si>
  <si>
    <t>Durante la última semana, los valores cuota del Fondo Tipo 1 presentaron una variación negativa promedio de 0,24% respecto del cierre de la semana previa, mientras que los valores cuota del Fondo Tipo 2 y 3 presentaron una variación positiva promedio de 0,04% y 0,24%, respectivamente.</t>
  </si>
  <si>
    <t>Al 21 de noviembre de 2014, la Cartera Administrada totalizó S/. 113 158 millones, de este total  S/. 112 131 millones corresponden al Fondo de Pensiones y S/. 1027 millones al Encaje. Por otro lado, las inversiones locales fueron de S/.67 996 millones, equivalente al 60,1% de la Cartera, mientras las inversiones en el exterior cerraron en S/. 45 548 millones, que representa el 40,3% de la Cartera.</t>
  </si>
  <si>
    <t>Al 21 de noviembre de 2014, la participación de los principales instrumentos en la Cartera Administrada es la siguiente: fondos mutuos del exterior 35,3%, bonos del gobierno central 16,3%, acciones y valores representativos sobre acciones de empresas locales 12,1%, certificados y depósitos a plazo 9,3%, bonos de empresas no financieras 5,1% y bonos de titulización 4,3%.</t>
  </si>
  <si>
    <t>TOTAL CARTERA ADMINISTRADA POR INSTRUMENTO FINANCIERO                                Al 21 de noviembre</t>
  </si>
  <si>
    <t>TOTAL CARTERA ADMINISTRADA POR INSTRUMENTO FINANCIERO    Al 21 de noviembre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</si>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</sst>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_);_(* \(#,##0.0000000000\);_(* &quot;-&quot;??_);_(@_)"/>
    <numFmt numFmtId="200" formatCode="_(* #,##0.000000000000_);_(* \(#,##0.000000000000\);_(* &quot;-&quot;??_);_(@_)"/>
    <numFmt numFmtId="201" formatCode="_ * #.00\ ###\ ###_ ;_ * \-#.00\ ###\ ###_ ;_ * &quot;-&quot;??_ ;_ @_ "/>
    <numFmt numFmtId="202" formatCode="_ * #.000\ ###\ ###_ ;_ * \-#.000\ ###\ ###_ ;_ * &quot;-&quot;??_ ;_ @_ "/>
    <numFmt numFmtId="203" formatCode="0.0000%"/>
    <numFmt numFmtId="204" formatCode="0.000000%"/>
    <numFmt numFmtId="205" formatCode="_ * #.0000000000\ ###\ ###_ ;_ * \-#.0000000000\ ###\ ###_ ;_ * &quot;-&quot;??_ ;_ @_ "/>
    <numFmt numFmtId="206" formatCode="0.00000%"/>
    <numFmt numFmtId="207" formatCode="#,##0.0"/>
    <numFmt numFmtId="208" formatCode="_ * #\ ###\ ##0.0\ ;_ * \-#\ ###\ ##0.0;_ * &quot;-&quot;??_ ;_ @_ "/>
    <numFmt numFmtId="209" formatCode="_ * #,##0.0000_ ;_ * \-#,##0.0000_ ;_ * &quot;-&quot;??_ ;_ @_ "/>
    <numFmt numFmtId="210" formatCode="_ * #,##0.0_ ;_ * \-#,##0.0_ ;_ * &quot;-&quot;?_ ;_ @_ "/>
    <numFmt numFmtId="211" formatCode="_ * #\ ###\ ###_ ;_ * \-#\ ###\ ###_ ;_ * &quot;-&quot;?,;_ @_ "/>
    <numFmt numFmtId="212" formatCode="0.000000000"/>
    <numFmt numFmtId="213" formatCode="_ * ##\ ###\ ##0.0\ ;_ *0.00_ ;_ * &quot;-&quot;?_ ;_ @_ "/>
    <numFmt numFmtId="214" formatCode="0.00000000000000"/>
    <numFmt numFmtId="215" formatCode="0.000000000000000000000_ ;\-0.000000000000000000000\ "/>
    <numFmt numFmtId="216" formatCode="0.0000000%"/>
    <numFmt numFmtId="217" formatCode="[$-C0A]dddd\,\ dd&quot; de &quot;mmmm&quot; de &quot;yyyy"/>
    <numFmt numFmtId="218" formatCode="0.00000"/>
    <numFmt numFmtId="219" formatCode="0.0000000"/>
    <numFmt numFmtId="220" formatCode="0.00000000"/>
    <numFmt numFmtId="221" formatCode="0.0000000000"/>
    <numFmt numFmtId="222" formatCode="0.0000000000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75"/>
      <color indexed="8"/>
      <name val="Arial Narrow"/>
      <family val="2"/>
    </font>
    <font>
      <sz val="7.75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8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8" applyNumberFormat="1" applyFont="1" applyFill="1" applyBorder="1" applyAlignment="1">
      <alignment vertical="center"/>
    </xf>
    <xf numFmtId="177" fontId="6" fillId="34" borderId="0" xfId="48" applyNumberFormat="1" applyFont="1" applyFill="1" applyBorder="1" applyAlignment="1">
      <alignment vertical="center"/>
    </xf>
    <xf numFmtId="178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8" applyNumberFormat="1" applyFont="1" applyFill="1" applyBorder="1" applyAlignment="1">
      <alignment vertical="center"/>
    </xf>
    <xf numFmtId="181" fontId="2" fillId="34" borderId="0" xfId="48" applyNumberFormat="1" applyFont="1" applyFill="1" applyBorder="1" applyAlignment="1">
      <alignment vertical="center"/>
    </xf>
    <xf numFmtId="181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8" applyFont="1" applyFill="1" applyBorder="1" applyAlignment="1">
      <alignment/>
    </xf>
    <xf numFmtId="175" fontId="8" fillId="34" borderId="21" xfId="48" applyFont="1" applyFill="1" applyBorder="1" applyAlignment="1">
      <alignment/>
    </xf>
    <xf numFmtId="175" fontId="5" fillId="34" borderId="0" xfId="48" applyFont="1" applyFill="1" applyBorder="1" applyAlignment="1">
      <alignment/>
    </xf>
    <xf numFmtId="175" fontId="8" fillId="34" borderId="0" xfId="48" applyFont="1" applyFill="1" applyBorder="1" applyAlignment="1">
      <alignment/>
    </xf>
    <xf numFmtId="175" fontId="5" fillId="34" borderId="26" xfId="48" applyFont="1" applyFill="1" applyBorder="1" applyAlignment="1">
      <alignment/>
    </xf>
    <xf numFmtId="175" fontId="5" fillId="34" borderId="27" xfId="48" applyFont="1" applyFill="1" applyBorder="1" applyAlignment="1">
      <alignment/>
    </xf>
    <xf numFmtId="175" fontId="5" fillId="34" borderId="20" xfId="48" applyFont="1" applyFill="1" applyBorder="1" applyAlignment="1">
      <alignment/>
    </xf>
    <xf numFmtId="175" fontId="5" fillId="34" borderId="11" xfId="48" applyFont="1" applyFill="1" applyBorder="1" applyAlignment="1">
      <alignment/>
    </xf>
    <xf numFmtId="175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76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76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8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76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77" fontId="5" fillId="34" borderId="34" xfId="55" applyNumberFormat="1" applyFont="1" applyFill="1" applyBorder="1" applyAlignment="1">
      <alignment horizontal="right" vertical="center"/>
      <protection/>
    </xf>
    <xf numFmtId="177" fontId="5" fillId="34" borderId="34" xfId="55" applyNumberFormat="1" applyFont="1" applyFill="1" applyBorder="1" applyAlignment="1">
      <alignment horizontal="center" vertical="center"/>
      <protection/>
    </xf>
    <xf numFmtId="177" fontId="5" fillId="34" borderId="35" xfId="55" applyNumberFormat="1" applyFont="1" applyFill="1" applyBorder="1" applyAlignment="1">
      <alignment horizontal="right" vertical="center"/>
      <protection/>
    </xf>
    <xf numFmtId="177" fontId="5" fillId="34" borderId="0" xfId="55" applyNumberFormat="1" applyFont="1" applyFill="1" applyBorder="1" applyAlignment="1">
      <alignment horizontal="right" vertical="center"/>
      <protection/>
    </xf>
    <xf numFmtId="177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87" fontId="16" fillId="34" borderId="0" xfId="48" applyNumberFormat="1" applyFont="1" applyFill="1" applyBorder="1" applyAlignment="1">
      <alignment vertical="center"/>
    </xf>
    <xf numFmtId="187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87" fontId="6" fillId="34" borderId="0" xfId="48" applyNumberFormat="1" applyFont="1" applyFill="1" applyBorder="1" applyAlignment="1">
      <alignment vertical="center"/>
    </xf>
    <xf numFmtId="187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9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9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9" fontId="16" fillId="34" borderId="21" xfId="48" applyNumberFormat="1" applyFont="1" applyFill="1" applyBorder="1" applyAlignment="1">
      <alignment vertical="center"/>
    </xf>
    <xf numFmtId="179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76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76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76" fontId="14" fillId="34" borderId="0" xfId="59" applyNumberFormat="1" applyFont="1" applyFill="1" applyBorder="1" applyAlignment="1">
      <alignment horizontal="centerContinuous" vertical="center"/>
    </xf>
    <xf numFmtId="176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8" applyNumberFormat="1" applyFont="1" applyFill="1" applyBorder="1" applyAlignment="1">
      <alignment/>
    </xf>
    <xf numFmtId="183" fontId="2" fillId="34" borderId="12" xfId="48" applyNumberFormat="1" applyFont="1" applyFill="1" applyBorder="1" applyAlignment="1">
      <alignment/>
    </xf>
    <xf numFmtId="178" fontId="0" fillId="32" borderId="0" xfId="48" applyNumberFormat="1" applyFill="1" applyAlignment="1">
      <alignment/>
    </xf>
    <xf numFmtId="178" fontId="2" fillId="32" borderId="0" xfId="48" applyNumberFormat="1" applyFont="1" applyFill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8" applyNumberFormat="1" applyFont="1" applyFill="1" applyBorder="1" applyAlignment="1">
      <alignment/>
    </xf>
    <xf numFmtId="183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76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3" fontId="2" fillId="34" borderId="32" xfId="48" applyNumberFormat="1" applyFont="1" applyFill="1" applyBorder="1" applyAlignment="1">
      <alignment/>
    </xf>
    <xf numFmtId="183" fontId="2" fillId="34" borderId="33" xfId="48" applyNumberFormat="1" applyFont="1" applyFill="1" applyBorder="1" applyAlignment="1">
      <alignment/>
    </xf>
    <xf numFmtId="0" fontId="8" fillId="34" borderId="28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188" fontId="23" fillId="33" borderId="0" xfId="55" applyNumberFormat="1" applyFont="1" applyFill="1" applyBorder="1" applyAlignment="1">
      <alignment horizontal="centerContinuous"/>
      <protection/>
    </xf>
    <xf numFmtId="188" fontId="28" fillId="33" borderId="11" xfId="55" applyNumberFormat="1" applyFont="1" applyFill="1" applyBorder="1" applyAlignment="1">
      <alignment horizontal="centerContinuous"/>
      <protection/>
    </xf>
    <xf numFmtId="188" fontId="27" fillId="33" borderId="11" xfId="55" applyNumberFormat="1" applyFont="1" applyFill="1" applyBorder="1" applyAlignment="1">
      <alignment horizontal="centerContinuous"/>
      <protection/>
    </xf>
    <xf numFmtId="177" fontId="16" fillId="34" borderId="12" xfId="48" applyNumberFormat="1" applyFont="1" applyFill="1" applyBorder="1" applyAlignment="1">
      <alignment vertical="center"/>
    </xf>
    <xf numFmtId="191" fontId="30" fillId="32" borderId="0" xfId="0" applyNumberFormat="1" applyFont="1" applyFill="1" applyAlignment="1">
      <alignment/>
    </xf>
    <xf numFmtId="3" fontId="5" fillId="34" borderId="26" xfId="0" applyNumberFormat="1" applyFont="1" applyFill="1" applyBorder="1" applyAlignment="1">
      <alignment horizontal="center" vertical="center" wrapText="1"/>
    </xf>
    <xf numFmtId="184" fontId="8" fillId="34" borderId="25" xfId="48" applyNumberFormat="1" applyFont="1" applyFill="1" applyBorder="1" applyAlignment="1">
      <alignment/>
    </xf>
    <xf numFmtId="184" fontId="8" fillId="34" borderId="21" xfId="48" applyNumberFormat="1" applyFont="1" applyFill="1" applyBorder="1" applyAlignment="1">
      <alignment/>
    </xf>
    <xf numFmtId="184" fontId="8" fillId="34" borderId="0" xfId="48" applyNumberFormat="1" applyFont="1" applyFill="1" applyBorder="1" applyAlignment="1">
      <alignment/>
    </xf>
    <xf numFmtId="184" fontId="5" fillId="34" borderId="0" xfId="48" applyNumberFormat="1" applyFont="1" applyFill="1" applyBorder="1" applyAlignment="1">
      <alignment/>
    </xf>
    <xf numFmtId="184" fontId="5" fillId="34" borderId="30" xfId="48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77" fontId="16" fillId="34" borderId="0" xfId="56" applyNumberFormat="1" applyFont="1" applyFill="1" applyBorder="1" applyAlignment="1">
      <alignment horizontal="right" vertical="center"/>
      <protection/>
    </xf>
    <xf numFmtId="177" fontId="16" fillId="34" borderId="21" xfId="48" applyNumberFormat="1" applyFont="1" applyFill="1" applyBorder="1" applyAlignment="1">
      <alignment vertical="center"/>
    </xf>
    <xf numFmtId="176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81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177" fontId="6" fillId="35" borderId="40" xfId="48" applyNumberFormat="1" applyFont="1" applyFill="1" applyBorder="1" applyAlignment="1">
      <alignment vertical="center"/>
    </xf>
    <xf numFmtId="177" fontId="6" fillId="35" borderId="12" xfId="48" applyNumberFormat="1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181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2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3" fontId="6" fillId="35" borderId="18" xfId="48" applyNumberFormat="1" applyFont="1" applyFill="1" applyBorder="1" applyAlignment="1">
      <alignment/>
    </xf>
    <xf numFmtId="183" fontId="6" fillId="35" borderId="19" xfId="48" applyNumberFormat="1" applyFont="1" applyFill="1" applyBorder="1" applyAlignment="1">
      <alignment/>
    </xf>
    <xf numFmtId="183" fontId="6" fillId="35" borderId="0" xfId="48" applyNumberFormat="1" applyFont="1" applyFill="1" applyBorder="1" applyAlignment="1">
      <alignment/>
    </xf>
    <xf numFmtId="183" fontId="6" fillId="35" borderId="12" xfId="48" applyNumberFormat="1" applyFont="1" applyFill="1" applyBorder="1" applyAlignment="1">
      <alignment/>
    </xf>
    <xf numFmtId="183" fontId="6" fillId="35" borderId="21" xfId="48" applyNumberFormat="1" applyFont="1" applyFill="1" applyBorder="1" applyAlignment="1">
      <alignment/>
    </xf>
    <xf numFmtId="183" fontId="6" fillId="35" borderId="22" xfId="48" applyNumberFormat="1" applyFont="1" applyFill="1" applyBorder="1" applyAlignment="1">
      <alignment/>
    </xf>
    <xf numFmtId="3" fontId="5" fillId="35" borderId="26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4" fontId="8" fillId="35" borderId="25" xfId="48" applyNumberFormat="1" applyFont="1" applyFill="1" applyBorder="1" applyAlignment="1">
      <alignment/>
    </xf>
    <xf numFmtId="184" fontId="8" fillId="35" borderId="40" xfId="48" applyNumberFormat="1" applyFont="1" applyFill="1" applyBorder="1" applyAlignment="1">
      <alignment/>
    </xf>
    <xf numFmtId="184" fontId="8" fillId="35" borderId="21" xfId="48" applyNumberFormat="1" applyFont="1" applyFill="1" applyBorder="1" applyAlignment="1">
      <alignment/>
    </xf>
    <xf numFmtId="184" fontId="8" fillId="35" borderId="22" xfId="48" applyNumberFormat="1" applyFont="1" applyFill="1" applyBorder="1" applyAlignment="1">
      <alignment/>
    </xf>
    <xf numFmtId="184" fontId="8" fillId="35" borderId="0" xfId="48" applyNumberFormat="1" applyFont="1" applyFill="1" applyBorder="1" applyAlignment="1">
      <alignment/>
    </xf>
    <xf numFmtId="184" fontId="8" fillId="35" borderId="18" xfId="48" applyNumberFormat="1" applyFont="1" applyFill="1" applyBorder="1" applyAlignment="1">
      <alignment/>
    </xf>
    <xf numFmtId="184" fontId="8" fillId="35" borderId="12" xfId="48" applyNumberFormat="1" applyFont="1" applyFill="1" applyBorder="1" applyAlignment="1">
      <alignment/>
    </xf>
    <xf numFmtId="184" fontId="8" fillId="35" borderId="19" xfId="48" applyNumberFormat="1" applyFont="1" applyFill="1" applyBorder="1" applyAlignment="1">
      <alignment/>
    </xf>
    <xf numFmtId="184" fontId="5" fillId="35" borderId="0" xfId="48" applyNumberFormat="1" applyFont="1" applyFill="1" applyBorder="1" applyAlignment="1">
      <alignment/>
    </xf>
    <xf numFmtId="184" fontId="5" fillId="35" borderId="19" xfId="48" applyNumberFormat="1" applyFont="1" applyFill="1" applyBorder="1" applyAlignment="1">
      <alignment/>
    </xf>
    <xf numFmtId="184" fontId="5" fillId="35" borderId="26" xfId="48" applyNumberFormat="1" applyFont="1" applyFill="1" applyBorder="1" applyAlignment="1">
      <alignment/>
    </xf>
    <xf numFmtId="184" fontId="5" fillId="35" borderId="42" xfId="48" applyNumberFormat="1" applyFont="1" applyFill="1" applyBorder="1" applyAlignment="1">
      <alignment/>
    </xf>
    <xf numFmtId="184" fontId="5" fillId="35" borderId="30" xfId="48" applyNumberFormat="1" applyFont="1" applyFill="1" applyBorder="1" applyAlignment="1">
      <alignment/>
    </xf>
    <xf numFmtId="184" fontId="5" fillId="35" borderId="43" xfId="48" applyNumberFormat="1" applyFont="1" applyFill="1" applyBorder="1" applyAlignment="1">
      <alignment/>
    </xf>
    <xf numFmtId="183" fontId="2" fillId="34" borderId="0" xfId="50" applyNumberFormat="1" applyFont="1" applyFill="1" applyBorder="1" applyAlignment="1">
      <alignment/>
    </xf>
    <xf numFmtId="183" fontId="2" fillId="34" borderId="21" xfId="50" applyNumberFormat="1" applyFont="1" applyFill="1" applyBorder="1" applyAlignment="1">
      <alignment/>
    </xf>
    <xf numFmtId="183" fontId="2" fillId="34" borderId="32" xfId="50" applyNumberFormat="1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2996024"/>
        <c:axId val="49855353"/>
      </c:bar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5353"/>
        <c:crosses val="autoZero"/>
        <c:auto val="1"/>
        <c:lblOffset val="100"/>
        <c:tickLblSkip val="1"/>
        <c:noMultiLvlLbl val="0"/>
      </c:catAx>
      <c:valAx>
        <c:axId val="498553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6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75"/>
          <c:y val="0.137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31 de octubre</c:v>
                </c:pt>
                <c:pt idx="1">
                  <c:v>Al 7 de noviembre</c:v>
                </c:pt>
                <c:pt idx="2">
                  <c:v>Al 14 de noviembre</c:v>
                </c:pt>
                <c:pt idx="3">
                  <c:v>Al 21 de noviembre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112679.72869252524</c:v>
                </c:pt>
                <c:pt idx="1">
                  <c:v>112999.16820339886</c:v>
                </c:pt>
                <c:pt idx="2">
                  <c:v>113106.76032312977</c:v>
                </c:pt>
                <c:pt idx="3">
                  <c:v>113158.35380947958</c:v>
                </c:pt>
              </c:numCache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1763"/>
        <c:crosses val="autoZero"/>
        <c:auto val="1"/>
        <c:lblOffset val="100"/>
        <c:tickLblSkip val="1"/>
        <c:noMultiLvlLbl val="0"/>
      </c:catAx>
      <c:valAx>
        <c:axId val="1175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21 de noviembre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18.4790812</c:v>
                </c:pt>
                <c:pt idx="1">
                  <c:v>18.4912571</c:v>
                </c:pt>
                <c:pt idx="2">
                  <c:v>18.5155567</c:v>
                </c:pt>
                <c:pt idx="3">
                  <c:v>18.5097919</c:v>
                </c:pt>
                <c:pt idx="4">
                  <c:v>18.5353553</c:v>
                </c:pt>
                <c:pt idx="5">
                  <c:v>18.5521742</c:v>
                </c:pt>
                <c:pt idx="6">
                  <c:v>18.5590091</c:v>
                </c:pt>
                <c:pt idx="7">
                  <c:v>18.5649077</c:v>
                </c:pt>
                <c:pt idx="8">
                  <c:v>18.6005001</c:v>
                </c:pt>
                <c:pt idx="9">
                  <c:v>18.6547999</c:v>
                </c:pt>
                <c:pt idx="10">
                  <c:v>18.6463044</c:v>
                </c:pt>
                <c:pt idx="11">
                  <c:v>18.6279431</c:v>
                </c:pt>
                <c:pt idx="12">
                  <c:v>18.6103042</c:v>
                </c:pt>
                <c:pt idx="13">
                  <c:v>18.6130936</c:v>
                </c:pt>
                <c:pt idx="14">
                  <c:v>18.6344667</c:v>
                </c:pt>
                <c:pt idx="15">
                  <c:v>18.6277125</c:v>
                </c:pt>
                <c:pt idx="16">
                  <c:v>18.6440713</c:v>
                </c:pt>
                <c:pt idx="17">
                  <c:v>18.6407641</c:v>
                </c:pt>
                <c:pt idx="18">
                  <c:v>18.6347507</c:v>
                </c:pt>
                <c:pt idx="19">
                  <c:v>18.6428066</c:v>
                </c:pt>
                <c:pt idx="20">
                  <c:v>18.6343488</c:v>
                </c:pt>
                <c:pt idx="21">
                  <c:v>18.6351866</c:v>
                </c:pt>
                <c:pt idx="22">
                  <c:v>18.6113755</c:v>
                </c:pt>
                <c:pt idx="23">
                  <c:v>18.6033964</c:v>
                </c:pt>
                <c:pt idx="24">
                  <c:v>18.5863349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19.1667807</c:v>
                </c:pt>
                <c:pt idx="1">
                  <c:v>19.1734515</c:v>
                </c:pt>
                <c:pt idx="2">
                  <c:v>19.1837382</c:v>
                </c:pt>
                <c:pt idx="3">
                  <c:v>19.1691434</c:v>
                </c:pt>
                <c:pt idx="4">
                  <c:v>19.2094455</c:v>
                </c:pt>
                <c:pt idx="5">
                  <c:v>19.2178049</c:v>
                </c:pt>
                <c:pt idx="6">
                  <c:v>19.2284814</c:v>
                </c:pt>
                <c:pt idx="7">
                  <c:v>19.2331646</c:v>
                </c:pt>
                <c:pt idx="8">
                  <c:v>19.2572358</c:v>
                </c:pt>
                <c:pt idx="9">
                  <c:v>19.3174716</c:v>
                </c:pt>
                <c:pt idx="10">
                  <c:v>19.3180221</c:v>
                </c:pt>
                <c:pt idx="11">
                  <c:v>19.2873593</c:v>
                </c:pt>
                <c:pt idx="12">
                  <c:v>19.2617383</c:v>
                </c:pt>
                <c:pt idx="13">
                  <c:v>19.2632902</c:v>
                </c:pt>
                <c:pt idx="14">
                  <c:v>19.2953076</c:v>
                </c:pt>
                <c:pt idx="15">
                  <c:v>19.2930983</c:v>
                </c:pt>
                <c:pt idx="16">
                  <c:v>19.3097752</c:v>
                </c:pt>
                <c:pt idx="17">
                  <c:v>19.2984566</c:v>
                </c:pt>
                <c:pt idx="18">
                  <c:v>19.2863019</c:v>
                </c:pt>
                <c:pt idx="19">
                  <c:v>19.2901959</c:v>
                </c:pt>
                <c:pt idx="20">
                  <c:v>19.2806764</c:v>
                </c:pt>
                <c:pt idx="21">
                  <c:v>19.2905532</c:v>
                </c:pt>
                <c:pt idx="22">
                  <c:v>19.2663417</c:v>
                </c:pt>
                <c:pt idx="23">
                  <c:v>19.2722677</c:v>
                </c:pt>
                <c:pt idx="24">
                  <c:v>19.2650524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17.9885223</c:v>
                </c:pt>
                <c:pt idx="1">
                  <c:v>18.0044732</c:v>
                </c:pt>
                <c:pt idx="2">
                  <c:v>18.0188648</c:v>
                </c:pt>
                <c:pt idx="3">
                  <c:v>18.0115223</c:v>
                </c:pt>
                <c:pt idx="4">
                  <c:v>18.0350695</c:v>
                </c:pt>
                <c:pt idx="5">
                  <c:v>18.051438</c:v>
                </c:pt>
                <c:pt idx="6">
                  <c:v>18.0577238</c:v>
                </c:pt>
                <c:pt idx="7">
                  <c:v>18.0629749</c:v>
                </c:pt>
                <c:pt idx="8">
                  <c:v>18.0887952</c:v>
                </c:pt>
                <c:pt idx="9">
                  <c:v>18.1428276</c:v>
                </c:pt>
                <c:pt idx="10">
                  <c:v>18.1364352</c:v>
                </c:pt>
                <c:pt idx="11">
                  <c:v>18.1126051</c:v>
                </c:pt>
                <c:pt idx="12">
                  <c:v>18.0900791</c:v>
                </c:pt>
                <c:pt idx="13">
                  <c:v>18.1034518</c:v>
                </c:pt>
                <c:pt idx="14">
                  <c:v>18.1141302</c:v>
                </c:pt>
                <c:pt idx="15">
                  <c:v>18.118393</c:v>
                </c:pt>
                <c:pt idx="16">
                  <c:v>18.1296577</c:v>
                </c:pt>
                <c:pt idx="17">
                  <c:v>18.1249118</c:v>
                </c:pt>
                <c:pt idx="18">
                  <c:v>18.1172264</c:v>
                </c:pt>
                <c:pt idx="19">
                  <c:v>18.1213438</c:v>
                </c:pt>
                <c:pt idx="20">
                  <c:v>18.1133912</c:v>
                </c:pt>
                <c:pt idx="21">
                  <c:v>18.1111525</c:v>
                </c:pt>
                <c:pt idx="22">
                  <c:v>18.0932275</c:v>
                </c:pt>
                <c:pt idx="23">
                  <c:v>18.0930676</c:v>
                </c:pt>
                <c:pt idx="24">
                  <c:v>18.0747951</c:v>
                </c:pt>
              </c:numCache>
            </c:numRef>
          </c:val>
          <c:smooth val="0"/>
        </c:ser>
        <c:marker val="1"/>
        <c:axId val="38657004"/>
        <c:axId val="12368717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10.9582938</c:v>
                </c:pt>
                <c:pt idx="1">
                  <c:v>10.9670962</c:v>
                </c:pt>
                <c:pt idx="2">
                  <c:v>10.9796298</c:v>
                </c:pt>
                <c:pt idx="3">
                  <c:v>10.9763914</c:v>
                </c:pt>
                <c:pt idx="4">
                  <c:v>10.9900064</c:v>
                </c:pt>
                <c:pt idx="5">
                  <c:v>11.0015461</c:v>
                </c:pt>
                <c:pt idx="6">
                  <c:v>11.0037389</c:v>
                </c:pt>
                <c:pt idx="7">
                  <c:v>11.0163453</c:v>
                </c:pt>
                <c:pt idx="8">
                  <c:v>11.0297266</c:v>
                </c:pt>
                <c:pt idx="9">
                  <c:v>11.0561666</c:v>
                </c:pt>
                <c:pt idx="10">
                  <c:v>11.0611788</c:v>
                </c:pt>
                <c:pt idx="11">
                  <c:v>11.0478091</c:v>
                </c:pt>
                <c:pt idx="12">
                  <c:v>11.0384743</c:v>
                </c:pt>
                <c:pt idx="13">
                  <c:v>11.0456456</c:v>
                </c:pt>
                <c:pt idx="14">
                  <c:v>11.0570411</c:v>
                </c:pt>
                <c:pt idx="15">
                  <c:v>11.0634775</c:v>
                </c:pt>
                <c:pt idx="16">
                  <c:v>11.0709507</c:v>
                </c:pt>
                <c:pt idx="17">
                  <c:v>11.0729306</c:v>
                </c:pt>
                <c:pt idx="18">
                  <c:v>11.0704725</c:v>
                </c:pt>
                <c:pt idx="19">
                  <c:v>11.071923</c:v>
                </c:pt>
                <c:pt idx="20">
                  <c:v>11.068678</c:v>
                </c:pt>
                <c:pt idx="21">
                  <c:v>11.0689065</c:v>
                </c:pt>
                <c:pt idx="22">
                  <c:v>11.0560914</c:v>
                </c:pt>
                <c:pt idx="23">
                  <c:v>11.0537563</c:v>
                </c:pt>
                <c:pt idx="24">
                  <c:v>11.0436815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3865700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368717"/>
        <c:crosses val="autoZero"/>
        <c:auto val="0"/>
        <c:lblOffset val="100"/>
        <c:tickLblSkip val="1"/>
        <c:noMultiLvlLbl val="0"/>
      </c:catAx>
      <c:valAx>
        <c:axId val="12368717"/>
        <c:scaling>
          <c:orientation val="minMax"/>
          <c:max val="19.5"/>
          <c:min val="1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57004"/>
        <c:crossesAt val="1"/>
        <c:crossBetween val="between"/>
        <c:dispUnits/>
      </c:valAx>
      <c:catAx>
        <c:axId val="44209590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  <c:max val="12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9590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130.6578752</c:v>
                </c:pt>
                <c:pt idx="1">
                  <c:v>131.2208123</c:v>
                </c:pt>
                <c:pt idx="2">
                  <c:v>131.2640812</c:v>
                </c:pt>
                <c:pt idx="3">
                  <c:v>131.602193</c:v>
                </c:pt>
                <c:pt idx="4">
                  <c:v>132.0515855</c:v>
                </c:pt>
                <c:pt idx="5">
                  <c:v>131.9878902</c:v>
                </c:pt>
                <c:pt idx="6">
                  <c:v>132.4714269</c:v>
                </c:pt>
                <c:pt idx="7">
                  <c:v>132.4765102</c:v>
                </c:pt>
                <c:pt idx="8">
                  <c:v>132.7335835</c:v>
                </c:pt>
                <c:pt idx="9">
                  <c:v>133.6680956</c:v>
                </c:pt>
                <c:pt idx="10">
                  <c:v>133.7326645</c:v>
                </c:pt>
                <c:pt idx="11">
                  <c:v>133.230027</c:v>
                </c:pt>
                <c:pt idx="12">
                  <c:v>133.1966265</c:v>
                </c:pt>
                <c:pt idx="13">
                  <c:v>133.3424412</c:v>
                </c:pt>
                <c:pt idx="14">
                  <c:v>133.5515222</c:v>
                </c:pt>
                <c:pt idx="15">
                  <c:v>133.6340971</c:v>
                </c:pt>
                <c:pt idx="16">
                  <c:v>133.8545663</c:v>
                </c:pt>
                <c:pt idx="17">
                  <c:v>133.8032932</c:v>
                </c:pt>
                <c:pt idx="18">
                  <c:v>133.7169822</c:v>
                </c:pt>
                <c:pt idx="19">
                  <c:v>133.71865</c:v>
                </c:pt>
                <c:pt idx="20">
                  <c:v>133.5222829</c:v>
                </c:pt>
                <c:pt idx="21">
                  <c:v>133.718583</c:v>
                </c:pt>
                <c:pt idx="22">
                  <c:v>133.5400294</c:v>
                </c:pt>
                <c:pt idx="23">
                  <c:v>133.5769712</c:v>
                </c:pt>
                <c:pt idx="24">
                  <c:v>133.7072544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123.8706779</c:v>
                </c:pt>
                <c:pt idx="1">
                  <c:v>124.5152496</c:v>
                </c:pt>
                <c:pt idx="2">
                  <c:v>124.374389</c:v>
                </c:pt>
                <c:pt idx="3">
                  <c:v>124.7679621</c:v>
                </c:pt>
                <c:pt idx="4">
                  <c:v>125.1651131</c:v>
                </c:pt>
                <c:pt idx="5">
                  <c:v>125.1402976</c:v>
                </c:pt>
                <c:pt idx="6">
                  <c:v>125.654126</c:v>
                </c:pt>
                <c:pt idx="7">
                  <c:v>125.6462028</c:v>
                </c:pt>
                <c:pt idx="8">
                  <c:v>125.9718544</c:v>
                </c:pt>
                <c:pt idx="9">
                  <c:v>126.8393214</c:v>
                </c:pt>
                <c:pt idx="10">
                  <c:v>126.8527385</c:v>
                </c:pt>
                <c:pt idx="11">
                  <c:v>126.4838849</c:v>
                </c:pt>
                <c:pt idx="12">
                  <c:v>126.4929977</c:v>
                </c:pt>
                <c:pt idx="13">
                  <c:v>126.7253574</c:v>
                </c:pt>
                <c:pt idx="14">
                  <c:v>126.8661899</c:v>
                </c:pt>
                <c:pt idx="15">
                  <c:v>126.9976587</c:v>
                </c:pt>
                <c:pt idx="16">
                  <c:v>127.121582</c:v>
                </c:pt>
                <c:pt idx="17">
                  <c:v>127.0414968</c:v>
                </c:pt>
                <c:pt idx="18">
                  <c:v>126.8973199</c:v>
                </c:pt>
                <c:pt idx="19">
                  <c:v>126.9215774</c:v>
                </c:pt>
                <c:pt idx="20">
                  <c:v>126.7898085</c:v>
                </c:pt>
                <c:pt idx="21">
                  <c:v>126.915408</c:v>
                </c:pt>
                <c:pt idx="22">
                  <c:v>126.7371827</c:v>
                </c:pt>
                <c:pt idx="23">
                  <c:v>126.7797841</c:v>
                </c:pt>
                <c:pt idx="24">
                  <c:v>126.9842986</c:v>
                </c:pt>
              </c:numCache>
            </c:numRef>
          </c:val>
          <c:smooth val="0"/>
        </c:ser>
        <c:marker val="1"/>
        <c:axId val="24207008"/>
        <c:axId val="16536481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24.6027925</c:v>
                </c:pt>
                <c:pt idx="1">
                  <c:v>24.6924997</c:v>
                </c:pt>
                <c:pt idx="2">
                  <c:v>24.6646053</c:v>
                </c:pt>
                <c:pt idx="3">
                  <c:v>24.7402223</c:v>
                </c:pt>
                <c:pt idx="4">
                  <c:v>24.8150349</c:v>
                </c:pt>
                <c:pt idx="5">
                  <c:v>24.7811404</c:v>
                </c:pt>
                <c:pt idx="6">
                  <c:v>24.9063267</c:v>
                </c:pt>
                <c:pt idx="7">
                  <c:v>24.89687</c:v>
                </c:pt>
                <c:pt idx="8">
                  <c:v>24.9471156</c:v>
                </c:pt>
                <c:pt idx="9">
                  <c:v>25.108951</c:v>
                </c:pt>
                <c:pt idx="10">
                  <c:v>25.0924506</c:v>
                </c:pt>
                <c:pt idx="11">
                  <c:v>25.0054386</c:v>
                </c:pt>
                <c:pt idx="12">
                  <c:v>24.9867483</c:v>
                </c:pt>
                <c:pt idx="13">
                  <c:v>25.0145639</c:v>
                </c:pt>
                <c:pt idx="14">
                  <c:v>25.0551837</c:v>
                </c:pt>
                <c:pt idx="15">
                  <c:v>25.07252</c:v>
                </c:pt>
                <c:pt idx="16">
                  <c:v>25.1197217</c:v>
                </c:pt>
                <c:pt idx="17">
                  <c:v>25.0998822</c:v>
                </c:pt>
                <c:pt idx="18">
                  <c:v>25.0768347</c:v>
                </c:pt>
                <c:pt idx="19">
                  <c:v>25.0790499</c:v>
                </c:pt>
                <c:pt idx="20">
                  <c:v>25.0601092</c:v>
                </c:pt>
                <c:pt idx="21">
                  <c:v>25.1085815</c:v>
                </c:pt>
                <c:pt idx="22">
                  <c:v>25.0715527</c:v>
                </c:pt>
                <c:pt idx="23">
                  <c:v>25.0685684</c:v>
                </c:pt>
                <c:pt idx="24">
                  <c:v>25.1291706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11.0053336</c:v>
                </c:pt>
                <c:pt idx="1">
                  <c:v>11.0476198</c:v>
                </c:pt>
                <c:pt idx="2">
                  <c:v>11.047568</c:v>
                </c:pt>
                <c:pt idx="3">
                  <c:v>11.0692934</c:v>
                </c:pt>
                <c:pt idx="4">
                  <c:v>11.1049712</c:v>
                </c:pt>
                <c:pt idx="5">
                  <c:v>11.1131982</c:v>
                </c:pt>
                <c:pt idx="6">
                  <c:v>11.1468659</c:v>
                </c:pt>
                <c:pt idx="7">
                  <c:v>11.1520674</c:v>
                </c:pt>
                <c:pt idx="8">
                  <c:v>11.1754812</c:v>
                </c:pt>
                <c:pt idx="9">
                  <c:v>11.2317102</c:v>
                </c:pt>
                <c:pt idx="10">
                  <c:v>11.2345266</c:v>
                </c:pt>
                <c:pt idx="11">
                  <c:v>11.2045697</c:v>
                </c:pt>
                <c:pt idx="12">
                  <c:v>11.1917854</c:v>
                </c:pt>
                <c:pt idx="13">
                  <c:v>11.2017828</c:v>
                </c:pt>
                <c:pt idx="14">
                  <c:v>11.2161873</c:v>
                </c:pt>
                <c:pt idx="15">
                  <c:v>11.2273749</c:v>
                </c:pt>
                <c:pt idx="16">
                  <c:v>11.2422365</c:v>
                </c:pt>
                <c:pt idx="17">
                  <c:v>11.2401769</c:v>
                </c:pt>
                <c:pt idx="18">
                  <c:v>11.2367879</c:v>
                </c:pt>
                <c:pt idx="19">
                  <c:v>11.2434394</c:v>
                </c:pt>
                <c:pt idx="20">
                  <c:v>11.2334649</c:v>
                </c:pt>
                <c:pt idx="21">
                  <c:v>11.2461914</c:v>
                </c:pt>
                <c:pt idx="22">
                  <c:v>11.2301913</c:v>
                </c:pt>
                <c:pt idx="23">
                  <c:v>11.2240873</c:v>
                </c:pt>
                <c:pt idx="24">
                  <c:v>11.2344021</c:v>
                </c:pt>
              </c:numCache>
            </c:numRef>
          </c:val>
          <c:smooth val="0"/>
        </c:ser>
        <c:marker val="1"/>
        <c:axId val="14610602"/>
        <c:axId val="64386555"/>
      </c:lineChart>
      <c:catAx>
        <c:axId val="2420700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07008"/>
        <c:crossesAt val="1"/>
        <c:crossBetween val="between"/>
        <c:dispUnits/>
      </c:valAx>
      <c:catAx>
        <c:axId val="14610602"/>
        <c:scaling>
          <c:orientation val="minMax"/>
        </c:scaling>
        <c:axPos val="b"/>
        <c:delete val="1"/>
        <c:majorTickMark val="out"/>
        <c:minorTickMark val="none"/>
        <c:tickLblPos val="nextTo"/>
        <c:crossAx val="64386555"/>
        <c:crosses val="autoZero"/>
        <c:auto val="0"/>
        <c:lblOffset val="100"/>
        <c:tickLblSkip val="1"/>
        <c:noMultiLvlLbl val="0"/>
      </c:catAx>
      <c:valAx>
        <c:axId val="64386555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1060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31.0820539</c:v>
                </c:pt>
                <c:pt idx="1">
                  <c:v>31.2843565</c:v>
                </c:pt>
                <c:pt idx="2">
                  <c:v>31.2768919</c:v>
                </c:pt>
                <c:pt idx="3">
                  <c:v>31.4786699</c:v>
                </c:pt>
                <c:pt idx="4">
                  <c:v>31.6582949</c:v>
                </c:pt>
                <c:pt idx="5">
                  <c:v>31.6387097</c:v>
                </c:pt>
                <c:pt idx="6">
                  <c:v>31.8415891</c:v>
                </c:pt>
                <c:pt idx="7">
                  <c:v>31.8457458</c:v>
                </c:pt>
                <c:pt idx="8">
                  <c:v>31.9287475</c:v>
                </c:pt>
                <c:pt idx="9">
                  <c:v>32.26427</c:v>
                </c:pt>
                <c:pt idx="10">
                  <c:v>32.2811018</c:v>
                </c:pt>
                <c:pt idx="11">
                  <c:v>32.1082037</c:v>
                </c:pt>
                <c:pt idx="12">
                  <c:v>32.1183109</c:v>
                </c:pt>
                <c:pt idx="13">
                  <c:v>32.1490832</c:v>
                </c:pt>
                <c:pt idx="14">
                  <c:v>32.1953312</c:v>
                </c:pt>
                <c:pt idx="15">
                  <c:v>32.2271887</c:v>
                </c:pt>
                <c:pt idx="16">
                  <c:v>32.301915</c:v>
                </c:pt>
                <c:pt idx="17">
                  <c:v>32.2817998</c:v>
                </c:pt>
                <c:pt idx="18">
                  <c:v>32.2879698</c:v>
                </c:pt>
                <c:pt idx="19">
                  <c:v>32.2907885</c:v>
                </c:pt>
                <c:pt idx="20">
                  <c:v>32.2015922</c:v>
                </c:pt>
                <c:pt idx="21">
                  <c:v>32.2851704</c:v>
                </c:pt>
                <c:pt idx="22">
                  <c:v>32.2410452</c:v>
                </c:pt>
                <c:pt idx="23">
                  <c:v>32.2132288</c:v>
                </c:pt>
                <c:pt idx="24">
                  <c:v>32.3278425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29.94706</c:v>
                </c:pt>
                <c:pt idx="1">
                  <c:v>30.1570813</c:v>
                </c:pt>
                <c:pt idx="2">
                  <c:v>30.0716372</c:v>
                </c:pt>
                <c:pt idx="3">
                  <c:v>30.3111443</c:v>
                </c:pt>
                <c:pt idx="4">
                  <c:v>30.4670735</c:v>
                </c:pt>
                <c:pt idx="5">
                  <c:v>30.411861</c:v>
                </c:pt>
                <c:pt idx="6">
                  <c:v>30.6628193</c:v>
                </c:pt>
                <c:pt idx="7">
                  <c:v>30.6457095</c:v>
                </c:pt>
                <c:pt idx="8">
                  <c:v>30.716064</c:v>
                </c:pt>
                <c:pt idx="9">
                  <c:v>31.0197572</c:v>
                </c:pt>
                <c:pt idx="10">
                  <c:v>30.9944104</c:v>
                </c:pt>
                <c:pt idx="11">
                  <c:v>30.8277309</c:v>
                </c:pt>
                <c:pt idx="12">
                  <c:v>30.824912</c:v>
                </c:pt>
                <c:pt idx="13">
                  <c:v>30.8791138</c:v>
                </c:pt>
                <c:pt idx="14">
                  <c:v>30.9020819</c:v>
                </c:pt>
                <c:pt idx="15">
                  <c:v>30.9300732</c:v>
                </c:pt>
                <c:pt idx="16">
                  <c:v>31.0186428</c:v>
                </c:pt>
                <c:pt idx="17">
                  <c:v>30.9830107</c:v>
                </c:pt>
                <c:pt idx="18">
                  <c:v>30.9570028</c:v>
                </c:pt>
                <c:pt idx="19">
                  <c:v>30.961874</c:v>
                </c:pt>
                <c:pt idx="20">
                  <c:v>30.917525</c:v>
                </c:pt>
                <c:pt idx="21">
                  <c:v>31.0142574</c:v>
                </c:pt>
                <c:pt idx="22">
                  <c:v>30.9619988</c:v>
                </c:pt>
                <c:pt idx="23">
                  <c:v>30.9654226</c:v>
                </c:pt>
                <c:pt idx="24">
                  <c:v>31.1323364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27.761008</c:v>
                </c:pt>
                <c:pt idx="1">
                  <c:v>28.0168038</c:v>
                </c:pt>
                <c:pt idx="2">
                  <c:v>27.9416813</c:v>
                </c:pt>
                <c:pt idx="3">
                  <c:v>28.1578855</c:v>
                </c:pt>
                <c:pt idx="4">
                  <c:v>28.3208208</c:v>
                </c:pt>
                <c:pt idx="5">
                  <c:v>28.3074942</c:v>
                </c:pt>
                <c:pt idx="6">
                  <c:v>28.5024974</c:v>
                </c:pt>
                <c:pt idx="7">
                  <c:v>28.4949886</c:v>
                </c:pt>
                <c:pt idx="8">
                  <c:v>28.5959254</c:v>
                </c:pt>
                <c:pt idx="9">
                  <c:v>28.8760778</c:v>
                </c:pt>
                <c:pt idx="10">
                  <c:v>28.8820161</c:v>
                </c:pt>
                <c:pt idx="11">
                  <c:v>28.7640907</c:v>
                </c:pt>
                <c:pt idx="12">
                  <c:v>28.7928304</c:v>
                </c:pt>
                <c:pt idx="13">
                  <c:v>28.8593702</c:v>
                </c:pt>
                <c:pt idx="14">
                  <c:v>28.8744007</c:v>
                </c:pt>
                <c:pt idx="15">
                  <c:v>28.9134608</c:v>
                </c:pt>
                <c:pt idx="16">
                  <c:v>28.9521387</c:v>
                </c:pt>
                <c:pt idx="17">
                  <c:v>28.914889</c:v>
                </c:pt>
                <c:pt idx="18">
                  <c:v>28.8923412</c:v>
                </c:pt>
                <c:pt idx="19">
                  <c:v>28.9017525</c:v>
                </c:pt>
                <c:pt idx="20">
                  <c:v>28.843858</c:v>
                </c:pt>
                <c:pt idx="21">
                  <c:v>28.889539</c:v>
                </c:pt>
                <c:pt idx="22">
                  <c:v>28.8536204</c:v>
                </c:pt>
                <c:pt idx="23">
                  <c:v>28.8600904</c:v>
                </c:pt>
                <c:pt idx="24">
                  <c:v>28.9550103</c:v>
                </c:pt>
              </c:numCache>
            </c:numRef>
          </c:val>
          <c:smooth val="0"/>
        </c:ser>
        <c:marker val="1"/>
        <c:axId val="42608084"/>
        <c:axId val="47928437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41932</c:v>
                </c:pt>
                <c:pt idx="1">
                  <c:v>41933</c:v>
                </c:pt>
                <c:pt idx="2">
                  <c:v>41934</c:v>
                </c:pt>
                <c:pt idx="3">
                  <c:v>41935</c:v>
                </c:pt>
                <c:pt idx="4">
                  <c:v>41936</c:v>
                </c:pt>
                <c:pt idx="5">
                  <c:v>41939</c:v>
                </c:pt>
                <c:pt idx="6">
                  <c:v>41940</c:v>
                </c:pt>
                <c:pt idx="7">
                  <c:v>41941</c:v>
                </c:pt>
                <c:pt idx="8">
                  <c:v>41942</c:v>
                </c:pt>
                <c:pt idx="9">
                  <c:v>41943</c:v>
                </c:pt>
                <c:pt idx="10">
                  <c:v>41946</c:v>
                </c:pt>
                <c:pt idx="11">
                  <c:v>41947</c:v>
                </c:pt>
                <c:pt idx="12">
                  <c:v>41948</c:v>
                </c:pt>
                <c:pt idx="13">
                  <c:v>41949</c:v>
                </c:pt>
                <c:pt idx="14">
                  <c:v>41950</c:v>
                </c:pt>
                <c:pt idx="15">
                  <c:v>41953</c:v>
                </c:pt>
                <c:pt idx="16">
                  <c:v>41954</c:v>
                </c:pt>
                <c:pt idx="17">
                  <c:v>41955</c:v>
                </c:pt>
                <c:pt idx="18">
                  <c:v>41956</c:v>
                </c:pt>
                <c:pt idx="19">
                  <c:v>41957</c:v>
                </c:pt>
                <c:pt idx="20">
                  <c:v>41960</c:v>
                </c:pt>
                <c:pt idx="21">
                  <c:v>41961</c:v>
                </c:pt>
                <c:pt idx="22">
                  <c:v>41962</c:v>
                </c:pt>
                <c:pt idx="23">
                  <c:v>41963</c:v>
                </c:pt>
                <c:pt idx="24">
                  <c:v>41964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10.3706596</c:v>
                </c:pt>
                <c:pt idx="1">
                  <c:v>10.4395871</c:v>
                </c:pt>
                <c:pt idx="2">
                  <c:v>10.4294537</c:v>
                </c:pt>
                <c:pt idx="3">
                  <c:v>10.4812785</c:v>
                </c:pt>
                <c:pt idx="4">
                  <c:v>10.5423853</c:v>
                </c:pt>
                <c:pt idx="5">
                  <c:v>10.5534389</c:v>
                </c:pt>
                <c:pt idx="6">
                  <c:v>10.612072</c:v>
                </c:pt>
                <c:pt idx="7">
                  <c:v>10.6075179</c:v>
                </c:pt>
                <c:pt idx="8">
                  <c:v>10.6405607</c:v>
                </c:pt>
                <c:pt idx="9">
                  <c:v>10.7184082</c:v>
                </c:pt>
                <c:pt idx="10">
                  <c:v>10.709099</c:v>
                </c:pt>
                <c:pt idx="11">
                  <c:v>10.6671331</c:v>
                </c:pt>
                <c:pt idx="12">
                  <c:v>10.6537601</c:v>
                </c:pt>
                <c:pt idx="13">
                  <c:v>10.6589086</c:v>
                </c:pt>
                <c:pt idx="14">
                  <c:v>10.6729809</c:v>
                </c:pt>
                <c:pt idx="15">
                  <c:v>10.6905764</c:v>
                </c:pt>
                <c:pt idx="16">
                  <c:v>10.7129376</c:v>
                </c:pt>
                <c:pt idx="17">
                  <c:v>10.7028629</c:v>
                </c:pt>
                <c:pt idx="18">
                  <c:v>10.7064115</c:v>
                </c:pt>
                <c:pt idx="19">
                  <c:v>10.7148514</c:v>
                </c:pt>
                <c:pt idx="20">
                  <c:v>10.696099</c:v>
                </c:pt>
                <c:pt idx="21">
                  <c:v>10.7190629</c:v>
                </c:pt>
                <c:pt idx="22">
                  <c:v>10.7009776</c:v>
                </c:pt>
                <c:pt idx="23">
                  <c:v>10.6908475</c:v>
                </c:pt>
                <c:pt idx="24">
                  <c:v>10.7287165</c:v>
                </c:pt>
              </c:numCache>
            </c:numRef>
          </c:val>
          <c:smooth val="0"/>
        </c:ser>
        <c:marker val="1"/>
        <c:axId val="28702750"/>
        <c:axId val="56998159"/>
      </c:lineChart>
      <c:catAx>
        <c:axId val="4260808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28437"/>
        <c:crosses val="autoZero"/>
        <c:auto val="0"/>
        <c:lblOffset val="100"/>
        <c:tickLblSkip val="1"/>
        <c:noMultiLvlLbl val="0"/>
      </c:catAx>
      <c:valAx>
        <c:axId val="47928437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At val="1"/>
        <c:crossBetween val="between"/>
        <c:dispUnits/>
      </c:valAx>
      <c:catAx>
        <c:axId val="28702750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027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47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2"/>
      <c r="E7" s="142"/>
      <c r="F7" s="142"/>
    </row>
    <row r="8" spans="1:6" ht="20.25">
      <c r="A8" s="54" t="s">
        <v>134</v>
      </c>
      <c r="B8" s="55"/>
      <c r="C8" s="56"/>
      <c r="D8" s="56"/>
      <c r="E8" s="56"/>
      <c r="F8" s="57"/>
    </row>
    <row r="9" spans="1:6" ht="16.5">
      <c r="A9" s="12" t="s">
        <v>137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77" t="s">
        <v>131</v>
      </c>
      <c r="E13" s="177" t="s">
        <v>133</v>
      </c>
      <c r="F13" s="178" t="s">
        <v>136</v>
      </c>
    </row>
    <row r="14" spans="1:6" ht="12.75">
      <c r="A14" s="21" t="s">
        <v>2</v>
      </c>
      <c r="B14" s="22"/>
      <c r="C14" s="23">
        <v>5700661</v>
      </c>
      <c r="D14" s="179">
        <v>5703805</v>
      </c>
      <c r="E14" s="179">
        <v>5708352</v>
      </c>
      <c r="F14" s="180">
        <v>5711100</v>
      </c>
    </row>
    <row r="15" spans="1:6" ht="12.75">
      <c r="A15" s="21" t="s">
        <v>3</v>
      </c>
      <c r="B15" s="22"/>
      <c r="C15" s="23">
        <v>5581</v>
      </c>
      <c r="D15" s="179">
        <v>3753</v>
      </c>
      <c r="E15" s="179">
        <v>5262</v>
      </c>
      <c r="F15" s="181">
        <v>5528</v>
      </c>
    </row>
    <row r="16" spans="1:6" ht="12.75">
      <c r="A16" s="21" t="s">
        <v>4</v>
      </c>
      <c r="B16" s="24"/>
      <c r="C16" s="23">
        <v>5443</v>
      </c>
      <c r="D16" s="179">
        <v>3596</v>
      </c>
      <c r="E16" s="179">
        <v>5135</v>
      </c>
      <c r="F16" s="181">
        <v>5415</v>
      </c>
    </row>
    <row r="17" spans="1:6" ht="12.75">
      <c r="A17" s="21" t="s">
        <v>5</v>
      </c>
      <c r="B17" s="22"/>
      <c r="C17" s="23">
        <v>138</v>
      </c>
      <c r="D17" s="179">
        <v>157</v>
      </c>
      <c r="E17" s="179">
        <v>127</v>
      </c>
      <c r="F17" s="181">
        <v>113</v>
      </c>
    </row>
    <row r="18" spans="1:6" ht="13.5">
      <c r="A18" s="21" t="s">
        <v>6</v>
      </c>
      <c r="B18" s="25"/>
      <c r="C18" s="26">
        <v>13.96773534817235</v>
      </c>
      <c r="D18" s="182">
        <v>-32.75398674072747</v>
      </c>
      <c r="E18" s="182">
        <v>40.2078337330136</v>
      </c>
      <c r="F18" s="183">
        <v>5.055112124667427</v>
      </c>
    </row>
    <row r="19" spans="1:6" ht="5.25" customHeight="1">
      <c r="A19" s="16"/>
      <c r="B19" s="25"/>
      <c r="C19" s="25"/>
      <c r="D19" s="184"/>
      <c r="E19" s="184"/>
      <c r="F19" s="185"/>
    </row>
    <row r="20" spans="1:6" ht="13.5" customHeight="1">
      <c r="A20" s="27" t="s">
        <v>7</v>
      </c>
      <c r="B20" s="28"/>
      <c r="C20" s="29" t="s">
        <v>130</v>
      </c>
      <c r="D20" s="186" t="s">
        <v>132</v>
      </c>
      <c r="E20" s="186" t="s">
        <v>135</v>
      </c>
      <c r="F20" s="187" t="s">
        <v>138</v>
      </c>
    </row>
    <row r="21" spans="1:6" ht="12.75">
      <c r="A21" s="21" t="s">
        <v>8</v>
      </c>
      <c r="B21" s="22"/>
      <c r="C21" s="23">
        <v>112679.72869252524</v>
      </c>
      <c r="D21" s="179">
        <v>112999.16820339886</v>
      </c>
      <c r="E21" s="179">
        <v>113106.76032312977</v>
      </c>
      <c r="F21" s="181">
        <v>113158.35380947958</v>
      </c>
    </row>
    <row r="22" spans="1:6" ht="12.75">
      <c r="A22" s="21" t="s">
        <v>9</v>
      </c>
      <c r="B22" s="22"/>
      <c r="C22" s="23">
        <v>111653.35850637202</v>
      </c>
      <c r="D22" s="179">
        <v>111974.10885970115</v>
      </c>
      <c r="E22" s="179">
        <v>112080.30501580505</v>
      </c>
      <c r="F22" s="181">
        <v>112130.9746201913</v>
      </c>
    </row>
    <row r="23" spans="1:6" ht="12.75">
      <c r="A23" s="21" t="s">
        <v>10</v>
      </c>
      <c r="B23" s="22"/>
      <c r="C23" s="23">
        <v>1026.370186153215</v>
      </c>
      <c r="D23" s="179">
        <v>1025.0593436977736</v>
      </c>
      <c r="E23" s="179">
        <v>1026.4553073246818</v>
      </c>
      <c r="F23" s="181">
        <v>1027.3791892882628</v>
      </c>
    </row>
    <row r="24" spans="1:6" ht="13.5">
      <c r="A24" s="21" t="s">
        <v>11</v>
      </c>
      <c r="B24" s="25"/>
      <c r="C24" s="30">
        <v>1.352027739735151</v>
      </c>
      <c r="D24" s="182">
        <v>0.2834933262444217</v>
      </c>
      <c r="E24" s="182">
        <v>0.09521496612898694</v>
      </c>
      <c r="F24" s="183">
        <v>0.045614856443965124</v>
      </c>
    </row>
    <row r="25" spans="1:6" ht="12.75">
      <c r="A25" s="31" t="s">
        <v>12</v>
      </c>
      <c r="B25" s="17"/>
      <c r="C25" s="25"/>
      <c r="D25" s="184"/>
      <c r="E25" s="184"/>
      <c r="F25" s="185"/>
    </row>
    <row r="26" spans="1:6" ht="5.25" customHeight="1">
      <c r="A26" s="16"/>
      <c r="B26" s="25"/>
      <c r="C26" s="25"/>
      <c r="D26" s="184"/>
      <c r="E26" s="184"/>
      <c r="F26" s="185"/>
    </row>
    <row r="27" spans="1:6" ht="13.5" customHeight="1">
      <c r="A27" s="27" t="s">
        <v>98</v>
      </c>
      <c r="B27" s="28"/>
      <c r="C27" s="29" t="s">
        <v>130</v>
      </c>
      <c r="D27" s="186" t="s">
        <v>132</v>
      </c>
      <c r="E27" s="186" t="s">
        <v>135</v>
      </c>
      <c r="F27" s="188" t="s">
        <v>138</v>
      </c>
    </row>
    <row r="28" spans="1:6" ht="12.75">
      <c r="A28" s="21" t="s">
        <v>8</v>
      </c>
      <c r="B28" s="22"/>
      <c r="C28" s="23">
        <v>13864.487710257874</v>
      </c>
      <c r="D28" s="179">
        <v>13815.073459117191</v>
      </c>
      <c r="E28" s="179">
        <v>13885.878427143369</v>
      </c>
      <c r="F28" s="181">
        <v>13835.879424468261</v>
      </c>
    </row>
    <row r="29" spans="1:6" ht="12.75">
      <c r="A29" s="21" t="s">
        <v>9</v>
      </c>
      <c r="B29" s="22"/>
      <c r="C29" s="23">
        <v>13765.540043248815</v>
      </c>
      <c r="D29" s="179">
        <v>13716.247555134627</v>
      </c>
      <c r="E29" s="179">
        <v>13786.630573890758</v>
      </c>
      <c r="F29" s="181">
        <v>13736.868625517165</v>
      </c>
    </row>
    <row r="30" spans="1:6" ht="12.75">
      <c r="A30" s="21" t="s">
        <v>10</v>
      </c>
      <c r="B30" s="22"/>
      <c r="C30" s="23">
        <v>98.94766700906321</v>
      </c>
      <c r="D30" s="179">
        <v>98.82590398256269</v>
      </c>
      <c r="E30" s="179">
        <v>99.2478532526147</v>
      </c>
      <c r="F30" s="181">
        <v>99.0107989510946</v>
      </c>
    </row>
    <row r="31" spans="1:6" ht="13.5">
      <c r="A31" s="21" t="s">
        <v>11</v>
      </c>
      <c r="B31" s="25"/>
      <c r="C31" s="30">
        <v>1.575388264431754</v>
      </c>
      <c r="D31" s="182">
        <v>-0.35640877739840926</v>
      </c>
      <c r="E31" s="182">
        <v>0.5125196636536877</v>
      </c>
      <c r="F31" s="183">
        <v>-0.3600708657896079</v>
      </c>
    </row>
    <row r="32" spans="1:6" ht="5.25" customHeight="1">
      <c r="A32" s="16"/>
      <c r="B32" s="25"/>
      <c r="C32" s="25"/>
      <c r="D32" s="184"/>
      <c r="E32" s="184"/>
      <c r="F32" s="185"/>
    </row>
    <row r="33" spans="1:6" ht="13.5" customHeight="1">
      <c r="A33" s="27" t="s">
        <v>97</v>
      </c>
      <c r="B33" s="28"/>
      <c r="C33" s="29" t="s">
        <v>130</v>
      </c>
      <c r="D33" s="186" t="s">
        <v>132</v>
      </c>
      <c r="E33" s="186" t="s">
        <v>135</v>
      </c>
      <c r="F33" s="188" t="s">
        <v>138</v>
      </c>
    </row>
    <row r="34" spans="1:6" ht="12.75">
      <c r="A34" s="21" t="s">
        <v>8</v>
      </c>
      <c r="B34" s="22"/>
      <c r="C34" s="23">
        <v>77132.87010483506</v>
      </c>
      <c r="D34" s="179">
        <v>77542.62774725085</v>
      </c>
      <c r="E34" s="179">
        <v>77499.97914951977</v>
      </c>
      <c r="F34" s="181">
        <v>77538.36277343569</v>
      </c>
    </row>
    <row r="35" spans="1:6" ht="12.75">
      <c r="A35" s="21" t="s">
        <v>9</v>
      </c>
      <c r="B35" s="22"/>
      <c r="C35" s="23">
        <v>76440.61785619576</v>
      </c>
      <c r="D35" s="179">
        <v>76851.03802466749</v>
      </c>
      <c r="E35" s="179">
        <v>76807.90582602081</v>
      </c>
      <c r="F35" s="181">
        <v>76845.81390996883</v>
      </c>
    </row>
    <row r="36" spans="1:6" ht="12.75">
      <c r="A36" s="21" t="s">
        <v>10</v>
      </c>
      <c r="B36" s="22"/>
      <c r="C36" s="23">
        <v>692.2522486392938</v>
      </c>
      <c r="D36" s="179">
        <v>691.5897225834301</v>
      </c>
      <c r="E36" s="179">
        <v>692.073323498918</v>
      </c>
      <c r="F36" s="181">
        <v>692.5488634668404</v>
      </c>
    </row>
    <row r="37" spans="1:6" ht="13.5">
      <c r="A37" s="21" t="s">
        <v>11</v>
      </c>
      <c r="B37" s="25"/>
      <c r="C37" s="30">
        <v>1.165474986693682</v>
      </c>
      <c r="D37" s="182">
        <v>0.5312360889188517</v>
      </c>
      <c r="E37" s="182">
        <v>-0.0550001966274527</v>
      </c>
      <c r="F37" s="183">
        <v>0.049527269990434775</v>
      </c>
    </row>
    <row r="38" spans="1:6" ht="5.25" customHeight="1">
      <c r="A38" s="16"/>
      <c r="B38" s="25"/>
      <c r="C38" s="25"/>
      <c r="D38" s="184"/>
      <c r="E38" s="184"/>
      <c r="F38" s="185"/>
    </row>
    <row r="39" spans="1:6" ht="13.5" customHeight="1">
      <c r="A39" s="27" t="s">
        <v>96</v>
      </c>
      <c r="B39" s="28"/>
      <c r="C39" s="29" t="s">
        <v>130</v>
      </c>
      <c r="D39" s="186" t="s">
        <v>132</v>
      </c>
      <c r="E39" s="186" t="s">
        <v>135</v>
      </c>
      <c r="F39" s="188" t="s">
        <v>138</v>
      </c>
    </row>
    <row r="40" spans="1:6" ht="12.75">
      <c r="A40" s="21" t="s">
        <v>8</v>
      </c>
      <c r="B40" s="22"/>
      <c r="C40" s="23">
        <v>21682.3708774323</v>
      </c>
      <c r="D40" s="179">
        <v>21641.466997030817</v>
      </c>
      <c r="E40" s="179">
        <v>21720.902746466636</v>
      </c>
      <c r="F40" s="181">
        <v>21784.11161157564</v>
      </c>
    </row>
    <row r="41" spans="1:6" ht="12.75">
      <c r="A41" s="21" t="s">
        <v>9</v>
      </c>
      <c r="B41" s="22"/>
      <c r="C41" s="23">
        <v>21447.200606927436</v>
      </c>
      <c r="D41" s="179">
        <v>21406.823279899047</v>
      </c>
      <c r="E41" s="179">
        <v>21485.76861589348</v>
      </c>
      <c r="F41" s="181">
        <v>21548.29208470531</v>
      </c>
    </row>
    <row r="42" spans="1:6" ht="12.75">
      <c r="A42" s="21" t="s">
        <v>10</v>
      </c>
      <c r="B42" s="22"/>
      <c r="C42" s="23">
        <v>235.17027050485788</v>
      </c>
      <c r="D42" s="179">
        <v>234.64371713178082</v>
      </c>
      <c r="E42" s="179">
        <v>235.13413057314904</v>
      </c>
      <c r="F42" s="181">
        <v>235.81952687032762</v>
      </c>
    </row>
    <row r="43" spans="1:6" ht="13.5">
      <c r="A43" s="21" t="s">
        <v>11</v>
      </c>
      <c r="B43" s="25"/>
      <c r="C43" s="30">
        <v>1.877089737456128</v>
      </c>
      <c r="D43" s="182">
        <v>-0.18865040466610195</v>
      </c>
      <c r="E43" s="182">
        <v>0.3670534416484683</v>
      </c>
      <c r="F43" s="183">
        <v>0.2910047793445836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13835.879424468261</v>
      </c>
      <c r="D47" s="41">
        <v>77538.36277343569</v>
      </c>
      <c r="E47" s="41">
        <v>21784.11161157564</v>
      </c>
      <c r="F47" s="153">
        <v>113158.3538094796</v>
      </c>
    </row>
    <row r="48" spans="1:6" ht="12.75">
      <c r="A48" s="40" t="s">
        <v>15</v>
      </c>
      <c r="B48" s="42"/>
      <c r="C48" s="30">
        <v>80.20413842255772</v>
      </c>
      <c r="D48" s="30">
        <v>61.0966624276749</v>
      </c>
      <c r="E48" s="30">
        <v>43.72884925355338</v>
      </c>
      <c r="F48" s="43">
        <v>60.08945754331586</v>
      </c>
    </row>
    <row r="49" spans="1:6" ht="12.75">
      <c r="A49" s="44" t="s">
        <v>16</v>
      </c>
      <c r="B49" s="42"/>
      <c r="C49" s="30">
        <v>25.321550992490856</v>
      </c>
      <c r="D49" s="30">
        <v>18.807681989090565</v>
      </c>
      <c r="E49" s="30">
        <v>4.026468394728947</v>
      </c>
      <c r="F49" s="43">
        <v>16.758602157417897</v>
      </c>
    </row>
    <row r="50" spans="1:6" ht="12.75">
      <c r="A50" s="44" t="s">
        <v>17</v>
      </c>
      <c r="B50" s="42"/>
      <c r="C50" s="30">
        <v>30.258380199431194</v>
      </c>
      <c r="D50" s="30">
        <v>15.757906877755564</v>
      </c>
      <c r="E50" s="30">
        <v>10.57682524626417</v>
      </c>
      <c r="F50" s="43">
        <v>16.53347082856286</v>
      </c>
    </row>
    <row r="51" spans="1:6" ht="12.75">
      <c r="A51" s="44" t="s">
        <v>18</v>
      </c>
      <c r="B51" s="42"/>
      <c r="C51" s="30">
        <v>16.617048458405385</v>
      </c>
      <c r="D51" s="30">
        <v>15.683034273834881</v>
      </c>
      <c r="E51" s="30">
        <v>22.378695445101098</v>
      </c>
      <c r="F51" s="43">
        <v>17.08621779993983</v>
      </c>
    </row>
    <row r="52" spans="1:6" ht="12.75">
      <c r="A52" s="44" t="s">
        <v>19</v>
      </c>
      <c r="B52" s="42"/>
      <c r="C52" s="30">
        <v>1.0949110276375547</v>
      </c>
      <c r="D52" s="30">
        <v>4.97450588152483</v>
      </c>
      <c r="E52" s="30">
        <v>5.155672050880689</v>
      </c>
      <c r="F52" s="43">
        <v>4.5350238557928835</v>
      </c>
    </row>
    <row r="53" spans="1:6" ht="12.75">
      <c r="A53" s="44" t="s">
        <v>20</v>
      </c>
      <c r="B53" s="42"/>
      <c r="C53" s="30">
        <v>6.912247744592716</v>
      </c>
      <c r="D53" s="30">
        <v>5.873533405469053</v>
      </c>
      <c r="E53" s="30">
        <v>1.5911881165784774</v>
      </c>
      <c r="F53" s="43">
        <v>5.17614290160238</v>
      </c>
    </row>
    <row r="54" spans="1:6" ht="12.75">
      <c r="A54" s="45" t="s">
        <v>21</v>
      </c>
      <c r="B54" s="42"/>
      <c r="C54" s="30">
        <v>20.334077090241742</v>
      </c>
      <c r="D54" s="30">
        <v>39.307729330685795</v>
      </c>
      <c r="E54" s="30">
        <v>56.25974169629584</v>
      </c>
      <c r="F54" s="43">
        <v>40.251251052046676</v>
      </c>
    </row>
    <row r="55" spans="1:6" ht="12.75">
      <c r="A55" s="45" t="s">
        <v>22</v>
      </c>
      <c r="B55" s="42"/>
      <c r="C55" s="30">
        <v>-0.5382155127994541</v>
      </c>
      <c r="D55" s="30">
        <v>-0.40439175836068886</v>
      </c>
      <c r="E55" s="30">
        <v>0.01140905015076377</v>
      </c>
      <c r="F55" s="43">
        <v>-0.3407085953625296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63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89">
        <v>11.0436815</v>
      </c>
      <c r="D58" s="189">
        <v>18.5863349</v>
      </c>
      <c r="E58" s="189">
        <v>19.2650524</v>
      </c>
      <c r="F58" s="190">
        <v>18.0747951</v>
      </c>
    </row>
    <row r="59" spans="1:6" ht="13.5">
      <c r="A59" s="51"/>
      <c r="B59" s="52" t="s">
        <v>135</v>
      </c>
      <c r="C59" s="191">
        <v>11.071923</v>
      </c>
      <c r="D59" s="191">
        <v>18.6428066</v>
      </c>
      <c r="E59" s="191">
        <v>19.2901959</v>
      </c>
      <c r="F59" s="192">
        <v>18.1213438</v>
      </c>
    </row>
    <row r="60" spans="1:6" ht="13.5">
      <c r="A60" s="49" t="s">
        <v>91</v>
      </c>
      <c r="B60" s="50" t="s">
        <v>138</v>
      </c>
      <c r="C60" s="189">
        <v>11.2344021</v>
      </c>
      <c r="D60" s="189">
        <v>133.7072544</v>
      </c>
      <c r="E60" s="189">
        <v>25.1291706</v>
      </c>
      <c r="F60" s="190">
        <v>126.9842986</v>
      </c>
    </row>
    <row r="61" spans="1:6" ht="13.5">
      <c r="A61" s="51"/>
      <c r="B61" s="52" t="s">
        <v>135</v>
      </c>
      <c r="C61" s="193">
        <v>11.2434394</v>
      </c>
      <c r="D61" s="193">
        <v>133.71865</v>
      </c>
      <c r="E61" s="193">
        <v>25.0790499</v>
      </c>
      <c r="F61" s="194">
        <v>126.9215774</v>
      </c>
    </row>
    <row r="62" spans="1:6" ht="13.5">
      <c r="A62" s="45" t="s">
        <v>92</v>
      </c>
      <c r="B62" s="53" t="s">
        <v>138</v>
      </c>
      <c r="C62" s="191">
        <v>10.7287165</v>
      </c>
      <c r="D62" s="191">
        <v>32.3278425</v>
      </c>
      <c r="E62" s="191">
        <v>31.1323364</v>
      </c>
      <c r="F62" s="192">
        <v>28.9550103</v>
      </c>
    </row>
    <row r="63" spans="1:6" ht="13.5">
      <c r="A63" s="51"/>
      <c r="B63" s="52" t="s">
        <v>135</v>
      </c>
      <c r="C63" s="193">
        <v>10.7148514</v>
      </c>
      <c r="D63" s="193">
        <v>32.2907885</v>
      </c>
      <c r="E63" s="193">
        <v>30.961874</v>
      </c>
      <c r="F63" s="194">
        <v>28.9017525</v>
      </c>
    </row>
    <row r="64" spans="1:6" ht="12.75">
      <c r="A64" s="215" t="s">
        <v>127</v>
      </c>
      <c r="B64" s="216"/>
      <c r="C64" s="216"/>
      <c r="D64" s="216"/>
      <c r="E64" s="216"/>
      <c r="F64" s="216"/>
    </row>
    <row r="65" spans="1:6" ht="12.75">
      <c r="A65" s="217" t="s">
        <v>150</v>
      </c>
      <c r="B65" s="217"/>
      <c r="C65" s="217"/>
      <c r="D65" s="217"/>
      <c r="E65" s="217"/>
      <c r="F65" s="217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64"/>
      <c r="C7" s="75"/>
      <c r="D7" s="76"/>
      <c r="E7" s="113"/>
    </row>
    <row r="8" spans="1:5" ht="20.25">
      <c r="A8" s="114" t="s">
        <v>81</v>
      </c>
      <c r="B8" s="165"/>
      <c r="C8" s="80"/>
      <c r="D8" s="81"/>
      <c r="E8" s="115"/>
    </row>
    <row r="9" spans="1:5" ht="4.5" customHeight="1">
      <c r="A9" s="116"/>
      <c r="B9" s="166"/>
      <c r="C9" s="117"/>
      <c r="D9" s="118"/>
      <c r="E9" s="119"/>
    </row>
    <row r="10" spans="1:5" ht="15.75">
      <c r="A10" s="120"/>
      <c r="B10" s="214" t="s">
        <v>148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41932</v>
      </c>
      <c r="B11" s="211">
        <v>10.3706596</v>
      </c>
      <c r="C11" s="124">
        <v>31.0820539</v>
      </c>
      <c r="D11" s="124">
        <v>29.94706</v>
      </c>
      <c r="E11" s="125">
        <v>27.761008</v>
      </c>
    </row>
    <row r="12" spans="1:8" ht="12.75">
      <c r="A12" s="123">
        <v>41933</v>
      </c>
      <c r="B12" s="211">
        <v>10.4395871</v>
      </c>
      <c r="C12" s="124">
        <v>31.2843565</v>
      </c>
      <c r="D12" s="124">
        <v>30.1570813</v>
      </c>
      <c r="E12" s="125">
        <v>28.0168038</v>
      </c>
      <c r="G12" s="126"/>
      <c r="H12" s="127"/>
    </row>
    <row r="13" spans="1:8" ht="12.75">
      <c r="A13" s="123">
        <v>41934</v>
      </c>
      <c r="B13" s="211">
        <v>10.4294537</v>
      </c>
      <c r="C13" s="124">
        <v>31.2768919</v>
      </c>
      <c r="D13" s="124">
        <v>30.0716372</v>
      </c>
      <c r="E13" s="125">
        <v>27.9416813</v>
      </c>
      <c r="G13" s="126"/>
      <c r="H13" s="127"/>
    </row>
    <row r="14" spans="1:5" ht="12.75">
      <c r="A14" s="123">
        <v>41935</v>
      </c>
      <c r="B14" s="211">
        <v>10.4812785</v>
      </c>
      <c r="C14" s="124">
        <v>31.4786699</v>
      </c>
      <c r="D14" s="124">
        <v>30.3111443</v>
      </c>
      <c r="E14" s="125">
        <v>28.1578855</v>
      </c>
    </row>
    <row r="15" spans="1:5" ht="12.75">
      <c r="A15" s="128">
        <v>41936</v>
      </c>
      <c r="B15" s="212">
        <v>10.5423853</v>
      </c>
      <c r="C15" s="129">
        <v>31.6582949</v>
      </c>
      <c r="D15" s="129">
        <v>30.4670735</v>
      </c>
      <c r="E15" s="130">
        <v>28.3208208</v>
      </c>
    </row>
    <row r="16" spans="1:5" ht="12.75">
      <c r="A16" s="123">
        <v>41939</v>
      </c>
      <c r="B16" s="211">
        <v>10.5534389</v>
      </c>
      <c r="C16" s="124">
        <v>31.6387097</v>
      </c>
      <c r="D16" s="124">
        <v>30.411861</v>
      </c>
      <c r="E16" s="125">
        <v>28.3074942</v>
      </c>
    </row>
    <row r="17" spans="1:5" ht="12.75">
      <c r="A17" s="123">
        <v>41940</v>
      </c>
      <c r="B17" s="211">
        <v>10.612072</v>
      </c>
      <c r="C17" s="124">
        <v>31.8415891</v>
      </c>
      <c r="D17" s="124">
        <v>30.6628193</v>
      </c>
      <c r="E17" s="125">
        <v>28.5024974</v>
      </c>
    </row>
    <row r="18" spans="1:5" ht="12.75" customHeight="1">
      <c r="A18" s="123">
        <v>41941</v>
      </c>
      <c r="B18" s="211">
        <v>10.6075179</v>
      </c>
      <c r="C18" s="124">
        <v>31.8457458</v>
      </c>
      <c r="D18" s="124">
        <v>30.6457095</v>
      </c>
      <c r="E18" s="125">
        <v>28.4949886</v>
      </c>
    </row>
    <row r="19" spans="1:5" ht="12.75" customHeight="1">
      <c r="A19" s="123">
        <v>41942</v>
      </c>
      <c r="B19" s="211">
        <v>10.6405607</v>
      </c>
      <c r="C19" s="124">
        <v>31.9287475</v>
      </c>
      <c r="D19" s="124">
        <v>30.716064</v>
      </c>
      <c r="E19" s="125">
        <v>28.5959254</v>
      </c>
    </row>
    <row r="20" spans="1:5" ht="12.75" customHeight="1">
      <c r="A20" s="128">
        <v>41943</v>
      </c>
      <c r="B20" s="212">
        <v>10.7184082</v>
      </c>
      <c r="C20" s="129">
        <v>32.26427</v>
      </c>
      <c r="D20" s="129">
        <v>31.0197572</v>
      </c>
      <c r="E20" s="130">
        <v>28.8760778</v>
      </c>
    </row>
    <row r="21" spans="1:5" ht="12.75" customHeight="1">
      <c r="A21" s="123">
        <v>41946</v>
      </c>
      <c r="B21" s="211">
        <v>10.709099</v>
      </c>
      <c r="C21" s="124">
        <v>32.2811018</v>
      </c>
      <c r="D21" s="124">
        <v>30.9944104</v>
      </c>
      <c r="E21" s="125">
        <v>28.8820161</v>
      </c>
    </row>
    <row r="22" spans="1:5" ht="12.75" customHeight="1">
      <c r="A22" s="123">
        <v>41947</v>
      </c>
      <c r="B22" s="211">
        <v>10.6671331</v>
      </c>
      <c r="C22" s="124">
        <v>32.1082037</v>
      </c>
      <c r="D22" s="124">
        <v>30.8277309</v>
      </c>
      <c r="E22" s="125">
        <v>28.7640907</v>
      </c>
    </row>
    <row r="23" spans="1:5" ht="12.75" customHeight="1">
      <c r="A23" s="123">
        <v>41948</v>
      </c>
      <c r="B23" s="211">
        <v>10.6537601</v>
      </c>
      <c r="C23" s="124">
        <v>32.1183109</v>
      </c>
      <c r="D23" s="124">
        <v>30.824912</v>
      </c>
      <c r="E23" s="125">
        <v>28.7928304</v>
      </c>
    </row>
    <row r="24" spans="1:5" ht="12.75" customHeight="1">
      <c r="A24" s="123">
        <v>41949</v>
      </c>
      <c r="B24" s="211">
        <v>10.6589086</v>
      </c>
      <c r="C24" s="124">
        <v>32.1490832</v>
      </c>
      <c r="D24" s="124">
        <v>30.8791138</v>
      </c>
      <c r="E24" s="125">
        <v>28.8593702</v>
      </c>
    </row>
    <row r="25" spans="1:5" ht="12.75" customHeight="1">
      <c r="A25" s="128">
        <v>41950</v>
      </c>
      <c r="B25" s="212">
        <v>10.6729809</v>
      </c>
      <c r="C25" s="129">
        <v>32.1953312</v>
      </c>
      <c r="D25" s="129">
        <v>30.9020819</v>
      </c>
      <c r="E25" s="130">
        <v>28.8744007</v>
      </c>
    </row>
    <row r="26" spans="1:5" ht="12.75" customHeight="1">
      <c r="A26" s="123">
        <v>41953</v>
      </c>
      <c r="B26" s="211">
        <v>10.6905764</v>
      </c>
      <c r="C26" s="124">
        <v>32.2271887</v>
      </c>
      <c r="D26" s="124">
        <v>30.9300732</v>
      </c>
      <c r="E26" s="125">
        <v>28.9134608</v>
      </c>
    </row>
    <row r="27" spans="1:5" ht="12.75" customHeight="1">
      <c r="A27" s="123">
        <v>41954</v>
      </c>
      <c r="B27" s="211">
        <v>10.7129376</v>
      </c>
      <c r="C27" s="124">
        <v>32.301915</v>
      </c>
      <c r="D27" s="124">
        <v>31.0186428</v>
      </c>
      <c r="E27" s="125">
        <v>28.9521387</v>
      </c>
    </row>
    <row r="28" spans="1:5" ht="12.75" customHeight="1">
      <c r="A28" s="123">
        <v>41955</v>
      </c>
      <c r="B28" s="211">
        <v>10.7028629</v>
      </c>
      <c r="C28" s="124">
        <v>32.2817998</v>
      </c>
      <c r="D28" s="124">
        <v>30.9830107</v>
      </c>
      <c r="E28" s="125">
        <v>28.914889</v>
      </c>
    </row>
    <row r="29" spans="1:5" ht="12.75" customHeight="1">
      <c r="A29" s="123">
        <v>41956</v>
      </c>
      <c r="B29" s="211">
        <v>10.7064115</v>
      </c>
      <c r="C29" s="124">
        <v>32.2879698</v>
      </c>
      <c r="D29" s="124">
        <v>30.9570028</v>
      </c>
      <c r="E29" s="125">
        <v>28.8923412</v>
      </c>
    </row>
    <row r="30" spans="1:5" ht="12.75" customHeight="1">
      <c r="A30" s="128">
        <v>41957</v>
      </c>
      <c r="B30" s="212">
        <v>10.7148514</v>
      </c>
      <c r="C30" s="129">
        <v>32.2907885</v>
      </c>
      <c r="D30" s="129">
        <v>30.961874</v>
      </c>
      <c r="E30" s="130">
        <v>28.9017525</v>
      </c>
    </row>
    <row r="31" spans="1:5" ht="12.75" customHeight="1">
      <c r="A31" s="123">
        <v>41960</v>
      </c>
      <c r="B31" s="211">
        <v>10.696099</v>
      </c>
      <c r="C31" s="124">
        <v>32.2015922</v>
      </c>
      <c r="D31" s="124">
        <v>30.917525</v>
      </c>
      <c r="E31" s="125">
        <v>28.843858</v>
      </c>
    </row>
    <row r="32" spans="1:5" ht="12.75" customHeight="1">
      <c r="A32" s="123">
        <v>41961</v>
      </c>
      <c r="B32" s="211">
        <v>10.7190629</v>
      </c>
      <c r="C32" s="124">
        <v>32.2851704</v>
      </c>
      <c r="D32" s="124">
        <v>31.0142574</v>
      </c>
      <c r="E32" s="125">
        <v>28.889539</v>
      </c>
    </row>
    <row r="33" spans="1:5" ht="12.75" customHeight="1">
      <c r="A33" s="123">
        <v>41962</v>
      </c>
      <c r="B33" s="211">
        <v>10.7009776</v>
      </c>
      <c r="C33" s="124">
        <v>32.2410452</v>
      </c>
      <c r="D33" s="124">
        <v>30.9619988</v>
      </c>
      <c r="E33" s="125">
        <v>28.8536204</v>
      </c>
    </row>
    <row r="34" spans="1:5" ht="12.75" customHeight="1">
      <c r="A34" s="123">
        <v>41963</v>
      </c>
      <c r="B34" s="211">
        <v>10.6908475</v>
      </c>
      <c r="C34" s="124">
        <v>32.2132288</v>
      </c>
      <c r="D34" s="124">
        <v>30.9654226</v>
      </c>
      <c r="E34" s="125">
        <v>28.8600904</v>
      </c>
    </row>
    <row r="35" spans="1:5" ht="12.75" customHeight="1" thickBot="1">
      <c r="A35" s="145">
        <v>41964</v>
      </c>
      <c r="B35" s="213">
        <v>10.7287165</v>
      </c>
      <c r="C35" s="146">
        <v>32.3278425</v>
      </c>
      <c r="D35" s="146">
        <v>31.1323364</v>
      </c>
      <c r="E35" s="147">
        <v>28.9550103</v>
      </c>
    </row>
    <row r="36" spans="1:7" ht="63.75" customHeight="1">
      <c r="A36" s="229" t="s">
        <v>145</v>
      </c>
      <c r="B36" s="229"/>
      <c r="C36" s="229"/>
      <c r="D36" s="229"/>
      <c r="E36" s="229"/>
      <c r="G36" s="73"/>
    </row>
    <row r="37" spans="1:7" ht="28.5" customHeight="1">
      <c r="A37" s="230" t="s">
        <v>149</v>
      </c>
      <c r="B37" s="230"/>
      <c r="C37" s="230"/>
      <c r="D37" s="230"/>
      <c r="E37" s="230"/>
      <c r="G37" s="73"/>
    </row>
    <row r="38" spans="1:7" ht="12.75">
      <c r="A38" s="217" t="s">
        <v>150</v>
      </c>
      <c r="B38" s="217"/>
      <c r="C38" s="217"/>
      <c r="D38" s="217"/>
      <c r="E38" s="217"/>
      <c r="G38" s="73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18" t="s">
        <v>26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9" t="s">
        <v>139</v>
      </c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12.75">
      <c r="A14" s="219"/>
      <c r="B14" s="219"/>
      <c r="C14" s="219"/>
      <c r="D14" s="219"/>
      <c r="E14" s="219"/>
      <c r="F14" s="219"/>
    </row>
    <row r="15" spans="1:6" ht="12.75">
      <c r="A15" s="219"/>
      <c r="B15" s="219"/>
      <c r="C15" s="219"/>
      <c r="D15" s="219"/>
      <c r="E15" s="219"/>
      <c r="F15" s="219"/>
    </row>
    <row r="16" spans="1:6" ht="7.5" customHeight="1">
      <c r="A16" s="219"/>
      <c r="B16" s="219"/>
      <c r="C16" s="219"/>
      <c r="D16" s="219"/>
      <c r="E16" s="219"/>
      <c r="F16" s="219"/>
    </row>
    <row r="18" spans="1:6" ht="15.75">
      <c r="A18" s="152" t="s">
        <v>27</v>
      </c>
      <c r="B18" s="83"/>
      <c r="C18" s="83"/>
      <c r="D18" s="83"/>
      <c r="E18" s="83"/>
      <c r="F18" s="83"/>
    </row>
    <row r="19" spans="1:6" ht="20.25">
      <c r="A19" s="151" t="s">
        <v>28</v>
      </c>
      <c r="B19" s="83"/>
      <c r="C19" s="83"/>
      <c r="D19" s="83"/>
      <c r="E19" s="83"/>
      <c r="F19" s="83"/>
    </row>
    <row r="20" spans="1:6" ht="8.25" customHeight="1">
      <c r="A20" s="150"/>
      <c r="B20" s="150"/>
      <c r="C20" s="150"/>
      <c r="D20" s="150"/>
      <c r="E20" s="150"/>
      <c r="F20" s="150"/>
    </row>
    <row r="21" spans="1:6" ht="38.25" customHeight="1">
      <c r="A21" s="148"/>
      <c r="B21" s="149"/>
      <c r="C21" s="155" t="s">
        <v>129</v>
      </c>
      <c r="D21" s="195" t="s">
        <v>131</v>
      </c>
      <c r="E21" s="195" t="s">
        <v>133</v>
      </c>
      <c r="F21" s="196" t="s">
        <v>136</v>
      </c>
    </row>
    <row r="22" spans="1:6" ht="13.5">
      <c r="A22" s="66" t="s">
        <v>126</v>
      </c>
      <c r="B22" s="61" t="s">
        <v>29</v>
      </c>
      <c r="C22" s="156">
        <v>5443</v>
      </c>
      <c r="D22" s="197">
        <v>3596</v>
      </c>
      <c r="E22" s="197">
        <v>5135</v>
      </c>
      <c r="F22" s="198">
        <v>5415</v>
      </c>
    </row>
    <row r="23" spans="1:6" ht="13.5">
      <c r="A23" s="67"/>
      <c r="B23" s="62" t="s">
        <v>30</v>
      </c>
      <c r="C23" s="157">
        <v>138</v>
      </c>
      <c r="D23" s="199">
        <v>157</v>
      </c>
      <c r="E23" s="199">
        <v>127</v>
      </c>
      <c r="F23" s="200">
        <v>113</v>
      </c>
    </row>
    <row r="24" spans="1:6" ht="13.5">
      <c r="A24" s="68" t="s">
        <v>23</v>
      </c>
      <c r="B24" s="64" t="s">
        <v>29</v>
      </c>
      <c r="C24" s="158">
        <v>0</v>
      </c>
      <c r="D24" s="201">
        <v>0</v>
      </c>
      <c r="E24" s="202">
        <v>0</v>
      </c>
      <c r="F24" s="203">
        <v>0</v>
      </c>
    </row>
    <row r="25" spans="1:6" ht="13.5">
      <c r="A25" s="67"/>
      <c r="B25" s="62" t="s">
        <v>30</v>
      </c>
      <c r="C25" s="157">
        <v>0</v>
      </c>
      <c r="D25" s="199">
        <v>0</v>
      </c>
      <c r="E25" s="199">
        <v>0</v>
      </c>
      <c r="F25" s="200">
        <v>0</v>
      </c>
    </row>
    <row r="26" spans="1:6" ht="13.5">
      <c r="A26" s="68" t="s">
        <v>24</v>
      </c>
      <c r="B26" s="64" t="s">
        <v>29</v>
      </c>
      <c r="C26" s="158">
        <v>0</v>
      </c>
      <c r="D26" s="201">
        <v>0</v>
      </c>
      <c r="E26" s="201">
        <v>0</v>
      </c>
      <c r="F26" s="203">
        <v>0</v>
      </c>
    </row>
    <row r="27" spans="1:6" ht="13.5">
      <c r="A27" s="67"/>
      <c r="B27" s="62" t="s">
        <v>30</v>
      </c>
      <c r="C27" s="157">
        <v>0</v>
      </c>
      <c r="D27" s="199">
        <v>0</v>
      </c>
      <c r="E27" s="199">
        <v>0</v>
      </c>
      <c r="F27" s="200">
        <v>0</v>
      </c>
    </row>
    <row r="28" spans="1:6" ht="13.5">
      <c r="A28" s="68" t="s">
        <v>25</v>
      </c>
      <c r="B28" s="64" t="s">
        <v>29</v>
      </c>
      <c r="C28" s="158">
        <v>0</v>
      </c>
      <c r="D28" s="201">
        <v>0</v>
      </c>
      <c r="E28" s="201">
        <v>0</v>
      </c>
      <c r="F28" s="204">
        <v>0</v>
      </c>
    </row>
    <row r="29" spans="1:6" ht="13.5">
      <c r="A29" s="67"/>
      <c r="B29" s="62" t="s">
        <v>30</v>
      </c>
      <c r="C29" s="157">
        <v>0</v>
      </c>
      <c r="D29" s="199">
        <v>0</v>
      </c>
      <c r="E29" s="199">
        <v>0</v>
      </c>
      <c r="F29" s="200">
        <v>0</v>
      </c>
    </row>
    <row r="30" spans="1:6" ht="13.5">
      <c r="A30" s="68" t="s">
        <v>31</v>
      </c>
      <c r="B30" s="63" t="s">
        <v>29</v>
      </c>
      <c r="C30" s="159">
        <v>5443</v>
      </c>
      <c r="D30" s="205">
        <v>3596</v>
      </c>
      <c r="E30" s="205">
        <v>5135</v>
      </c>
      <c r="F30" s="206">
        <v>5415</v>
      </c>
    </row>
    <row r="31" spans="1:6" ht="13.5">
      <c r="A31" s="69"/>
      <c r="B31" s="65" t="s">
        <v>30</v>
      </c>
      <c r="C31" s="159">
        <v>138</v>
      </c>
      <c r="D31" s="205">
        <v>157</v>
      </c>
      <c r="E31" s="207">
        <v>127</v>
      </c>
      <c r="F31" s="208">
        <v>113</v>
      </c>
    </row>
    <row r="32" spans="1:6" ht="14.25" thickBot="1">
      <c r="A32" s="70" t="s">
        <v>14</v>
      </c>
      <c r="B32" s="71"/>
      <c r="C32" s="160">
        <v>5581</v>
      </c>
      <c r="D32" s="209">
        <v>3753</v>
      </c>
      <c r="E32" s="209">
        <v>5262</v>
      </c>
      <c r="F32" s="210">
        <v>5528</v>
      </c>
    </row>
    <row r="33" spans="1:6" ht="13.5" customHeight="1">
      <c r="A33" s="220" t="s">
        <v>128</v>
      </c>
      <c r="B33" s="220"/>
      <c r="C33" s="220"/>
      <c r="D33" s="220"/>
      <c r="E33" s="220"/>
      <c r="F33" s="220"/>
    </row>
    <row r="34" spans="1:6" ht="21" customHeight="1">
      <c r="A34" s="221"/>
      <c r="B34" s="221"/>
      <c r="C34" s="221"/>
      <c r="D34" s="221"/>
      <c r="E34" s="221"/>
      <c r="F34" s="221"/>
    </row>
    <row r="35" spans="1:6" ht="12.75">
      <c r="A35" s="162"/>
      <c r="B35" s="162"/>
      <c r="C35" s="162"/>
      <c r="D35" s="162"/>
      <c r="E35" s="162"/>
      <c r="F35" s="162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18" t="s">
        <v>82</v>
      </c>
      <c r="B7" s="218"/>
      <c r="C7" s="218"/>
      <c r="D7" s="218"/>
      <c r="E7" s="218"/>
      <c r="F7" s="218"/>
    </row>
    <row r="8" spans="1:6" ht="12.75">
      <c r="A8" s="218"/>
      <c r="B8" s="218"/>
      <c r="C8" s="218"/>
      <c r="D8" s="218"/>
      <c r="E8" s="218"/>
      <c r="F8" s="218"/>
    </row>
    <row r="9" spans="1:6" ht="12.75" customHeight="1">
      <c r="A9" s="219" t="s">
        <v>141</v>
      </c>
      <c r="B9" s="219"/>
      <c r="C9" s="219"/>
      <c r="D9" s="219"/>
      <c r="E9" s="219"/>
      <c r="F9" s="219"/>
    </row>
    <row r="10" spans="1:6" ht="12.75">
      <c r="A10" s="219"/>
      <c r="B10" s="219"/>
      <c r="C10" s="219"/>
      <c r="D10" s="219"/>
      <c r="E10" s="219"/>
      <c r="F10" s="219"/>
    </row>
    <row r="11" spans="1:6" ht="12.75">
      <c r="A11" s="219"/>
      <c r="B11" s="219"/>
      <c r="C11" s="219"/>
      <c r="D11" s="219"/>
      <c r="E11" s="219"/>
      <c r="F11" s="219"/>
    </row>
    <row r="12" spans="1:6" ht="12.75">
      <c r="A12" s="219"/>
      <c r="B12" s="219"/>
      <c r="C12" s="219"/>
      <c r="D12" s="219"/>
      <c r="E12" s="219"/>
      <c r="F12" s="219"/>
    </row>
    <row r="13" spans="1:6" ht="12.75">
      <c r="A13" s="219"/>
      <c r="B13" s="219"/>
      <c r="C13" s="219"/>
      <c r="D13" s="219"/>
      <c r="E13" s="219"/>
      <c r="F13" s="219"/>
    </row>
    <row r="14" spans="1:6" ht="23.25" customHeight="1">
      <c r="A14" s="219"/>
      <c r="B14" s="219"/>
      <c r="C14" s="219"/>
      <c r="D14" s="219"/>
      <c r="E14" s="219"/>
      <c r="F14" s="219"/>
    </row>
    <row r="15" ht="6" customHeight="1"/>
    <row r="33" ht="6.75" customHeight="1"/>
    <row r="34" spans="1:6" ht="12.75">
      <c r="A34" s="218" t="s">
        <v>83</v>
      </c>
      <c r="B34" s="218"/>
      <c r="C34" s="218"/>
      <c r="D34" s="218"/>
      <c r="E34" s="218"/>
      <c r="F34" s="218"/>
    </row>
    <row r="35" spans="1:6" ht="12.75">
      <c r="A35" s="218"/>
      <c r="B35" s="218"/>
      <c r="C35" s="218"/>
      <c r="D35" s="218"/>
      <c r="E35" s="218"/>
      <c r="F35" s="218"/>
    </row>
    <row r="36" spans="1:6" ht="12.75" customHeight="1">
      <c r="A36" s="219" t="s">
        <v>142</v>
      </c>
      <c r="B36" s="223"/>
      <c r="C36" s="223"/>
      <c r="D36" s="223"/>
      <c r="E36" s="223"/>
      <c r="F36" s="223"/>
    </row>
    <row r="37" spans="1:6" ht="12.75">
      <c r="A37" s="223"/>
      <c r="B37" s="223"/>
      <c r="C37" s="223"/>
      <c r="D37" s="223"/>
      <c r="E37" s="223"/>
      <c r="F37" s="223"/>
    </row>
    <row r="38" spans="1:6" ht="12.75">
      <c r="A38" s="223"/>
      <c r="B38" s="223"/>
      <c r="C38" s="223"/>
      <c r="D38" s="223"/>
      <c r="E38" s="223"/>
      <c r="F38" s="223"/>
    </row>
    <row r="39" spans="1:6" ht="12.75">
      <c r="A39" s="223"/>
      <c r="B39" s="223"/>
      <c r="C39" s="223"/>
      <c r="D39" s="223"/>
      <c r="E39" s="223"/>
      <c r="F39" s="223"/>
    </row>
    <row r="40" spans="1:6" ht="12.75">
      <c r="A40" s="223"/>
      <c r="B40" s="223"/>
      <c r="C40" s="223"/>
      <c r="D40" s="223"/>
      <c r="E40" s="223"/>
      <c r="F40" s="223"/>
    </row>
    <row r="41" spans="1:6" ht="15.75" customHeight="1">
      <c r="A41" s="223"/>
      <c r="B41" s="223"/>
      <c r="C41" s="223"/>
      <c r="D41" s="223"/>
      <c r="E41" s="223"/>
      <c r="F41" s="223"/>
    </row>
    <row r="42" spans="1:6" ht="4.5" customHeight="1">
      <c r="A42" s="222"/>
      <c r="B42" s="222"/>
      <c r="C42" s="222"/>
      <c r="D42" s="222"/>
      <c r="E42" s="222"/>
      <c r="F42" s="222"/>
    </row>
    <row r="43" spans="1:6" ht="12.75" customHeight="1" hidden="1">
      <c r="A43" s="222"/>
      <c r="B43" s="222"/>
      <c r="C43" s="222"/>
      <c r="D43" s="222"/>
      <c r="E43" s="222"/>
      <c r="F43" s="222"/>
    </row>
    <row r="44" ht="12.75"/>
    <row r="45" ht="12.75">
      <c r="A45" s="141" t="s">
        <v>143</v>
      </c>
    </row>
    <row r="46" ht="12.75"/>
    <row r="47" spans="1:2" ht="12.75">
      <c r="A47" s="1" t="s">
        <v>85</v>
      </c>
      <c r="B47" s="2" t="s">
        <v>144</v>
      </c>
    </row>
    <row r="48" spans="1:2" ht="12.75">
      <c r="A48" s="3" t="s">
        <v>86</v>
      </c>
      <c r="B48" s="4">
        <v>9.257932246412347</v>
      </c>
    </row>
    <row r="49" spans="1:2" ht="12.75">
      <c r="A49" s="3" t="s">
        <v>40</v>
      </c>
      <c r="B49" s="4">
        <v>16.27318446241463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0.4821125534526358</v>
      </c>
    </row>
    <row r="52" spans="1:2" ht="12.75">
      <c r="A52" s="3" t="s">
        <v>44</v>
      </c>
      <c r="B52" s="4">
        <v>0.2528952687220503</v>
      </c>
    </row>
    <row r="53" spans="1:2" ht="12.75">
      <c r="A53" s="3" t="s">
        <v>112</v>
      </c>
      <c r="B53" s="4">
        <v>10.58440950383243</v>
      </c>
    </row>
    <row r="54" spans="1:2" ht="12.75">
      <c r="A54" s="3" t="s">
        <v>106</v>
      </c>
      <c r="B54" s="4">
        <v>1.5384783303646197</v>
      </c>
    </row>
    <row r="55" spans="1:2" ht="12.75">
      <c r="A55" s="3" t="s">
        <v>52</v>
      </c>
      <c r="B55" s="4">
        <v>5.100502052238422</v>
      </c>
    </row>
    <row r="56" spans="1:2" ht="12.75">
      <c r="A56" s="3" t="s">
        <v>59</v>
      </c>
      <c r="B56" s="4">
        <v>4.26918398342683</v>
      </c>
    </row>
    <row r="57" spans="1:2" ht="12.75">
      <c r="A57" s="3" t="s">
        <v>87</v>
      </c>
      <c r="B57" s="4">
        <v>35.26352629774835</v>
      </c>
    </row>
    <row r="58" spans="1:2" ht="12.75">
      <c r="A58" s="3" t="s">
        <v>88</v>
      </c>
      <c r="B58" s="4">
        <v>0.5813347615538356</v>
      </c>
    </row>
    <row r="59" spans="1:3" ht="12.75">
      <c r="A59" s="3" t="s">
        <v>104</v>
      </c>
      <c r="B59" s="4">
        <v>12.330759142451896</v>
      </c>
      <c r="C59" s="60">
        <v>60.08945754331586</v>
      </c>
    </row>
    <row r="60" spans="1:2" ht="12.75">
      <c r="A60" s="5" t="s">
        <v>105</v>
      </c>
      <c r="B60" s="6">
        <v>4.065681397381951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41964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6" t="s">
        <v>24</v>
      </c>
      <c r="G12" s="226"/>
      <c r="H12" s="224" t="s">
        <v>25</v>
      </c>
      <c r="I12" s="224"/>
      <c r="J12" s="224" t="s">
        <v>14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23013.8935836623</v>
      </c>
      <c r="C15" s="96">
        <v>86.6132395697361</v>
      </c>
      <c r="D15" s="41">
        <v>4788663.477682869</v>
      </c>
      <c r="E15" s="96">
        <v>80.37441529476848</v>
      </c>
      <c r="F15" s="41">
        <v>3579874.709260631</v>
      </c>
      <c r="G15" s="96">
        <v>82.31126649784159</v>
      </c>
      <c r="H15" s="41">
        <v>2705395.805051545</v>
      </c>
      <c r="I15" s="96">
        <v>77.24908660760781</v>
      </c>
      <c r="J15" s="41">
        <v>11096947.885578707</v>
      </c>
      <c r="K15" s="97">
        <v>80.20413842255772</v>
      </c>
    </row>
    <row r="16" spans="1:11" ht="16.5" customHeight="1">
      <c r="A16" s="98" t="s">
        <v>38</v>
      </c>
      <c r="B16" s="41">
        <v>6929.1257032324</v>
      </c>
      <c r="C16" s="96">
        <v>26.077900393566473</v>
      </c>
      <c r="D16" s="41">
        <v>1472269.468686635</v>
      </c>
      <c r="E16" s="96">
        <v>24.71102808821438</v>
      </c>
      <c r="F16" s="41">
        <v>1204704.1039664643</v>
      </c>
      <c r="G16" s="96">
        <v>27.699494704692402</v>
      </c>
      <c r="H16" s="41">
        <v>819556.5653699503</v>
      </c>
      <c r="I16" s="96">
        <v>23.401380300761815</v>
      </c>
      <c r="J16" s="41">
        <v>3503459.2637262815</v>
      </c>
      <c r="K16" s="97">
        <v>25.321550992490856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836.3894840280001</v>
      </c>
      <c r="E17" s="100">
        <v>0.014038220904587765</v>
      </c>
      <c r="F17" s="23">
        <v>7701.317920920001</v>
      </c>
      <c r="G17" s="100">
        <v>0.17707469765174352</v>
      </c>
      <c r="H17" s="23">
        <v>0</v>
      </c>
      <c r="I17" s="100">
        <v>0</v>
      </c>
      <c r="J17" s="23">
        <v>8537.707404948002</v>
      </c>
      <c r="K17" s="101">
        <v>0.061707009312681416</v>
      </c>
    </row>
    <row r="18" spans="1:11" ht="16.5" customHeight="1">
      <c r="A18" s="99" t="s">
        <v>40</v>
      </c>
      <c r="B18" s="23">
        <v>4914.1738185024005</v>
      </c>
      <c r="C18" s="100">
        <v>18.49458948273891</v>
      </c>
      <c r="D18" s="23">
        <v>1471433.0792026068</v>
      </c>
      <c r="E18" s="100">
        <v>24.69698986730979</v>
      </c>
      <c r="F18" s="23">
        <v>1197002.7860455443</v>
      </c>
      <c r="G18" s="100">
        <v>27.522420007040655</v>
      </c>
      <c r="H18" s="23">
        <v>819556.5653699503</v>
      </c>
      <c r="I18" s="100">
        <v>23.401380300761815</v>
      </c>
      <c r="J18" s="23">
        <v>3492906.604436604</v>
      </c>
      <c r="K18" s="101">
        <v>25.245280746372522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2014.95188473</v>
      </c>
      <c r="C20" s="100">
        <v>7.583310910827564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2014.95188473</v>
      </c>
      <c r="K20" s="101">
        <v>0.014563236805653489</v>
      </c>
    </row>
    <row r="21" spans="1:11" ht="16.5" customHeight="1">
      <c r="A21" s="98" t="s">
        <v>43</v>
      </c>
      <c r="B21" s="41">
        <v>10109.4052080703</v>
      </c>
      <c r="C21" s="96">
        <v>38.04694464285393</v>
      </c>
      <c r="D21" s="41">
        <v>1951408.879501008</v>
      </c>
      <c r="E21" s="96">
        <v>32.75305279267733</v>
      </c>
      <c r="F21" s="41">
        <v>1137948.8792094414</v>
      </c>
      <c r="G21" s="96">
        <v>26.164606603473494</v>
      </c>
      <c r="H21" s="41">
        <v>1087045.8362719596</v>
      </c>
      <c r="I21" s="96">
        <v>31.039191306431462</v>
      </c>
      <c r="J21" s="41">
        <v>4186513.000190479</v>
      </c>
      <c r="K21" s="97">
        <v>30.258380199431194</v>
      </c>
    </row>
    <row r="22" spans="1:11" ht="16.5" customHeight="1">
      <c r="A22" s="99" t="s">
        <v>114</v>
      </c>
      <c r="B22" s="23">
        <v>3312.092451035</v>
      </c>
      <c r="C22" s="100">
        <v>12.465124855807119</v>
      </c>
      <c r="D22" s="23">
        <v>1193000.11694628</v>
      </c>
      <c r="E22" s="100">
        <v>20.023684540168432</v>
      </c>
      <c r="F22" s="23">
        <v>705579.069224596</v>
      </c>
      <c r="G22" s="100">
        <v>16.22322330220313</v>
      </c>
      <c r="H22" s="23">
        <v>671708.0222612167</v>
      </c>
      <c r="I22" s="100">
        <v>19.179755912164232</v>
      </c>
      <c r="J22" s="23">
        <v>2573599.300883128</v>
      </c>
      <c r="K22" s="101">
        <v>18.600908709364788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29869.349990531602</v>
      </c>
      <c r="E23" s="100">
        <v>0.5013364484500042</v>
      </c>
      <c r="F23" s="23">
        <v>32369.321091171998</v>
      </c>
      <c r="G23" s="100">
        <v>0.744260632305745</v>
      </c>
      <c r="H23" s="23">
        <v>11234.0575948346</v>
      </c>
      <c r="I23" s="100">
        <v>0.32077402000765576</v>
      </c>
      <c r="J23" s="23">
        <v>73472.7286765382</v>
      </c>
      <c r="K23" s="101">
        <v>0.5310304204198563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17058.03839172</v>
      </c>
      <c r="E24" s="100">
        <v>0.28630741504383594</v>
      </c>
      <c r="F24" s="23">
        <v>0</v>
      </c>
      <c r="G24" s="100">
        <v>0</v>
      </c>
      <c r="H24" s="23">
        <v>16775.867635590002</v>
      </c>
      <c r="I24" s="100">
        <v>0.4790132554651338</v>
      </c>
      <c r="J24" s="23">
        <v>33833.906027310004</v>
      </c>
      <c r="K24" s="101">
        <v>0.24453744492363774</v>
      </c>
    </row>
    <row r="25" spans="1:11" ht="16.5" customHeight="1">
      <c r="A25" s="99" t="s">
        <v>44</v>
      </c>
      <c r="B25" s="23">
        <v>338.8401246877</v>
      </c>
      <c r="C25" s="100">
        <v>1.2752314504595328</v>
      </c>
      <c r="D25" s="23">
        <v>50205.03891366491</v>
      </c>
      <c r="E25" s="100">
        <v>0.8426569681378951</v>
      </c>
      <c r="F25" s="23">
        <v>40357.304186364905</v>
      </c>
      <c r="G25" s="100">
        <v>0.9279265588332334</v>
      </c>
      <c r="H25" s="23">
        <v>24756.054727081</v>
      </c>
      <c r="I25" s="100">
        <v>0.7068772015185862</v>
      </c>
      <c r="J25" s="23">
        <v>115657.23795179851</v>
      </c>
      <c r="K25" s="101">
        <v>0.8359225633844624</v>
      </c>
    </row>
    <row r="26" spans="1:11" ht="16.5" customHeight="1">
      <c r="A26" s="99" t="s">
        <v>45</v>
      </c>
      <c r="B26" s="23">
        <v>1816.9845694826001</v>
      </c>
      <c r="C26" s="100">
        <v>6.838257039774949</v>
      </c>
      <c r="D26" s="23">
        <v>258518.46215241763</v>
      </c>
      <c r="E26" s="100">
        <v>4.339054171427694</v>
      </c>
      <c r="F26" s="23">
        <v>107526.7980476976</v>
      </c>
      <c r="G26" s="100">
        <v>2.4723398578358626</v>
      </c>
      <c r="H26" s="23">
        <v>130622.49255580151</v>
      </c>
      <c r="I26" s="100">
        <v>3.7297567407710486</v>
      </c>
      <c r="J26" s="23">
        <v>498484.73732539936</v>
      </c>
      <c r="K26" s="101">
        <v>3.602841005132256</v>
      </c>
    </row>
    <row r="27" spans="1:11" ht="16.5" customHeight="1">
      <c r="A27" s="99" t="s">
        <v>46</v>
      </c>
      <c r="B27" s="23">
        <v>4541.564065254999</v>
      </c>
      <c r="C27" s="100">
        <v>17.092265373317105</v>
      </c>
      <c r="D27" s="23">
        <v>389866.50035601907</v>
      </c>
      <c r="E27" s="100">
        <v>6.543640444806355</v>
      </c>
      <c r="F27" s="23">
        <v>252063.54298730314</v>
      </c>
      <c r="G27" s="100">
        <v>5.795641229439332</v>
      </c>
      <c r="H27" s="23">
        <v>221803.3396479196</v>
      </c>
      <c r="I27" s="100">
        <v>6.33330818445338</v>
      </c>
      <c r="J27" s="23">
        <v>868274.9470564969</v>
      </c>
      <c r="K27" s="101">
        <v>6.275531322721586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15.961382951600001</v>
      </c>
      <c r="E29" s="100">
        <v>0.0002679008094867207</v>
      </c>
      <c r="F29" s="23">
        <v>0</v>
      </c>
      <c r="G29" s="100">
        <v>0</v>
      </c>
      <c r="H29" s="23">
        <v>15.961382951600001</v>
      </c>
      <c r="I29" s="100">
        <v>0.00045575669619324013</v>
      </c>
      <c r="J29" s="23">
        <v>31.922765903200002</v>
      </c>
      <c r="K29" s="101">
        <v>0.00023072451648245592</v>
      </c>
    </row>
    <row r="30" spans="1:11" ht="16.5" customHeight="1">
      <c r="A30" s="102" t="s">
        <v>49</v>
      </c>
      <c r="B30" s="23">
        <v>99.92399761</v>
      </c>
      <c r="C30" s="100">
        <v>0.37606592349521945</v>
      </c>
      <c r="D30" s="23">
        <v>12875.411367422901</v>
      </c>
      <c r="E30" s="100">
        <v>0.2161049038336213</v>
      </c>
      <c r="F30" s="23">
        <v>52.8436723078</v>
      </c>
      <c r="G30" s="100">
        <v>0.0012150228561910446</v>
      </c>
      <c r="H30" s="23">
        <v>10130.0404665646</v>
      </c>
      <c r="I30" s="100">
        <v>0.2892502353552334</v>
      </c>
      <c r="J30" s="23">
        <v>23158.2195039053</v>
      </c>
      <c r="K30" s="101">
        <v>0.1673780089681239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5465.6152659226</v>
      </c>
      <c r="C32" s="96">
        <v>20.569950178244795</v>
      </c>
      <c r="D32" s="41">
        <v>867170.7618114603</v>
      </c>
      <c r="E32" s="96">
        <v>14.554863432383138</v>
      </c>
      <c r="F32" s="41">
        <v>834641.1857892761</v>
      </c>
      <c r="G32" s="96">
        <v>19.1907199701312</v>
      </c>
      <c r="H32" s="41">
        <v>591837.2257437722</v>
      </c>
      <c r="I32" s="96">
        <v>16.899148369979798</v>
      </c>
      <c r="J32" s="41">
        <v>2299114.7886104314</v>
      </c>
      <c r="K32" s="97">
        <v>16.617048458405385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167740.3119290642</v>
      </c>
      <c r="E35" s="100">
        <v>2.8154054999881253</v>
      </c>
      <c r="F35" s="23">
        <v>16007.9658067224</v>
      </c>
      <c r="G35" s="100">
        <v>0.36806761314772407</v>
      </c>
      <c r="H35" s="23">
        <v>67095.7831324758</v>
      </c>
      <c r="I35" s="100">
        <v>1.9158335177898829</v>
      </c>
      <c r="J35" s="23">
        <v>250844.0608682624</v>
      </c>
      <c r="K35" s="101">
        <v>1.8129968697519407</v>
      </c>
    </row>
    <row r="36" spans="1:11" ht="16.5" customHeight="1">
      <c r="A36" s="99" t="s">
        <v>52</v>
      </c>
      <c r="B36" s="23">
        <v>4742.4931214688995</v>
      </c>
      <c r="C36" s="100">
        <v>17.848465814546664</v>
      </c>
      <c r="D36" s="23">
        <v>504348.4069249947</v>
      </c>
      <c r="E36" s="100">
        <v>8.465140325763556</v>
      </c>
      <c r="F36" s="23">
        <v>674102.2622048709</v>
      </c>
      <c r="G36" s="100">
        <v>15.499484048312645</v>
      </c>
      <c r="H36" s="23">
        <v>402148.9684665685</v>
      </c>
      <c r="I36" s="100">
        <v>11.482844926508715</v>
      </c>
      <c r="J36" s="23">
        <v>1585342.1307179031</v>
      </c>
      <c r="K36" s="101">
        <v>11.458195623722203</v>
      </c>
    </row>
    <row r="37" spans="1:11" ht="16.5" customHeight="1">
      <c r="A37" s="99" t="s">
        <v>53</v>
      </c>
      <c r="B37" s="23">
        <v>137.239030628</v>
      </c>
      <c r="C37" s="100">
        <v>0.5165017816255032</v>
      </c>
      <c r="D37" s="23">
        <v>13637.9966985713</v>
      </c>
      <c r="E37" s="100">
        <v>0.2289043729107589</v>
      </c>
      <c r="F37" s="23">
        <v>0</v>
      </c>
      <c r="G37" s="100">
        <v>0</v>
      </c>
      <c r="H37" s="23">
        <v>37222.215231697395</v>
      </c>
      <c r="I37" s="100">
        <v>1.0628323304085359</v>
      </c>
      <c r="J37" s="23">
        <v>50997.45096089669</v>
      </c>
      <c r="K37" s="101">
        <v>0.36858843154349485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585.8831138257</v>
      </c>
      <c r="C39" s="100">
        <v>2.2049825820726254</v>
      </c>
      <c r="D39" s="23">
        <v>181444.04625883003</v>
      </c>
      <c r="E39" s="100">
        <v>3.0454132337206974</v>
      </c>
      <c r="F39" s="23">
        <v>144530.9577776828</v>
      </c>
      <c r="G39" s="100">
        <v>3.323168308670833</v>
      </c>
      <c r="H39" s="23">
        <v>85370.2589130306</v>
      </c>
      <c r="I39" s="100">
        <v>2.437637595272665</v>
      </c>
      <c r="J39" s="23">
        <v>411931.1460633691</v>
      </c>
      <c r="K39" s="101">
        <v>2.9772675333877476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85856.015081664</v>
      </c>
      <c r="E43" s="96">
        <v>1.4410340262762902</v>
      </c>
      <c r="F43" s="41">
        <v>64718.935001022</v>
      </c>
      <c r="G43" s="96">
        <v>1.4880681417551176</v>
      </c>
      <c r="H43" s="41">
        <v>915.6195064524001</v>
      </c>
      <c r="I43" s="96">
        <v>0.02614433363927278</v>
      </c>
      <c r="J43" s="41">
        <v>151490.5695891384</v>
      </c>
      <c r="K43" s="97">
        <v>1.0949110276375547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85856.015081664</v>
      </c>
      <c r="E44" s="100">
        <v>1.4410340262762902</v>
      </c>
      <c r="F44" s="23">
        <v>64717.548211422</v>
      </c>
      <c r="G44" s="100">
        <v>1.4880362556089217</v>
      </c>
      <c r="H44" s="23">
        <v>123.16830645239999</v>
      </c>
      <c r="I44" s="100">
        <v>0.0035169120742658015</v>
      </c>
      <c r="J44" s="23">
        <v>150696.73159953838</v>
      </c>
      <c r="K44" s="101">
        <v>1.0891734957810963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0</v>
      </c>
      <c r="E46" s="100">
        <v>0</v>
      </c>
      <c r="F46" s="23">
        <v>1.3867896</v>
      </c>
      <c r="G46" s="100">
        <v>3.188614619577308E-05</v>
      </c>
      <c r="H46" s="23">
        <v>792.4512000000001</v>
      </c>
      <c r="I46" s="100">
        <v>0.02262742156500698</v>
      </c>
      <c r="J46" s="23">
        <v>793.8379896000001</v>
      </c>
      <c r="K46" s="101">
        <v>0.005737531856458114</v>
      </c>
    </row>
    <row r="47" spans="1:11" ht="16.5" customHeight="1">
      <c r="A47" s="98" t="s">
        <v>58</v>
      </c>
      <c r="B47" s="41">
        <v>509.747406437</v>
      </c>
      <c r="C47" s="96">
        <v>1.9184443550709074</v>
      </c>
      <c r="D47" s="41">
        <v>411958.35260210116</v>
      </c>
      <c r="E47" s="96">
        <v>6.914436955217325</v>
      </c>
      <c r="F47" s="41">
        <v>337861.605294427</v>
      </c>
      <c r="G47" s="96">
        <v>7.7683770777893635</v>
      </c>
      <c r="H47" s="41">
        <v>206040.55815941002</v>
      </c>
      <c r="I47" s="96">
        <v>5.883222296795447</v>
      </c>
      <c r="J47" s="41">
        <v>956370.2634623752</v>
      </c>
      <c r="K47" s="97">
        <v>6.912247744592716</v>
      </c>
    </row>
    <row r="48" spans="1:11" ht="16.5" customHeight="1">
      <c r="A48" s="99" t="s">
        <v>123</v>
      </c>
      <c r="B48" s="23">
        <v>509.747406437</v>
      </c>
      <c r="C48" s="100">
        <v>1.9184443550709074</v>
      </c>
      <c r="D48" s="23">
        <v>376293.5366230602</v>
      </c>
      <c r="E48" s="100">
        <v>6.315827605391392</v>
      </c>
      <c r="F48" s="23">
        <v>337861.605294427</v>
      </c>
      <c r="G48" s="100">
        <v>7.7683770777893635</v>
      </c>
      <c r="H48" s="23">
        <v>151108.70976561803</v>
      </c>
      <c r="I48" s="100">
        <v>4.314714241092607</v>
      </c>
      <c r="J48" s="23">
        <v>865773.599089542</v>
      </c>
      <c r="K48" s="101">
        <v>6.257452616697802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35664.815979041</v>
      </c>
      <c r="E49" s="100">
        <v>0.5986093498259335</v>
      </c>
      <c r="F49" s="23">
        <v>0</v>
      </c>
      <c r="G49" s="100">
        <v>0</v>
      </c>
      <c r="H49" s="23">
        <v>54931.848393792</v>
      </c>
      <c r="I49" s="100">
        <v>1.5685080557028406</v>
      </c>
      <c r="J49" s="23">
        <v>90596.66437283301</v>
      </c>
      <c r="K49" s="101">
        <v>0.6547951278949137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4047.1513908162005</v>
      </c>
      <c r="C51" s="96">
        <v>15.231533582679049</v>
      </c>
      <c r="D51" s="41">
        <v>1155640.9782113156</v>
      </c>
      <c r="E51" s="96">
        <v>19.396637150905686</v>
      </c>
      <c r="F51" s="41">
        <v>832178.350972133</v>
      </c>
      <c r="G51" s="96">
        <v>19.134092554526507</v>
      </c>
      <c r="H51" s="41">
        <v>821531.9077100075</v>
      </c>
      <c r="I51" s="96">
        <v>23.45778365261955</v>
      </c>
      <c r="J51" s="41">
        <v>2813398.388284272</v>
      </c>
      <c r="K51" s="97">
        <v>20.334077090241742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56517.313994096396</v>
      </c>
      <c r="E52" s="96">
        <v>0.9486041538471969</v>
      </c>
      <c r="F52" s="41">
        <v>127038.41887349209</v>
      </c>
      <c r="G52" s="96">
        <v>2.9209662350222607</v>
      </c>
      <c r="H52" s="41">
        <v>130673.84353176231</v>
      </c>
      <c r="I52" s="96">
        <v>3.7312230016346066</v>
      </c>
      <c r="J52" s="41">
        <v>314229.5763993508</v>
      </c>
      <c r="K52" s="97">
        <v>2.2711210958057855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56517.313994096396</v>
      </c>
      <c r="E53" s="100">
        <v>0.9486041538471969</v>
      </c>
      <c r="F53" s="23">
        <v>127038.41887349209</v>
      </c>
      <c r="G53" s="100">
        <v>2.9209662350222607</v>
      </c>
      <c r="H53" s="23">
        <v>130673.84353176231</v>
      </c>
      <c r="I53" s="100">
        <v>3.7312230016346066</v>
      </c>
      <c r="J53" s="23">
        <v>314229.5763993508</v>
      </c>
      <c r="K53" s="101">
        <v>2.2711210958057855</v>
      </c>
    </row>
    <row r="54" spans="1:11" ht="16.5" customHeight="1">
      <c r="A54" s="98" t="s">
        <v>43</v>
      </c>
      <c r="B54" s="41">
        <v>93.2113158</v>
      </c>
      <c r="C54" s="96">
        <v>0.35080261393608925</v>
      </c>
      <c r="D54" s="41">
        <v>155408.06264999937</v>
      </c>
      <c r="E54" s="96">
        <v>2.608417197365995</v>
      </c>
      <c r="F54" s="41">
        <v>161941.48030577638</v>
      </c>
      <c r="G54" s="96">
        <v>3.7234845979447004</v>
      </c>
      <c r="H54" s="41">
        <v>117103.99994213911</v>
      </c>
      <c r="I54" s="104">
        <v>3.34375362626662</v>
      </c>
      <c r="J54" s="41">
        <v>434546.7542137149</v>
      </c>
      <c r="K54" s="97">
        <v>3.140723772463891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133362.5664647403</v>
      </c>
      <c r="E55" s="100">
        <v>2.238398741479295</v>
      </c>
      <c r="F55" s="23">
        <v>100652.7444543242</v>
      </c>
      <c r="G55" s="100">
        <v>2.3142862656861354</v>
      </c>
      <c r="H55" s="23">
        <v>102419.13900780721</v>
      </c>
      <c r="I55" s="106">
        <v>2.924446369258705</v>
      </c>
      <c r="J55" s="23">
        <v>336434.4499268717</v>
      </c>
      <c r="K55" s="101">
        <v>2.4316087153224197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93.2113158</v>
      </c>
      <c r="C58" s="100">
        <v>0.35080261393608925</v>
      </c>
      <c r="D58" s="23">
        <v>22045.4961852591</v>
      </c>
      <c r="E58" s="100">
        <v>0.3700184558866998</v>
      </c>
      <c r="F58" s="23">
        <v>61288.73585145219</v>
      </c>
      <c r="G58" s="100">
        <v>1.4091983322585657</v>
      </c>
      <c r="H58" s="23">
        <v>9014.455304331901</v>
      </c>
      <c r="I58" s="106">
        <v>0.2573961404185282</v>
      </c>
      <c r="J58" s="23">
        <v>92441.8986568432</v>
      </c>
      <c r="K58" s="101">
        <v>0.6681317162490082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0</v>
      </c>
      <c r="G59" s="100">
        <v>0</v>
      </c>
      <c r="H59" s="23">
        <v>5670.40563</v>
      </c>
      <c r="I59" s="100">
        <v>0.16191111658938617</v>
      </c>
      <c r="J59" s="23">
        <v>5670.40563</v>
      </c>
      <c r="K59" s="101">
        <v>0.04098334089246317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163479.1696175563</v>
      </c>
      <c r="E60" s="96">
        <v>2.743885163808443</v>
      </c>
      <c r="F60" s="41">
        <v>171392.18571452698</v>
      </c>
      <c r="G60" s="96">
        <v>3.940782574737002</v>
      </c>
      <c r="H60" s="41">
        <v>168194.22778551604</v>
      </c>
      <c r="I60" s="96">
        <v>4.80256916375883</v>
      </c>
      <c r="J60" s="41">
        <v>503065.58311759937</v>
      </c>
      <c r="K60" s="97">
        <v>3.63594945925841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163479.1696175563</v>
      </c>
      <c r="E61" s="100">
        <v>2.743885163808443</v>
      </c>
      <c r="F61" s="23">
        <v>145781.90842070698</v>
      </c>
      <c r="G61" s="100">
        <v>3.3519311398077005</v>
      </c>
      <c r="H61" s="23">
        <v>144680.20693147852</v>
      </c>
      <c r="I61" s="100">
        <v>4.131156636965164</v>
      </c>
      <c r="J61" s="23">
        <v>453941.28496974177</v>
      </c>
      <c r="K61" s="101">
        <v>3.280899399621557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0</v>
      </c>
      <c r="E62" s="100">
        <v>0</v>
      </c>
      <c r="F62" s="23">
        <v>25610.27729382</v>
      </c>
      <c r="G62" s="100">
        <v>0.5888514349293017</v>
      </c>
      <c r="H62" s="23">
        <v>23514.020854037502</v>
      </c>
      <c r="I62" s="100">
        <v>0.6714125267936649</v>
      </c>
      <c r="J62" s="23">
        <v>49124.2981478575</v>
      </c>
      <c r="K62" s="101">
        <v>0.355050059636852</v>
      </c>
    </row>
    <row r="63" spans="1:11" ht="16.5" customHeight="1">
      <c r="A63" s="98" t="s">
        <v>65</v>
      </c>
      <c r="B63" s="41">
        <v>3953.9400750162004</v>
      </c>
      <c r="C63" s="96">
        <v>14.880730968742961</v>
      </c>
      <c r="D63" s="41">
        <v>780236.4319496637</v>
      </c>
      <c r="E63" s="96">
        <v>13.095730635884056</v>
      </c>
      <c r="F63" s="41">
        <v>371806.2660783376</v>
      </c>
      <c r="G63" s="96">
        <v>8.548859146822545</v>
      </c>
      <c r="H63" s="41">
        <v>405559.8364505901</v>
      </c>
      <c r="I63" s="96">
        <v>11.580237860959496</v>
      </c>
      <c r="J63" s="41">
        <v>1561556.4745536074</v>
      </c>
      <c r="K63" s="97">
        <v>11.286282762713661</v>
      </c>
    </row>
    <row r="64" spans="1:11" ht="16.5" customHeight="1">
      <c r="A64" s="99" t="s">
        <v>121</v>
      </c>
      <c r="B64" s="23">
        <v>3953.9400750162004</v>
      </c>
      <c r="C64" s="100">
        <v>14.880730968742961</v>
      </c>
      <c r="D64" s="23">
        <v>780236.4319496637</v>
      </c>
      <c r="E64" s="100">
        <v>13.095730635884056</v>
      </c>
      <c r="F64" s="23">
        <v>371806.2660783376</v>
      </c>
      <c r="G64" s="100">
        <v>8.548859146822545</v>
      </c>
      <c r="H64" s="23">
        <v>405559.8364505901</v>
      </c>
      <c r="I64" s="100">
        <v>11.580237860959496</v>
      </c>
      <c r="J64" s="23">
        <v>1561556.4745536074</v>
      </c>
      <c r="K64" s="101">
        <v>11.286282762713661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3">
        <v>-490.17232499999994</v>
      </c>
      <c r="C69" s="108">
        <v>-1.8447731524151518</v>
      </c>
      <c r="D69" s="173">
        <v>13640.569423543691</v>
      </c>
      <c r="E69" s="108">
        <v>0.22894755432585184</v>
      </c>
      <c r="F69" s="173">
        <v>-62861.4348621297</v>
      </c>
      <c r="G69" s="108">
        <v>-1.4453590523680984</v>
      </c>
      <c r="H69" s="173">
        <v>-24755.811631130004</v>
      </c>
      <c r="I69" s="108">
        <v>-0.7068702602273572</v>
      </c>
      <c r="J69" s="173">
        <v>-74466.84939471602</v>
      </c>
      <c r="K69" s="109">
        <v>-0.5382155127994541</v>
      </c>
    </row>
    <row r="70" spans="1:11" ht="16.5" customHeight="1">
      <c r="A70" s="95" t="s">
        <v>67</v>
      </c>
      <c r="B70" s="41">
        <v>26570.8726494785</v>
      </c>
      <c r="C70" s="96">
        <v>99.99999999999999</v>
      </c>
      <c r="D70" s="41">
        <v>5957945.025317728</v>
      </c>
      <c r="E70" s="96">
        <v>100.00000000000003</v>
      </c>
      <c r="F70" s="41">
        <v>4349191.625370635</v>
      </c>
      <c r="G70" s="96">
        <v>99.99999999999999</v>
      </c>
      <c r="H70" s="41">
        <v>3502171.9011304225</v>
      </c>
      <c r="I70" s="96">
        <v>100</v>
      </c>
      <c r="J70" s="41">
        <v>13835879.424468262</v>
      </c>
      <c r="K70" s="97">
        <v>100</v>
      </c>
    </row>
    <row r="71" spans="1:11" ht="16.5" customHeight="1">
      <c r="A71" s="95" t="s">
        <v>9</v>
      </c>
      <c r="B71" s="41">
        <v>26334.382199360098</v>
      </c>
      <c r="C71" s="96">
        <v>99.10996355581477</v>
      </c>
      <c r="D71" s="41">
        <v>5914406.682195028</v>
      </c>
      <c r="E71" s="96">
        <v>99.26923892486944</v>
      </c>
      <c r="F71" s="41">
        <v>4319367.200601244</v>
      </c>
      <c r="G71" s="96">
        <v>99.31425360530422</v>
      </c>
      <c r="H71" s="41">
        <v>3476760.360521532</v>
      </c>
      <c r="I71" s="96">
        <v>99.27440624485942</v>
      </c>
      <c r="J71" s="41">
        <v>13736868.625517165</v>
      </c>
      <c r="K71" s="97">
        <v>99.28439099594927</v>
      </c>
    </row>
    <row r="72" spans="1:11" ht="16.5" customHeight="1">
      <c r="A72" s="95" t="s">
        <v>68</v>
      </c>
      <c r="B72" s="41">
        <v>236.49045011840002</v>
      </c>
      <c r="C72" s="96">
        <v>0.8900364441852141</v>
      </c>
      <c r="D72" s="41">
        <v>43538.343122702005</v>
      </c>
      <c r="E72" s="96">
        <v>0.7307610751306013</v>
      </c>
      <c r="F72" s="41">
        <v>29824.4247693859</v>
      </c>
      <c r="G72" s="96">
        <v>0.6857463946956875</v>
      </c>
      <c r="H72" s="41">
        <v>25411.5406088883</v>
      </c>
      <c r="I72" s="96">
        <v>0.7255937551405179</v>
      </c>
      <c r="J72" s="41">
        <v>99010.7989510946</v>
      </c>
      <c r="K72" s="97">
        <v>0.7156090040507112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41964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6" t="s">
        <v>24</v>
      </c>
      <c r="G12" s="226"/>
      <c r="H12" s="224" t="s">
        <v>25</v>
      </c>
      <c r="I12" s="224"/>
      <c r="J12" s="224" t="s">
        <v>14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223439.31657971704</v>
      </c>
      <c r="C15" s="96">
        <v>66.12482997240281</v>
      </c>
      <c r="D15" s="41">
        <v>19506318.592123717</v>
      </c>
      <c r="E15" s="96">
        <v>60.82545621006249</v>
      </c>
      <c r="F15" s="41">
        <v>14714817.602924643</v>
      </c>
      <c r="G15" s="96">
        <v>61.34857985369169</v>
      </c>
      <c r="H15" s="41">
        <v>12928776.244003866</v>
      </c>
      <c r="I15" s="96">
        <v>61.14187152525316</v>
      </c>
      <c r="J15" s="41">
        <v>47373351.75563194</v>
      </c>
      <c r="K15" s="97">
        <v>61.0966624276749</v>
      </c>
    </row>
    <row r="16" spans="1:11" ht="16.5" customHeight="1">
      <c r="A16" s="98" t="s">
        <v>38</v>
      </c>
      <c r="B16" s="41">
        <v>55051.883095823</v>
      </c>
      <c r="C16" s="96">
        <v>16.292103221113884</v>
      </c>
      <c r="D16" s="41">
        <v>5362871.159534446</v>
      </c>
      <c r="E16" s="96">
        <v>16.72273952329388</v>
      </c>
      <c r="F16" s="41">
        <v>5264520.132301997</v>
      </c>
      <c r="G16" s="96">
        <v>21.948680740949484</v>
      </c>
      <c r="H16" s="41">
        <v>3900725.5150428987</v>
      </c>
      <c r="I16" s="96">
        <v>18.44704044643365</v>
      </c>
      <c r="J16" s="41">
        <v>14583168.689975167</v>
      </c>
      <c r="K16" s="97">
        <v>18.807681989090565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450142.648638602</v>
      </c>
      <c r="E17" s="100">
        <v>1.403654504756444</v>
      </c>
      <c r="F17" s="23">
        <v>86870.27295230002</v>
      </c>
      <c r="G17" s="100">
        <v>0.36217695801182964</v>
      </c>
      <c r="H17" s="23">
        <v>0</v>
      </c>
      <c r="I17" s="100">
        <v>0</v>
      </c>
      <c r="J17" s="23">
        <v>537012.921590902</v>
      </c>
      <c r="K17" s="101">
        <v>0.6925770707334052</v>
      </c>
    </row>
    <row r="18" spans="1:11" ht="16.5" customHeight="1">
      <c r="A18" s="99" t="s">
        <v>40</v>
      </c>
      <c r="B18" s="23">
        <v>53326.79121079301</v>
      </c>
      <c r="C18" s="100">
        <v>15.781577995157589</v>
      </c>
      <c r="D18" s="23">
        <v>4912728.510895843</v>
      </c>
      <c r="E18" s="100">
        <v>15.319085018537432</v>
      </c>
      <c r="F18" s="23">
        <v>5177649.859349697</v>
      </c>
      <c r="G18" s="100">
        <v>21.586503782937655</v>
      </c>
      <c r="H18" s="23">
        <v>3900725.5150428987</v>
      </c>
      <c r="I18" s="100">
        <v>18.44704044643365</v>
      </c>
      <c r="J18" s="23">
        <v>14044430.67649923</v>
      </c>
      <c r="K18" s="101">
        <v>18.112880094639802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1725.09188503</v>
      </c>
      <c r="C20" s="100">
        <v>0.5105252259562969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1725.09188503</v>
      </c>
      <c r="K20" s="101">
        <v>0.002224823717352218</v>
      </c>
    </row>
    <row r="21" spans="1:11" ht="16.5" customHeight="1">
      <c r="A21" s="98" t="s">
        <v>43</v>
      </c>
      <c r="B21" s="41">
        <v>97277.1876765137</v>
      </c>
      <c r="C21" s="96">
        <v>28.7882973944206</v>
      </c>
      <c r="D21" s="41">
        <v>5563309.518350901</v>
      </c>
      <c r="E21" s="96">
        <v>17.347755184728317</v>
      </c>
      <c r="F21" s="41">
        <v>2573502.3018676755</v>
      </c>
      <c r="G21" s="96">
        <v>10.72936924739107</v>
      </c>
      <c r="H21" s="41">
        <v>3984333.9924791926</v>
      </c>
      <c r="I21" s="96">
        <v>18.84243585659111</v>
      </c>
      <c r="J21" s="41">
        <v>12218423.000374282</v>
      </c>
      <c r="K21" s="97">
        <v>15.757906877755564</v>
      </c>
    </row>
    <row r="22" spans="1:11" ht="16.5" customHeight="1">
      <c r="A22" s="99" t="s">
        <v>114</v>
      </c>
      <c r="B22" s="23">
        <v>37835.4327150397</v>
      </c>
      <c r="C22" s="100">
        <v>11.197051591060033</v>
      </c>
      <c r="D22" s="23">
        <v>3125673.164372273</v>
      </c>
      <c r="E22" s="100">
        <v>9.746610837334533</v>
      </c>
      <c r="F22" s="23">
        <v>1086281.966348501</v>
      </c>
      <c r="G22" s="100">
        <v>4.528894462335084</v>
      </c>
      <c r="H22" s="23">
        <v>2294013.983387165</v>
      </c>
      <c r="I22" s="100">
        <v>10.84869175568279</v>
      </c>
      <c r="J22" s="23">
        <v>6543804.546822978</v>
      </c>
      <c r="K22" s="101">
        <v>8.439441216915736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162078.49533563</v>
      </c>
      <c r="E23" s="100">
        <v>0.5054002565410192</v>
      </c>
      <c r="F23" s="23">
        <v>51330.04214789301</v>
      </c>
      <c r="G23" s="100">
        <v>0.21400368489633806</v>
      </c>
      <c r="H23" s="23">
        <v>69861.62611667921</v>
      </c>
      <c r="I23" s="100">
        <v>0.3303847547483314</v>
      </c>
      <c r="J23" s="23">
        <v>283270.16360020224</v>
      </c>
      <c r="K23" s="101">
        <v>0.3653290493480079</v>
      </c>
    </row>
    <row r="24" spans="1:11" ht="16.5" customHeight="1">
      <c r="A24" s="99" t="s">
        <v>109</v>
      </c>
      <c r="B24" s="23">
        <v>79.4604296632</v>
      </c>
      <c r="C24" s="100">
        <v>0.02351559018995916</v>
      </c>
      <c r="D24" s="23">
        <v>86521.30053522231</v>
      </c>
      <c r="E24" s="100">
        <v>0.26979450541055955</v>
      </c>
      <c r="F24" s="23">
        <v>73103.59529019</v>
      </c>
      <c r="G24" s="100">
        <v>0.30478133499669097</v>
      </c>
      <c r="H24" s="23">
        <v>115235.29642139</v>
      </c>
      <c r="I24" s="100">
        <v>0.5449627680143944</v>
      </c>
      <c r="J24" s="23">
        <v>274939.65267646546</v>
      </c>
      <c r="K24" s="101">
        <v>0.3545853211781493</v>
      </c>
    </row>
    <row r="25" spans="1:11" ht="16.5" customHeight="1">
      <c r="A25" s="99" t="s">
        <v>44</v>
      </c>
      <c r="B25" s="23">
        <v>2544.384068158</v>
      </c>
      <c r="C25" s="100">
        <v>0.7529872829315266</v>
      </c>
      <c r="D25" s="23">
        <v>86796.844589373</v>
      </c>
      <c r="E25" s="100">
        <v>0.2706537189377319</v>
      </c>
      <c r="F25" s="23">
        <v>46560.958918657496</v>
      </c>
      <c r="G25" s="100">
        <v>0.19412056495474223</v>
      </c>
      <c r="H25" s="23">
        <v>34612.697419944896</v>
      </c>
      <c r="I25" s="100">
        <v>0.163687966970132</v>
      </c>
      <c r="J25" s="23">
        <v>170514.88499613336</v>
      </c>
      <c r="K25" s="101">
        <v>0.21991035004746196</v>
      </c>
    </row>
    <row r="26" spans="1:11" ht="16.5" customHeight="1">
      <c r="A26" s="99" t="s">
        <v>45</v>
      </c>
      <c r="B26" s="23">
        <v>21558.6761356614</v>
      </c>
      <c r="C26" s="100">
        <v>6.380093779923938</v>
      </c>
      <c r="D26" s="23">
        <v>746960.7892068969</v>
      </c>
      <c r="E26" s="100">
        <v>2.3292058191279263</v>
      </c>
      <c r="F26" s="23">
        <v>688590.107285931</v>
      </c>
      <c r="G26" s="100">
        <v>2.870849392988524</v>
      </c>
      <c r="H26" s="23">
        <v>524245.7688118644</v>
      </c>
      <c r="I26" s="100">
        <v>2.4792267140688087</v>
      </c>
      <c r="J26" s="23">
        <v>1981355.3414403535</v>
      </c>
      <c r="K26" s="101">
        <v>2.5553226436181053</v>
      </c>
    </row>
    <row r="27" spans="1:11" ht="16.5" customHeight="1">
      <c r="A27" s="99" t="s">
        <v>46</v>
      </c>
      <c r="B27" s="23">
        <v>29913.5108250521</v>
      </c>
      <c r="C27" s="100">
        <v>8.85263098483608</v>
      </c>
      <c r="D27" s="23">
        <v>811924.4649173928</v>
      </c>
      <c r="E27" s="100">
        <v>2.5317783954709063</v>
      </c>
      <c r="F27" s="23">
        <v>423485.6944655714</v>
      </c>
      <c r="G27" s="100">
        <v>1.765583960663806</v>
      </c>
      <c r="H27" s="23">
        <v>508386.4277801869</v>
      </c>
      <c r="I27" s="100">
        <v>2.404225818892537</v>
      </c>
      <c r="J27" s="23">
        <v>1773710.0979882034</v>
      </c>
      <c r="K27" s="101">
        <v>2.287525857582163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70.7852635248</v>
      </c>
      <c r="E29" s="100">
        <v>0.00022072570621213755</v>
      </c>
      <c r="F29" s="23">
        <v>0</v>
      </c>
      <c r="G29" s="100">
        <v>0</v>
      </c>
      <c r="H29" s="23">
        <v>70.7852635248</v>
      </c>
      <c r="I29" s="100">
        <v>0.0003347527566904665</v>
      </c>
      <c r="J29" s="23">
        <v>141.5705270496</v>
      </c>
      <c r="K29" s="101">
        <v>0.00018258126943338228</v>
      </c>
    </row>
    <row r="30" spans="1:11" ht="16.5" customHeight="1">
      <c r="A30" s="102" t="s">
        <v>49</v>
      </c>
      <c r="B30" s="23">
        <v>5345.7235029393005</v>
      </c>
      <c r="C30" s="100">
        <v>1.58201816547906</v>
      </c>
      <c r="D30" s="23">
        <v>543283.6741305877</v>
      </c>
      <c r="E30" s="100">
        <v>1.6940909261994246</v>
      </c>
      <c r="F30" s="23">
        <v>204149.9374109317</v>
      </c>
      <c r="G30" s="100">
        <v>0.8511358465558848</v>
      </c>
      <c r="H30" s="23">
        <v>437907.40727843746</v>
      </c>
      <c r="I30" s="100">
        <v>2.070921325457423</v>
      </c>
      <c r="J30" s="23">
        <v>1190686.7423228961</v>
      </c>
      <c r="K30" s="101">
        <v>1.5356098577965078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65043.6935502497</v>
      </c>
      <c r="C32" s="96">
        <v>19.24908848910149</v>
      </c>
      <c r="D32" s="41">
        <v>4833873.334555015</v>
      </c>
      <c r="E32" s="96">
        <v>15.07319535705141</v>
      </c>
      <c r="F32" s="41">
        <v>4026867.9291002615</v>
      </c>
      <c r="G32" s="96">
        <v>16.78869798967651</v>
      </c>
      <c r="H32" s="41">
        <v>3234583.0519228196</v>
      </c>
      <c r="I32" s="96">
        <v>15.296765731416206</v>
      </c>
      <c r="J32" s="41">
        <v>12160368.009128345</v>
      </c>
      <c r="K32" s="97">
        <v>15.683034273834881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21414.103725847</v>
      </c>
      <c r="E34" s="100">
        <v>0.06677439529672076</v>
      </c>
      <c r="F34" s="23">
        <v>42828.207451694</v>
      </c>
      <c r="G34" s="100">
        <v>0.17855808857042874</v>
      </c>
      <c r="H34" s="23">
        <v>64242.311177541</v>
      </c>
      <c r="I34" s="100">
        <v>0.3038102804450834</v>
      </c>
      <c r="J34" s="23">
        <v>128484.62235508199</v>
      </c>
      <c r="K34" s="101">
        <v>0.16570458513614666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459807.3171430595</v>
      </c>
      <c r="E35" s="100">
        <v>1.43379129700283</v>
      </c>
      <c r="F35" s="23">
        <v>106674.42619559109</v>
      </c>
      <c r="G35" s="100">
        <v>0.44474384463360545</v>
      </c>
      <c r="H35" s="23">
        <v>250774.491866895</v>
      </c>
      <c r="I35" s="100">
        <v>1.1859453264687307</v>
      </c>
      <c r="J35" s="23">
        <v>817256.2352055456</v>
      </c>
      <c r="K35" s="101">
        <v>1.054002439532466</v>
      </c>
    </row>
    <row r="36" spans="1:11" ht="16.5" customHeight="1">
      <c r="A36" s="99" t="s">
        <v>52</v>
      </c>
      <c r="B36" s="23">
        <v>37749.45573033691</v>
      </c>
      <c r="C36" s="100">
        <v>11.171607485778841</v>
      </c>
      <c r="D36" s="23">
        <v>1156011.9660351016</v>
      </c>
      <c r="E36" s="100">
        <v>3.6047270983653554</v>
      </c>
      <c r="F36" s="23">
        <v>1591712.623312212</v>
      </c>
      <c r="G36" s="100">
        <v>6.636120923169991</v>
      </c>
      <c r="H36" s="23">
        <v>1176566.3714115615</v>
      </c>
      <c r="I36" s="100">
        <v>5.564136045369513</v>
      </c>
      <c r="J36" s="23">
        <v>3962040.416489212</v>
      </c>
      <c r="K36" s="101">
        <v>5.109780855273089</v>
      </c>
    </row>
    <row r="37" spans="1:11" ht="16.5" customHeight="1">
      <c r="A37" s="99" t="s">
        <v>53</v>
      </c>
      <c r="B37" s="23">
        <v>156.844606432</v>
      </c>
      <c r="C37" s="100">
        <v>0.046416732252688546</v>
      </c>
      <c r="D37" s="23">
        <v>140751.24357273252</v>
      </c>
      <c r="E37" s="100">
        <v>0.43889668683571875</v>
      </c>
      <c r="F37" s="23">
        <v>88451.50851602679</v>
      </c>
      <c r="G37" s="100">
        <v>0.36876939828981914</v>
      </c>
      <c r="H37" s="23">
        <v>51115.7796651213</v>
      </c>
      <c r="I37" s="100">
        <v>0.24173319842606594</v>
      </c>
      <c r="J37" s="23">
        <v>280475.3763603126</v>
      </c>
      <c r="K37" s="101">
        <v>0.36172465645148016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27137.393213480802</v>
      </c>
      <c r="C39" s="100">
        <v>8.031064271069964</v>
      </c>
      <c r="D39" s="23">
        <v>3055888.7040782734</v>
      </c>
      <c r="E39" s="100">
        <v>9.529005879550782</v>
      </c>
      <c r="F39" s="23">
        <v>2197201.163624738</v>
      </c>
      <c r="G39" s="100">
        <v>9.160505735012665</v>
      </c>
      <c r="H39" s="23">
        <v>1691884.0978017014</v>
      </c>
      <c r="I39" s="100">
        <v>8.001140880706817</v>
      </c>
      <c r="J39" s="23">
        <v>6972111.358718193</v>
      </c>
      <c r="K39" s="101">
        <v>8.9918217374417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1965915.5979431167</v>
      </c>
      <c r="E43" s="96">
        <v>6.130204043916882</v>
      </c>
      <c r="F43" s="41">
        <v>1184830.4398083023</v>
      </c>
      <c r="G43" s="96">
        <v>4.939759826531403</v>
      </c>
      <c r="H43" s="41">
        <v>706404.3788511977</v>
      </c>
      <c r="I43" s="96">
        <v>3.34067857324295</v>
      </c>
      <c r="J43" s="41">
        <v>3857150.4166026167</v>
      </c>
      <c r="K43" s="97">
        <v>4.97450588152483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1877720.5418863012</v>
      </c>
      <c r="E44" s="100">
        <v>5.855190360797099</v>
      </c>
      <c r="F44" s="23">
        <v>998978.8745256414</v>
      </c>
      <c r="G44" s="100">
        <v>4.164913008762438</v>
      </c>
      <c r="H44" s="23">
        <v>680808.870899372</v>
      </c>
      <c r="I44" s="100">
        <v>3.2196340730304946</v>
      </c>
      <c r="J44" s="23">
        <v>3557508.2873113146</v>
      </c>
      <c r="K44" s="101">
        <v>4.588062166989812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88195.0560568154</v>
      </c>
      <c r="E46" s="100">
        <v>0.2750136831197824</v>
      </c>
      <c r="F46" s="23">
        <v>185851.56528266083</v>
      </c>
      <c r="G46" s="100">
        <v>0.7748468177689651</v>
      </c>
      <c r="H46" s="23">
        <v>25595.507951825603</v>
      </c>
      <c r="I46" s="100">
        <v>0.12104450021245557</v>
      </c>
      <c r="J46" s="23">
        <v>299642.1292913018</v>
      </c>
      <c r="K46" s="101">
        <v>0.3864437145350172</v>
      </c>
    </row>
    <row r="47" spans="1:11" ht="16.5" customHeight="1">
      <c r="A47" s="98" t="s">
        <v>58</v>
      </c>
      <c r="B47" s="41">
        <v>6066.5522571306</v>
      </c>
      <c r="C47" s="96">
        <v>1.7953408677668334</v>
      </c>
      <c r="D47" s="41">
        <v>1780348.9817402381</v>
      </c>
      <c r="E47" s="96">
        <v>5.551562101072002</v>
      </c>
      <c r="F47" s="41">
        <v>1665096.7998464021</v>
      </c>
      <c r="G47" s="96">
        <v>6.942072049143198</v>
      </c>
      <c r="H47" s="41">
        <v>1102729.305707754</v>
      </c>
      <c r="I47" s="96">
        <v>5.2149509175692215</v>
      </c>
      <c r="J47" s="41">
        <v>4554241.639551525</v>
      </c>
      <c r="K47" s="97">
        <v>5.873533405469053</v>
      </c>
    </row>
    <row r="48" spans="1:11" ht="16.5" customHeight="1">
      <c r="A48" s="99" t="s">
        <v>123</v>
      </c>
      <c r="B48" s="23">
        <v>6066.5522571306</v>
      </c>
      <c r="C48" s="100">
        <v>1.7953408677668334</v>
      </c>
      <c r="D48" s="23">
        <v>1372741.5891868712</v>
      </c>
      <c r="E48" s="100">
        <v>4.280542893138862</v>
      </c>
      <c r="F48" s="23">
        <v>1425842.7656318862</v>
      </c>
      <c r="G48" s="100">
        <v>5.944581246375122</v>
      </c>
      <c r="H48" s="23">
        <v>899334.0358417492</v>
      </c>
      <c r="I48" s="100">
        <v>4.25306812028908</v>
      </c>
      <c r="J48" s="23">
        <v>3703984.942917637</v>
      </c>
      <c r="K48" s="101">
        <v>4.77697079281974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407607.392553367</v>
      </c>
      <c r="E49" s="100">
        <v>1.2710192079331404</v>
      </c>
      <c r="F49" s="23">
        <v>239254.03421451602</v>
      </c>
      <c r="G49" s="100">
        <v>0.997490802768076</v>
      </c>
      <c r="H49" s="23">
        <v>203395.269866005</v>
      </c>
      <c r="I49" s="100">
        <v>0.9618827972801409</v>
      </c>
      <c r="J49" s="23">
        <v>850256.696633888</v>
      </c>
      <c r="K49" s="101">
        <v>1.096562612649312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117370.3303719411</v>
      </c>
      <c r="C51" s="96">
        <v>34.73467990527265</v>
      </c>
      <c r="D51" s="41">
        <v>12888743.90547845</v>
      </c>
      <c r="E51" s="96">
        <v>40.19024524401744</v>
      </c>
      <c r="F51" s="41">
        <v>9215444.095009914</v>
      </c>
      <c r="G51" s="96">
        <v>38.42075540491784</v>
      </c>
      <c r="H51" s="41">
        <v>8257011.435567029</v>
      </c>
      <c r="I51" s="96">
        <v>39.0484855525383</v>
      </c>
      <c r="J51" s="41">
        <v>30478569.766427334</v>
      </c>
      <c r="K51" s="97">
        <v>39.307729330685795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101877.96175173989</v>
      </c>
      <c r="E52" s="96">
        <v>0.31768031840733985</v>
      </c>
      <c r="F52" s="41">
        <v>172814.4280038313</v>
      </c>
      <c r="G52" s="96">
        <v>0.7204927728194138</v>
      </c>
      <c r="H52" s="41">
        <v>56444.1735726647</v>
      </c>
      <c r="I52" s="96">
        <v>0.2669318691728085</v>
      </c>
      <c r="J52" s="41">
        <v>331136.5633282359</v>
      </c>
      <c r="K52" s="97">
        <v>0.4270615879468658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101877.96175173989</v>
      </c>
      <c r="E53" s="100">
        <v>0.31768031840733985</v>
      </c>
      <c r="F53" s="23">
        <v>172814.4280038313</v>
      </c>
      <c r="G53" s="100">
        <v>0.7204927728194138</v>
      </c>
      <c r="H53" s="23">
        <v>56444.1735726647</v>
      </c>
      <c r="I53" s="100">
        <v>0.2669318691728085</v>
      </c>
      <c r="J53" s="23">
        <v>331136.5633282359</v>
      </c>
      <c r="K53" s="101">
        <v>0.4270615879468658</v>
      </c>
    </row>
    <row r="54" spans="1:11" ht="16.5" customHeight="1">
      <c r="A54" s="98" t="s">
        <v>43</v>
      </c>
      <c r="B54" s="41">
        <v>1465.3156881</v>
      </c>
      <c r="C54" s="96">
        <v>0.4336468273117811</v>
      </c>
      <c r="D54" s="41">
        <v>649370.384937438</v>
      </c>
      <c r="E54" s="96">
        <v>2.0248951500808667</v>
      </c>
      <c r="F54" s="41">
        <v>259259.96175406524</v>
      </c>
      <c r="G54" s="96">
        <v>1.0808989207839776</v>
      </c>
      <c r="H54" s="41">
        <v>447891.5591907283</v>
      </c>
      <c r="I54" s="104">
        <v>2.1181376839115353</v>
      </c>
      <c r="J54" s="41">
        <v>1357987.2215703314</v>
      </c>
      <c r="K54" s="97">
        <v>1.751374639593979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478482.83018091775</v>
      </c>
      <c r="E55" s="100">
        <v>1.4920260989783998</v>
      </c>
      <c r="F55" s="23">
        <v>223933.52423520375</v>
      </c>
      <c r="G55" s="100">
        <v>0.9336169882752404</v>
      </c>
      <c r="H55" s="23">
        <v>236911.0088679817</v>
      </c>
      <c r="I55" s="106">
        <v>1.1203831046145774</v>
      </c>
      <c r="J55" s="23">
        <v>939327.3632841032</v>
      </c>
      <c r="K55" s="101">
        <v>1.2114356425461086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1465.3156881</v>
      </c>
      <c r="C58" s="100">
        <v>0.4336468273117811</v>
      </c>
      <c r="D58" s="23">
        <v>170862.97294315885</v>
      </c>
      <c r="E58" s="100">
        <v>0.5327923990163692</v>
      </c>
      <c r="F58" s="23">
        <v>35326.4375188615</v>
      </c>
      <c r="G58" s="100">
        <v>0.14728193250873714</v>
      </c>
      <c r="H58" s="23">
        <v>13639.226242746601</v>
      </c>
      <c r="I58" s="106">
        <v>0.06450168236337409</v>
      </c>
      <c r="J58" s="23">
        <v>221293.95239286695</v>
      </c>
      <c r="K58" s="101">
        <v>0.28539931006730174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24.5818133614</v>
      </c>
      <c r="E59" s="100">
        <v>7.665208609796305E-05</v>
      </c>
      <c r="F59" s="23">
        <v>0</v>
      </c>
      <c r="G59" s="100">
        <v>0</v>
      </c>
      <c r="H59" s="23">
        <v>197341.32408</v>
      </c>
      <c r="I59" s="100">
        <v>0.9332528969335837</v>
      </c>
      <c r="J59" s="23">
        <v>197365.9058933614</v>
      </c>
      <c r="K59" s="101">
        <v>0.2545396869805692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300690.22684079455</v>
      </c>
      <c r="E60" s="96">
        <v>0.9376254232248369</v>
      </c>
      <c r="F60" s="41">
        <v>1028323.3392728698</v>
      </c>
      <c r="G60" s="96">
        <v>4.287255078327158</v>
      </c>
      <c r="H60" s="41">
        <v>539339.8999388363</v>
      </c>
      <c r="I60" s="96">
        <v>2.5506088316593005</v>
      </c>
      <c r="J60" s="41">
        <v>1868353.4660525005</v>
      </c>
      <c r="K60" s="97">
        <v>2.4095859123460763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225297.48006757454</v>
      </c>
      <c r="E61" s="100">
        <v>0.7025324611288275</v>
      </c>
      <c r="F61" s="23">
        <v>747718.5477705749</v>
      </c>
      <c r="G61" s="100">
        <v>3.1173659282648742</v>
      </c>
      <c r="H61" s="23">
        <v>261853.02771215</v>
      </c>
      <c r="I61" s="100">
        <v>1.238337169482693</v>
      </c>
      <c r="J61" s="23">
        <v>1234869.0555502996</v>
      </c>
      <c r="K61" s="101">
        <v>1.592591088308819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75392.74677322</v>
      </c>
      <c r="E62" s="100">
        <v>0.23509296209600936</v>
      </c>
      <c r="F62" s="23">
        <v>280604.79150229483</v>
      </c>
      <c r="G62" s="100">
        <v>1.1698891500622837</v>
      </c>
      <c r="H62" s="23">
        <v>277486.87222668633</v>
      </c>
      <c r="I62" s="100">
        <v>1.3122716621766077</v>
      </c>
      <c r="J62" s="23">
        <v>633484.4105022012</v>
      </c>
      <c r="K62" s="101">
        <v>0.8169948240372574</v>
      </c>
    </row>
    <row r="63" spans="1:11" ht="16.5" customHeight="1">
      <c r="A63" s="98" t="s">
        <v>65</v>
      </c>
      <c r="B63" s="41">
        <v>115905.01468384112</v>
      </c>
      <c r="C63" s="96">
        <v>34.301033077960874</v>
      </c>
      <c r="D63" s="41">
        <v>11836805.331948476</v>
      </c>
      <c r="E63" s="96">
        <v>36.910044352304396</v>
      </c>
      <c r="F63" s="41">
        <v>7755046.365979147</v>
      </c>
      <c r="G63" s="96">
        <v>32.332108632987286</v>
      </c>
      <c r="H63" s="41">
        <v>7213335.802864799</v>
      </c>
      <c r="I63" s="96">
        <v>34.11280716779466</v>
      </c>
      <c r="J63" s="41">
        <v>26921092.515476264</v>
      </c>
      <c r="K63" s="97">
        <v>34.71970719079887</v>
      </c>
    </row>
    <row r="64" spans="1:11" ht="16.5" customHeight="1">
      <c r="A64" s="99" t="s">
        <v>121</v>
      </c>
      <c r="B64" s="23">
        <v>115905.01468384112</v>
      </c>
      <c r="C64" s="100">
        <v>34.301033077960874</v>
      </c>
      <c r="D64" s="23">
        <v>11836805.331948476</v>
      </c>
      <c r="E64" s="100">
        <v>36.910044352304396</v>
      </c>
      <c r="F64" s="23">
        <v>7755046.365979147</v>
      </c>
      <c r="G64" s="100">
        <v>32.332108632987286</v>
      </c>
      <c r="H64" s="23">
        <v>7213335.802864799</v>
      </c>
      <c r="I64" s="100">
        <v>34.11280716779466</v>
      </c>
      <c r="J64" s="23">
        <v>26921092.515476264</v>
      </c>
      <c r="K64" s="101">
        <v>34.71970719079887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9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3">
        <v>-2904.3295799999996</v>
      </c>
      <c r="C69" s="108">
        <v>-0.859509877675456</v>
      </c>
      <c r="D69" s="173">
        <v>-325728.68979959586</v>
      </c>
      <c r="E69" s="108">
        <v>-1.0157014540799254</v>
      </c>
      <c r="F69" s="173">
        <v>55326.29451376569</v>
      </c>
      <c r="G69" s="108">
        <v>0.2306647413904748</v>
      </c>
      <c r="H69" s="173">
        <v>-40252.0237577562</v>
      </c>
      <c r="I69" s="108">
        <v>-0.1903570777914556</v>
      </c>
      <c r="J69" s="173">
        <v>-313558.7486235864</v>
      </c>
      <c r="K69" s="109">
        <v>-0.40439175836068886</v>
      </c>
    </row>
    <row r="70" spans="1:11" ht="16.5" customHeight="1">
      <c r="A70" s="95" t="s">
        <v>67</v>
      </c>
      <c r="B70" s="41">
        <v>337905.3173716581</v>
      </c>
      <c r="C70" s="96">
        <v>100.00000000000001</v>
      </c>
      <c r="D70" s="41">
        <v>32069333.80780257</v>
      </c>
      <c r="E70" s="96">
        <v>100</v>
      </c>
      <c r="F70" s="41">
        <v>23985587.992448322</v>
      </c>
      <c r="G70" s="96">
        <v>100</v>
      </c>
      <c r="H70" s="41">
        <v>21145535.65581314</v>
      </c>
      <c r="I70" s="96">
        <v>100</v>
      </c>
      <c r="J70" s="41">
        <v>77538362.77343568</v>
      </c>
      <c r="K70" s="97">
        <v>100</v>
      </c>
    </row>
    <row r="71" spans="1:11" ht="16.5" customHeight="1">
      <c r="A71" s="95" t="s">
        <v>9</v>
      </c>
      <c r="B71" s="41">
        <v>335152.6631542125</v>
      </c>
      <c r="C71" s="96">
        <v>99.18537706394896</v>
      </c>
      <c r="D71" s="41">
        <v>31773428.44296992</v>
      </c>
      <c r="E71" s="96">
        <v>99.07729494286951</v>
      </c>
      <c r="F71" s="41">
        <v>23779227.594296016</v>
      </c>
      <c r="G71" s="96">
        <v>99.13964836627196</v>
      </c>
      <c r="H71" s="41">
        <v>20958005.209548667</v>
      </c>
      <c r="I71" s="96">
        <v>99.11314402568507</v>
      </c>
      <c r="J71" s="41">
        <v>76845813.90996882</v>
      </c>
      <c r="K71" s="97">
        <v>99.10683068523066</v>
      </c>
    </row>
    <row r="72" spans="1:11" ht="16.5" customHeight="1">
      <c r="A72" s="95" t="s">
        <v>68</v>
      </c>
      <c r="B72" s="41">
        <v>2752.6542174455003</v>
      </c>
      <c r="C72" s="96">
        <v>0.8146229360510145</v>
      </c>
      <c r="D72" s="41">
        <v>295905.36483268405</v>
      </c>
      <c r="E72" s="96">
        <v>0.9227050571305893</v>
      </c>
      <c r="F72" s="41">
        <v>206360.39815228098</v>
      </c>
      <c r="G72" s="96">
        <v>0.8603516337279368</v>
      </c>
      <c r="H72" s="41">
        <v>187530.44626442998</v>
      </c>
      <c r="I72" s="96">
        <v>0.8868559743147286</v>
      </c>
      <c r="J72" s="41">
        <v>692548.8634668405</v>
      </c>
      <c r="K72" s="97">
        <v>0.8931693147693142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41964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4" t="s">
        <v>126</v>
      </c>
      <c r="C12" s="224"/>
      <c r="D12" s="224" t="s">
        <v>23</v>
      </c>
      <c r="E12" s="224"/>
      <c r="F12" s="226" t="s">
        <v>24</v>
      </c>
      <c r="G12" s="226"/>
      <c r="H12" s="224" t="s">
        <v>25</v>
      </c>
      <c r="I12" s="224"/>
      <c r="J12" s="224" t="s">
        <v>14</v>
      </c>
      <c r="K12" s="22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0"/>
      <c r="C14" s="170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38071.5497670887</v>
      </c>
      <c r="C15" s="96">
        <v>41.30977378200462</v>
      </c>
      <c r="D15" s="41">
        <v>3802226.9461350697</v>
      </c>
      <c r="E15" s="96">
        <v>45.49931035873031</v>
      </c>
      <c r="F15" s="41">
        <v>3431908.034018768</v>
      </c>
      <c r="G15" s="96">
        <v>42.872395063575915</v>
      </c>
      <c r="H15" s="41">
        <v>2253734.7979308027</v>
      </c>
      <c r="I15" s="96">
        <v>42.28122200429254</v>
      </c>
      <c r="J15" s="41">
        <v>9525941.32785173</v>
      </c>
      <c r="K15" s="97">
        <v>43.72884925355338</v>
      </c>
    </row>
    <row r="16" spans="1:11" ht="16.5" customHeight="1">
      <c r="A16" s="98" t="s">
        <v>38</v>
      </c>
      <c r="B16" s="41">
        <v>3369.6764437914</v>
      </c>
      <c r="C16" s="96">
        <v>3.6562885530839555</v>
      </c>
      <c r="D16" s="41">
        <v>292795.4031358932</v>
      </c>
      <c r="E16" s="96">
        <v>3.5037332351850408</v>
      </c>
      <c r="F16" s="41">
        <v>375967.60832086724</v>
      </c>
      <c r="G16" s="96">
        <v>4.696696903082526</v>
      </c>
      <c r="H16" s="41">
        <v>204997.68121201987</v>
      </c>
      <c r="I16" s="96">
        <v>3.845861756959358</v>
      </c>
      <c r="J16" s="41">
        <v>877130.3691125717</v>
      </c>
      <c r="K16" s="97">
        <v>4.026468394728947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3369.6764437914</v>
      </c>
      <c r="C18" s="100">
        <v>3.6562885530839555</v>
      </c>
      <c r="D18" s="23">
        <v>292795.4031358932</v>
      </c>
      <c r="E18" s="100">
        <v>3.5037332351850408</v>
      </c>
      <c r="F18" s="23">
        <v>375967.60832086724</v>
      </c>
      <c r="G18" s="100">
        <v>4.696696903082526</v>
      </c>
      <c r="H18" s="23">
        <v>204997.68121201987</v>
      </c>
      <c r="I18" s="100">
        <v>3.845861756959358</v>
      </c>
      <c r="J18" s="23">
        <v>877130.3691125717</v>
      </c>
      <c r="K18" s="101">
        <v>4.026468394728947</v>
      </c>
    </row>
    <row r="19" spans="1:11" ht="16.5" customHeight="1">
      <c r="A19" s="99" t="s">
        <v>41</v>
      </c>
      <c r="B19" s="23"/>
      <c r="C19" s="100"/>
      <c r="D19" s="23"/>
      <c r="E19" s="100"/>
      <c r="F19" s="23"/>
      <c r="G19" s="100"/>
      <c r="H19" s="23"/>
      <c r="I19" s="100"/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10702.8984556135</v>
      </c>
      <c r="C21" s="96">
        <v>11.613247076045415</v>
      </c>
      <c r="D21" s="41">
        <v>989769.396825695</v>
      </c>
      <c r="E21" s="96">
        <v>11.844065493124255</v>
      </c>
      <c r="F21" s="41">
        <v>635646.929401661</v>
      </c>
      <c r="G21" s="96">
        <v>7.9406866408203785</v>
      </c>
      <c r="H21" s="41">
        <v>667948.1919245276</v>
      </c>
      <c r="I21" s="96">
        <v>12.531051042942574</v>
      </c>
      <c r="J21" s="41">
        <v>2304067.416607497</v>
      </c>
      <c r="K21" s="97">
        <v>10.57682524626417</v>
      </c>
    </row>
    <row r="22" spans="1:11" ht="16.5" customHeight="1">
      <c r="A22" s="99" t="s">
        <v>114</v>
      </c>
      <c r="B22" s="23">
        <v>3902.0005319</v>
      </c>
      <c r="C22" s="100">
        <v>4.233890142538761</v>
      </c>
      <c r="D22" s="23">
        <v>656199.2531905267</v>
      </c>
      <c r="E22" s="100">
        <v>7.852401737469093</v>
      </c>
      <c r="F22" s="23">
        <v>300951.93121089635</v>
      </c>
      <c r="G22" s="100">
        <v>3.7595792084529704</v>
      </c>
      <c r="H22" s="23">
        <v>397666.6941977544</v>
      </c>
      <c r="I22" s="100">
        <v>7.460431367756964</v>
      </c>
      <c r="J22" s="23">
        <v>1358719.8791310776</v>
      </c>
      <c r="K22" s="101">
        <v>6.237205828531842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26532.230402600002</v>
      </c>
      <c r="E23" s="100">
        <v>0.3174976672090402</v>
      </c>
      <c r="F23" s="23">
        <v>0</v>
      </c>
      <c r="G23" s="100">
        <v>0</v>
      </c>
      <c r="H23" s="23">
        <v>0</v>
      </c>
      <c r="I23" s="100">
        <v>0</v>
      </c>
      <c r="J23" s="23">
        <v>26532.230402600002</v>
      </c>
      <c r="K23" s="101">
        <v>0.12179624707991904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1448.1232152</v>
      </c>
      <c r="E24" s="100">
        <v>0.01732895183256812</v>
      </c>
      <c r="F24" s="23">
        <v>0</v>
      </c>
      <c r="G24" s="100">
        <v>0</v>
      </c>
      <c r="H24" s="23">
        <v>11019.045737313001</v>
      </c>
      <c r="I24" s="100">
        <v>0.20672295583426006</v>
      </c>
      <c r="J24" s="23">
        <v>12467.168952513</v>
      </c>
      <c r="K24" s="101">
        <v>0.057230559477523965</v>
      </c>
    </row>
    <row r="25" spans="1:11" ht="16.5" customHeight="1">
      <c r="A25" s="99" t="s">
        <v>44</v>
      </c>
      <c r="B25" s="23">
        <v>0</v>
      </c>
      <c r="C25" s="100">
        <v>0</v>
      </c>
      <c r="D25" s="23">
        <v>0</v>
      </c>
      <c r="E25" s="100">
        <v>0</v>
      </c>
      <c r="F25" s="23">
        <v>0</v>
      </c>
      <c r="G25" s="100">
        <v>0</v>
      </c>
      <c r="H25" s="23">
        <v>0</v>
      </c>
      <c r="I25" s="100">
        <v>0</v>
      </c>
      <c r="J25" s="23">
        <v>0</v>
      </c>
      <c r="K25" s="101">
        <v>0</v>
      </c>
    </row>
    <row r="26" spans="1:11" ht="16.5" customHeight="1">
      <c r="A26" s="99" t="s">
        <v>45</v>
      </c>
      <c r="B26" s="23">
        <v>2303.8086355458</v>
      </c>
      <c r="C26" s="100">
        <v>2.499762004794881</v>
      </c>
      <c r="D26" s="23">
        <v>69360.16578848641</v>
      </c>
      <c r="E26" s="100">
        <v>0.8299977235580887</v>
      </c>
      <c r="F26" s="23">
        <v>150885.72126375898</v>
      </c>
      <c r="G26" s="100">
        <v>1.88490839129435</v>
      </c>
      <c r="H26" s="23">
        <v>47901.51174111989</v>
      </c>
      <c r="I26" s="100">
        <v>0.8986569556129735</v>
      </c>
      <c r="J26" s="23">
        <v>270451.20742891106</v>
      </c>
      <c r="K26" s="101">
        <v>1.2415067102630832</v>
      </c>
    </row>
    <row r="27" spans="1:11" ht="16.5" customHeight="1">
      <c r="A27" s="99" t="s">
        <v>46</v>
      </c>
      <c r="B27" s="23">
        <v>1369.1485106162004</v>
      </c>
      <c r="C27" s="100">
        <v>1.4856031759552095</v>
      </c>
      <c r="D27" s="23">
        <v>32762.5159055821</v>
      </c>
      <c r="E27" s="100">
        <v>0.39205231577146465</v>
      </c>
      <c r="F27" s="23">
        <v>25680.075307557003</v>
      </c>
      <c r="G27" s="100">
        <v>0.32080298275322133</v>
      </c>
      <c r="H27" s="23">
        <v>49013.40043927149</v>
      </c>
      <c r="I27" s="100">
        <v>0.9195165584969396</v>
      </c>
      <c r="J27" s="23">
        <v>108825.1401630268</v>
      </c>
      <c r="K27" s="101">
        <v>0.49956198399754476</v>
      </c>
    </row>
    <row r="28" spans="1:11" ht="16.5" customHeight="1">
      <c r="A28" s="99" t="s">
        <v>47</v>
      </c>
      <c r="B28" s="23"/>
      <c r="C28" s="100"/>
      <c r="D28" s="23"/>
      <c r="E28" s="100"/>
      <c r="F28" s="23"/>
      <c r="G28" s="100"/>
      <c r="H28" s="23"/>
      <c r="I28" s="100"/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3127.9407775515</v>
      </c>
      <c r="C30" s="100">
        <v>3.3939917527565635</v>
      </c>
      <c r="D30" s="23">
        <v>203467.1083232998</v>
      </c>
      <c r="E30" s="100">
        <v>2.434787097284001</v>
      </c>
      <c r="F30" s="23">
        <v>158129.2016194487</v>
      </c>
      <c r="G30" s="100">
        <v>1.9753960583198358</v>
      </c>
      <c r="H30" s="23">
        <v>162347.5398090689</v>
      </c>
      <c r="I30" s="100">
        <v>3.045723205241435</v>
      </c>
      <c r="J30" s="23">
        <v>527071.7905293689</v>
      </c>
      <c r="K30" s="101">
        <v>2.419523916914259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23109.8723033949</v>
      </c>
      <c r="C32" s="96">
        <v>25.07551184085301</v>
      </c>
      <c r="D32" s="41">
        <v>1937783.939039518</v>
      </c>
      <c r="E32" s="96">
        <v>23.188471940146496</v>
      </c>
      <c r="F32" s="41">
        <v>1811854.4196697564</v>
      </c>
      <c r="G32" s="96">
        <v>22.634213302856548</v>
      </c>
      <c r="H32" s="41">
        <v>1102251.761962748</v>
      </c>
      <c r="I32" s="96">
        <v>20.67880901291407</v>
      </c>
      <c r="J32" s="41">
        <v>4874999.992975417</v>
      </c>
      <c r="K32" s="97">
        <v>22.378695445101098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0</v>
      </c>
      <c r="E34" s="100">
        <v>0</v>
      </c>
      <c r="F34" s="23">
        <v>0</v>
      </c>
      <c r="G34" s="100">
        <v>0</v>
      </c>
      <c r="H34" s="23">
        <v>0</v>
      </c>
      <c r="I34" s="100">
        <v>0</v>
      </c>
      <c r="J34" s="23">
        <v>0</v>
      </c>
      <c r="K34" s="101">
        <v>0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27608.968131777</v>
      </c>
      <c r="E35" s="100">
        <v>0.3303824383731017</v>
      </c>
      <c r="F35" s="23">
        <v>0</v>
      </c>
      <c r="G35" s="100">
        <v>0</v>
      </c>
      <c r="H35" s="23">
        <v>14381.186454852299</v>
      </c>
      <c r="I35" s="100">
        <v>0.269798442008794</v>
      </c>
      <c r="J35" s="23">
        <v>41990.1545866293</v>
      </c>
      <c r="K35" s="101">
        <v>0.19275587334172753</v>
      </c>
    </row>
    <row r="36" spans="1:11" ht="16.5" customHeight="1">
      <c r="A36" s="99" t="s">
        <v>52</v>
      </c>
      <c r="B36" s="23">
        <v>4529.381146400099</v>
      </c>
      <c r="C36" s="100">
        <v>4.914633411955608</v>
      </c>
      <c r="D36" s="23">
        <v>67971.98709019419</v>
      </c>
      <c r="E36" s="100">
        <v>0.8133860971818202</v>
      </c>
      <c r="F36" s="23">
        <v>90671.2111043196</v>
      </c>
      <c r="G36" s="100">
        <v>1.1326911866007254</v>
      </c>
      <c r="H36" s="23">
        <v>61089.03178369241</v>
      </c>
      <c r="I36" s="100">
        <v>1.1460616028314463</v>
      </c>
      <c r="J36" s="23">
        <v>224261.6111246063</v>
      </c>
      <c r="K36" s="101">
        <v>1.0294732928444885</v>
      </c>
    </row>
    <row r="37" spans="1:11" ht="16.5" customHeight="1">
      <c r="A37" s="99" t="s">
        <v>53</v>
      </c>
      <c r="B37" s="23">
        <v>0</v>
      </c>
      <c r="C37" s="100">
        <v>0</v>
      </c>
      <c r="D37" s="23">
        <v>2403.1977151728</v>
      </c>
      <c r="E37" s="100">
        <v>0.02875784119282671</v>
      </c>
      <c r="F37" s="23">
        <v>6352.5991197674</v>
      </c>
      <c r="G37" s="100">
        <v>0.0793585190638891</v>
      </c>
      <c r="H37" s="23">
        <v>6891.3802199198</v>
      </c>
      <c r="I37" s="100">
        <v>0.12928583135067057</v>
      </c>
      <c r="J37" s="23">
        <v>15647.17705486</v>
      </c>
      <c r="K37" s="101">
        <v>0.07182839187504624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18580.4911569948</v>
      </c>
      <c r="C39" s="100">
        <v>20.160878428897405</v>
      </c>
      <c r="D39" s="23">
        <v>1839799.7861023739</v>
      </c>
      <c r="E39" s="100">
        <v>22.015945563398745</v>
      </c>
      <c r="F39" s="23">
        <v>1714830.6094456692</v>
      </c>
      <c r="G39" s="100">
        <v>21.422163597191933</v>
      </c>
      <c r="H39" s="23">
        <v>1019890.1635042835</v>
      </c>
      <c r="I39" s="100">
        <v>19.133663136723165</v>
      </c>
      <c r="J39" s="23">
        <v>4593101.050209321</v>
      </c>
      <c r="K39" s="101">
        <v>21.084637887039833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/>
      <c r="C41" s="100"/>
      <c r="D41" s="23"/>
      <c r="E41" s="100"/>
      <c r="F41" s="23"/>
      <c r="G41" s="100"/>
      <c r="H41" s="23"/>
      <c r="I41" s="100"/>
      <c r="J41" s="23">
        <v>0</v>
      </c>
      <c r="K41" s="101">
        <v>0</v>
      </c>
    </row>
    <row r="42" spans="1:11" ht="16.5" customHeight="1">
      <c r="A42" s="99" t="s">
        <v>55</v>
      </c>
      <c r="B42" s="23"/>
      <c r="C42" s="100"/>
      <c r="D42" s="23"/>
      <c r="E42" s="100"/>
      <c r="F42" s="23"/>
      <c r="G42" s="100"/>
      <c r="H42" s="23"/>
      <c r="I42" s="100"/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483486.67182134767</v>
      </c>
      <c r="E43" s="96">
        <v>5.785638376444146</v>
      </c>
      <c r="F43" s="41">
        <v>444457.03763362375</v>
      </c>
      <c r="G43" s="96">
        <v>5.552286808776164</v>
      </c>
      <c r="H43" s="41">
        <v>195173.64443568868</v>
      </c>
      <c r="I43" s="96">
        <v>3.6615577828184103</v>
      </c>
      <c r="J43" s="41">
        <v>1123117.35389066</v>
      </c>
      <c r="K43" s="97">
        <v>5.155672050880689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447910.1497464507</v>
      </c>
      <c r="E44" s="100">
        <v>5.359912284261416</v>
      </c>
      <c r="F44" s="23">
        <v>353723.191774163</v>
      </c>
      <c r="G44" s="100">
        <v>4.418813170565283</v>
      </c>
      <c r="H44" s="23">
        <v>180308.87462668886</v>
      </c>
      <c r="I44" s="100">
        <v>3.382687068786722</v>
      </c>
      <c r="J44" s="23">
        <v>981942.2161473026</v>
      </c>
      <c r="K44" s="101">
        <v>4.507607350053781</v>
      </c>
    </row>
    <row r="45" spans="1:11" ht="16.5" customHeight="1">
      <c r="A45" s="99" t="s">
        <v>57</v>
      </c>
      <c r="B45" s="23"/>
      <c r="C45" s="100"/>
      <c r="D45" s="23"/>
      <c r="E45" s="100"/>
      <c r="F45" s="23"/>
      <c r="G45" s="100"/>
      <c r="H45" s="23"/>
      <c r="I45" s="100"/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35576.522074897</v>
      </c>
      <c r="E46" s="100">
        <v>0.42572609218273</v>
      </c>
      <c r="F46" s="23">
        <v>90733.84585946081</v>
      </c>
      <c r="G46" s="100">
        <v>1.1334736382108812</v>
      </c>
      <c r="H46" s="23">
        <v>14864.7698089998</v>
      </c>
      <c r="I46" s="100">
        <v>0.27887071403168834</v>
      </c>
      <c r="J46" s="23">
        <v>141175.1377433576</v>
      </c>
      <c r="K46" s="101">
        <v>0.6480647008269089</v>
      </c>
    </row>
    <row r="47" spans="1:11" ht="16.5" customHeight="1">
      <c r="A47" s="98" t="s">
        <v>58</v>
      </c>
      <c r="B47" s="41">
        <v>889.1025642889</v>
      </c>
      <c r="C47" s="96">
        <v>0.9647263120222408</v>
      </c>
      <c r="D47" s="41">
        <v>98391.5353126169</v>
      </c>
      <c r="E47" s="96">
        <v>1.1774013138303867</v>
      </c>
      <c r="F47" s="41">
        <v>163982.03899285948</v>
      </c>
      <c r="G47" s="96">
        <v>2.0485114080402935</v>
      </c>
      <c r="H47" s="41">
        <v>83363.51839581852</v>
      </c>
      <c r="I47" s="96">
        <v>1.563942408658123</v>
      </c>
      <c r="J47" s="41">
        <v>346626.1952655838</v>
      </c>
      <c r="K47" s="97">
        <v>1.5911881165784774</v>
      </c>
    </row>
    <row r="48" spans="1:11" ht="16.5" customHeight="1">
      <c r="A48" s="99" t="s">
        <v>123</v>
      </c>
      <c r="B48" s="23">
        <v>889.1025642889</v>
      </c>
      <c r="C48" s="100">
        <v>0.9647263120222408</v>
      </c>
      <c r="D48" s="23">
        <v>98391.5353126169</v>
      </c>
      <c r="E48" s="100">
        <v>1.1774013138303867</v>
      </c>
      <c r="F48" s="23">
        <v>91193.1459712715</v>
      </c>
      <c r="G48" s="100">
        <v>1.139211349026877</v>
      </c>
      <c r="H48" s="23">
        <v>70705.9908884095</v>
      </c>
      <c r="I48" s="100">
        <v>1.3264806935275073</v>
      </c>
      <c r="J48" s="23">
        <v>261179.7747365868</v>
      </c>
      <c r="K48" s="101">
        <v>1.1989461833173913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0</v>
      </c>
      <c r="E49" s="100">
        <v>0</v>
      </c>
      <c r="F49" s="23">
        <v>72788.893021588</v>
      </c>
      <c r="G49" s="100">
        <v>0.9093000590134166</v>
      </c>
      <c r="H49" s="23">
        <v>12657.527507409</v>
      </c>
      <c r="I49" s="100">
        <v>0.23746171513061545</v>
      </c>
      <c r="J49" s="23">
        <v>85446.420528997</v>
      </c>
      <c r="K49" s="101">
        <v>0.392241933261086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>
        <v>0</v>
      </c>
      <c r="K50" s="101"/>
    </row>
    <row r="51" spans="1:11" ht="16.5" customHeight="1">
      <c r="A51" s="95" t="s">
        <v>61</v>
      </c>
      <c r="B51" s="41">
        <v>53301.783277509916</v>
      </c>
      <c r="C51" s="96">
        <v>57.83543414549441</v>
      </c>
      <c r="D51" s="41">
        <v>4659594.082200828</v>
      </c>
      <c r="E51" s="96">
        <v>55.75898553537505</v>
      </c>
      <c r="F51" s="41">
        <v>4474336.370472873</v>
      </c>
      <c r="G51" s="96">
        <v>55.89471355897945</v>
      </c>
      <c r="H51" s="41">
        <v>3068452.6875540353</v>
      </c>
      <c r="I51" s="96">
        <v>57.56574793593955</v>
      </c>
      <c r="J51" s="41">
        <v>12255684.923505245</v>
      </c>
      <c r="K51" s="97">
        <v>56.25974169629584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6744.4208645027</v>
      </c>
      <c r="E52" s="96">
        <v>0.08070704417468601</v>
      </c>
      <c r="F52" s="41">
        <v>1495.953999945</v>
      </c>
      <c r="G52" s="96">
        <v>0.018687893220575715</v>
      </c>
      <c r="H52" s="41">
        <v>4222.3317045492995</v>
      </c>
      <c r="I52" s="96">
        <v>0.07921311076162085</v>
      </c>
      <c r="J52" s="41">
        <v>12462.706568997</v>
      </c>
      <c r="K52" s="97">
        <v>0.05721007489869161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6744.4208645027</v>
      </c>
      <c r="E53" s="100">
        <v>0.08070704417468601</v>
      </c>
      <c r="F53" s="23">
        <v>1495.953999945</v>
      </c>
      <c r="G53" s="100">
        <v>0.018687893220575715</v>
      </c>
      <c r="H53" s="23">
        <v>4222.3317045492995</v>
      </c>
      <c r="I53" s="100">
        <v>0.07921311076162085</v>
      </c>
      <c r="J53" s="23">
        <v>12462.706568997</v>
      </c>
      <c r="K53" s="101">
        <v>0.05721007489869161</v>
      </c>
    </row>
    <row r="54" spans="1:11" ht="16.5" customHeight="1">
      <c r="A54" s="98" t="s">
        <v>43</v>
      </c>
      <c r="B54" s="41">
        <v>292.22889299999997</v>
      </c>
      <c r="C54" s="176">
        <v>0.3170847926141243</v>
      </c>
      <c r="D54" s="41">
        <v>108173.722144243</v>
      </c>
      <c r="E54" s="96">
        <v>1.2944597537774452</v>
      </c>
      <c r="F54" s="41">
        <v>113950.9587472826</v>
      </c>
      <c r="G54" s="96">
        <v>1.4235085768210374</v>
      </c>
      <c r="H54" s="41">
        <v>119707.48945467788</v>
      </c>
      <c r="I54" s="104">
        <v>2.2457739667758125</v>
      </c>
      <c r="J54" s="41">
        <v>342124.3992392035</v>
      </c>
      <c r="K54" s="97">
        <v>1.570522614552734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36198.7999704713</v>
      </c>
      <c r="E55" s="100">
        <v>0.43317257433679834</v>
      </c>
      <c r="F55" s="23">
        <v>57771.4734397322</v>
      </c>
      <c r="G55" s="100">
        <v>0.7216980782007566</v>
      </c>
      <c r="H55" s="23">
        <v>30980.841280263296</v>
      </c>
      <c r="I55" s="106">
        <v>0.5812164897365983</v>
      </c>
      <c r="J55" s="23">
        <v>124951.1146904668</v>
      </c>
      <c r="K55" s="101">
        <v>0.5735882964539636</v>
      </c>
    </row>
    <row r="56" spans="1:11" ht="16.5" customHeight="1">
      <c r="A56" s="99" t="s">
        <v>63</v>
      </c>
      <c r="B56" s="23"/>
      <c r="C56" s="100"/>
      <c r="D56" s="23"/>
      <c r="E56" s="100"/>
      <c r="F56" s="23"/>
      <c r="G56" s="100"/>
      <c r="H56" s="23"/>
      <c r="I56" s="100"/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292.22889299999997</v>
      </c>
      <c r="C58" s="30">
        <v>0.3170847926141243</v>
      </c>
      <c r="D58" s="23">
        <v>71974.92217377169</v>
      </c>
      <c r="E58" s="100">
        <v>0.8612871794406467</v>
      </c>
      <c r="F58" s="23">
        <v>25327.6653075504</v>
      </c>
      <c r="G58" s="100">
        <v>0.316400574356821</v>
      </c>
      <c r="H58" s="23">
        <v>6654.227464414601</v>
      </c>
      <c r="I58" s="106">
        <v>0.12483672388973457</v>
      </c>
      <c r="J58" s="23">
        <v>104249.04383873669</v>
      </c>
      <c r="K58" s="101">
        <v>0.4785554063326633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0</v>
      </c>
      <c r="E59" s="100">
        <v>0</v>
      </c>
      <c r="F59" s="23">
        <v>30851.82</v>
      </c>
      <c r="G59" s="100">
        <v>0.38540992426345977</v>
      </c>
      <c r="H59" s="23">
        <v>82072.42070999999</v>
      </c>
      <c r="I59" s="100">
        <v>1.5397207531494796</v>
      </c>
      <c r="J59" s="23">
        <v>112924.24070999998</v>
      </c>
      <c r="K59" s="101">
        <v>0.5183789117661072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80025.2529216214</v>
      </c>
      <c r="E60" s="96">
        <v>0.9576213810482517</v>
      </c>
      <c r="F60" s="41">
        <v>260582.4383189912</v>
      </c>
      <c r="G60" s="96">
        <v>3.255271741404885</v>
      </c>
      <c r="H60" s="41">
        <v>139513.2627813538</v>
      </c>
      <c r="I60" s="96">
        <v>2.6173404437902</v>
      </c>
      <c r="J60" s="41">
        <v>480120.95402196643</v>
      </c>
      <c r="K60" s="97">
        <v>2.203996025097667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15976.269262183401</v>
      </c>
      <c r="E61" s="100">
        <v>0.1911798648088649</v>
      </c>
      <c r="F61" s="23">
        <v>6184.4705549312</v>
      </c>
      <c r="G61" s="100">
        <v>0.07725820804690392</v>
      </c>
      <c r="H61" s="23">
        <v>10045.944804198201</v>
      </c>
      <c r="I61" s="100">
        <v>0.18846708268388493</v>
      </c>
      <c r="J61" s="23">
        <v>32206.6846213128</v>
      </c>
      <c r="K61" s="101">
        <v>0.14784483845647767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64048.983659438</v>
      </c>
      <c r="E62" s="100">
        <v>0.7664415162393867</v>
      </c>
      <c r="F62" s="23">
        <v>254397.96776405998</v>
      </c>
      <c r="G62" s="100">
        <v>3.1780135333579818</v>
      </c>
      <c r="H62" s="23">
        <v>129467.3179771556</v>
      </c>
      <c r="I62" s="100">
        <v>2.428873361106315</v>
      </c>
      <c r="J62" s="23">
        <v>447914.2694006536</v>
      </c>
      <c r="K62" s="101">
        <v>2.056151186641189</v>
      </c>
    </row>
    <row r="63" spans="1:11" ht="16.5" customHeight="1">
      <c r="A63" s="98" t="s">
        <v>65</v>
      </c>
      <c r="B63" s="41">
        <v>53009.55438450992</v>
      </c>
      <c r="C63" s="96">
        <v>57.518349352880286</v>
      </c>
      <c r="D63" s="41">
        <v>4464650.6862704605</v>
      </c>
      <c r="E63" s="96">
        <v>53.42619735637466</v>
      </c>
      <c r="F63" s="41">
        <v>4098307.019406654</v>
      </c>
      <c r="G63" s="96">
        <v>51.19724534753295</v>
      </c>
      <c r="H63" s="41">
        <v>2805009.6036134544</v>
      </c>
      <c r="I63" s="96">
        <v>52.62342041461192</v>
      </c>
      <c r="J63" s="41">
        <v>11420976.863675078</v>
      </c>
      <c r="K63" s="97">
        <v>52.428012981746754</v>
      </c>
    </row>
    <row r="64" spans="1:11" ht="16.5" customHeight="1">
      <c r="A64" s="99" t="s">
        <v>121</v>
      </c>
      <c r="B64" s="23">
        <v>53009.55438450992</v>
      </c>
      <c r="C64" s="100">
        <v>57.518349352880286</v>
      </c>
      <c r="D64" s="23">
        <v>4464650.6862704605</v>
      </c>
      <c r="E64" s="100">
        <v>53.42619735637466</v>
      </c>
      <c r="F64" s="23">
        <v>4098307.019406654</v>
      </c>
      <c r="G64" s="100">
        <v>51.19724534753295</v>
      </c>
      <c r="H64" s="23">
        <v>2805009.6036134544</v>
      </c>
      <c r="I64" s="100">
        <v>52.62342041461192</v>
      </c>
      <c r="J64" s="23">
        <v>11420976.863675078</v>
      </c>
      <c r="K64" s="101">
        <v>52.428012981746754</v>
      </c>
    </row>
    <row r="65" spans="1:11" ht="13.5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3.5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3.5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13.5">
      <c r="A68" s="103"/>
      <c r="B68" s="23"/>
      <c r="C68" s="100"/>
      <c r="D68" s="23"/>
      <c r="E68" s="100"/>
      <c r="F68" s="23"/>
      <c r="G68" s="100"/>
      <c r="H68" s="23"/>
      <c r="I68" s="100"/>
      <c r="J68" s="23">
        <v>0</v>
      </c>
      <c r="K68" s="101"/>
    </row>
    <row r="69" spans="1:11" ht="16.5" customHeight="1">
      <c r="A69" s="107" t="s">
        <v>66</v>
      </c>
      <c r="B69" s="173">
        <v>787.7859390000001</v>
      </c>
      <c r="C69" s="108">
        <v>0.8547920725009838</v>
      </c>
      <c r="D69" s="173">
        <v>-105151.62794902659</v>
      </c>
      <c r="E69" s="108">
        <v>-1.258295894105355</v>
      </c>
      <c r="F69" s="173">
        <v>98692.17283173141</v>
      </c>
      <c r="G69" s="108">
        <v>1.2328913774446333</v>
      </c>
      <c r="H69" s="173">
        <v>8157.029396958194</v>
      </c>
      <c r="I69" s="108">
        <v>0.1530300597678925</v>
      </c>
      <c r="J69" s="173">
        <v>2485.3602186630187</v>
      </c>
      <c r="K69" s="109">
        <v>0.01140905015076377</v>
      </c>
    </row>
    <row r="70" spans="1:11" ht="16.5" customHeight="1">
      <c r="A70" s="95" t="s">
        <v>67</v>
      </c>
      <c r="B70" s="41">
        <v>92161.1189835986</v>
      </c>
      <c r="C70" s="96">
        <v>100.00000000000001</v>
      </c>
      <c r="D70" s="41">
        <v>8356669.400386871</v>
      </c>
      <c r="E70" s="96">
        <v>100</v>
      </c>
      <c r="F70" s="41">
        <v>8004936.5773233725</v>
      </c>
      <c r="G70" s="96">
        <v>99.99999999999999</v>
      </c>
      <c r="H70" s="41">
        <v>5330344.514881797</v>
      </c>
      <c r="I70" s="96">
        <v>99.99999999999997</v>
      </c>
      <c r="J70" s="41">
        <v>21784111.61157564</v>
      </c>
      <c r="K70" s="97">
        <v>100</v>
      </c>
    </row>
    <row r="71" spans="1:11" ht="16.5" customHeight="1">
      <c r="A71" s="95" t="s">
        <v>9</v>
      </c>
      <c r="B71" s="41">
        <v>91283.42156952209</v>
      </c>
      <c r="C71" s="96">
        <v>99.0476489177256</v>
      </c>
      <c r="D71" s="41">
        <v>8266651.31274182</v>
      </c>
      <c r="E71" s="96">
        <v>98.9227994631344</v>
      </c>
      <c r="F71" s="41">
        <v>7917992.905283631</v>
      </c>
      <c r="G71" s="96">
        <v>98.9138743174301</v>
      </c>
      <c r="H71" s="41">
        <v>5272364.445110339</v>
      </c>
      <c r="I71" s="96">
        <v>98.91226412083527</v>
      </c>
      <c r="J71" s="41">
        <v>21548292.08470531</v>
      </c>
      <c r="K71" s="97">
        <v>98.91747007601164</v>
      </c>
    </row>
    <row r="72" spans="1:11" ht="16.5" customHeight="1">
      <c r="A72" s="95" t="s">
        <v>68</v>
      </c>
      <c r="B72" s="41">
        <v>877.6974140765</v>
      </c>
      <c r="C72" s="96">
        <v>0.9523510822744012</v>
      </c>
      <c r="D72" s="41">
        <v>90018.0876450513</v>
      </c>
      <c r="E72" s="96">
        <v>1.0772005368656075</v>
      </c>
      <c r="F72" s="41">
        <v>86943.6720397397</v>
      </c>
      <c r="G72" s="96">
        <v>1.0861256825698828</v>
      </c>
      <c r="H72" s="41">
        <v>57980.0697714601</v>
      </c>
      <c r="I72" s="96">
        <v>1.0877358791647604</v>
      </c>
      <c r="J72" s="41">
        <v>235819.52687032762</v>
      </c>
      <c r="K72" s="97">
        <v>1.0825299239883523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6.00390625" style="73" customWidth="1"/>
    <col min="6" max="6" width="12.28125" style="73" bestFit="1" customWidth="1"/>
    <col min="7" max="7" width="6.7109375" style="73" customWidth="1"/>
    <col min="8" max="8" width="12.28125" style="73" bestFit="1" customWidth="1"/>
    <col min="9" max="9" width="6.00390625" style="73" bestFit="1" customWidth="1"/>
    <col min="10" max="10" width="13.421875" style="73" customWidth="1"/>
    <col min="11" max="11" width="5.7109375" style="73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64"/>
      <c r="C7" s="164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7"/>
      <c r="C8" s="167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41964</v>
      </c>
      <c r="B9" s="150"/>
      <c r="C9" s="150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8"/>
      <c r="C10" s="168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9"/>
      <c r="C11" s="169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26" t="s">
        <v>126</v>
      </c>
      <c r="C12" s="226"/>
      <c r="D12" s="226" t="s">
        <v>23</v>
      </c>
      <c r="E12" s="226"/>
      <c r="F12" s="226" t="s">
        <v>24</v>
      </c>
      <c r="G12" s="226"/>
      <c r="H12" s="226" t="s">
        <v>25</v>
      </c>
      <c r="I12" s="226"/>
      <c r="J12" s="226" t="s">
        <v>75</v>
      </c>
      <c r="K12" s="227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71"/>
      <c r="C14" s="171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72">
        <v>284524.75993046805</v>
      </c>
      <c r="C15" s="96">
        <v>62.30869758553119</v>
      </c>
      <c r="D15" s="41">
        <v>28097209.015941657</v>
      </c>
      <c r="E15" s="96">
        <v>60.575285386431574</v>
      </c>
      <c r="F15" s="41">
        <v>21726600.346204042</v>
      </c>
      <c r="G15" s="96">
        <v>59.78747943306261</v>
      </c>
      <c r="H15" s="41">
        <v>17887906.846986216</v>
      </c>
      <c r="I15" s="96">
        <v>59.67001059351027</v>
      </c>
      <c r="J15" s="41">
        <v>67996240.96906237</v>
      </c>
      <c r="K15" s="97">
        <v>60.08945754331586</v>
      </c>
    </row>
    <row r="16" spans="1:11" ht="16.5" customHeight="1">
      <c r="A16" s="98" t="s">
        <v>38</v>
      </c>
      <c r="B16" s="41">
        <v>65350.685242846805</v>
      </c>
      <c r="C16" s="96">
        <v>14.311289058986883</v>
      </c>
      <c r="D16" s="41">
        <v>7127936.031356974</v>
      </c>
      <c r="E16" s="96">
        <v>15.36724729743434</v>
      </c>
      <c r="F16" s="41">
        <v>6845191.844589329</v>
      </c>
      <c r="G16" s="96">
        <v>18.83666842038891</v>
      </c>
      <c r="H16" s="41">
        <v>4925279.761624869</v>
      </c>
      <c r="I16" s="96">
        <v>16.429619075396346</v>
      </c>
      <c r="J16" s="41">
        <v>18963758.32281402</v>
      </c>
      <c r="K16" s="97">
        <v>16.758602157417897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450979.03812263</v>
      </c>
      <c r="E17" s="100">
        <v>0.9722739337589388</v>
      </c>
      <c r="F17" s="23">
        <v>94571.59087322002</v>
      </c>
      <c r="G17" s="100">
        <v>0.26024306399470937</v>
      </c>
      <c r="H17" s="23">
        <v>0</v>
      </c>
      <c r="I17" s="100">
        <v>0</v>
      </c>
      <c r="J17" s="23">
        <v>545550.62899585</v>
      </c>
      <c r="K17" s="101">
        <v>0.4821125534526358</v>
      </c>
    </row>
    <row r="18" spans="1:11" ht="16.5" customHeight="1">
      <c r="A18" s="99" t="s">
        <v>40</v>
      </c>
      <c r="B18" s="23">
        <v>61610.64147308681</v>
      </c>
      <c r="C18" s="100">
        <v>13.492248718653851</v>
      </c>
      <c r="D18" s="23">
        <v>6676956.993234342</v>
      </c>
      <c r="E18" s="100">
        <v>14.394973363675398</v>
      </c>
      <c r="F18" s="23">
        <v>6750620.253716109</v>
      </c>
      <c r="G18" s="100">
        <v>18.5764253563942</v>
      </c>
      <c r="H18" s="23">
        <v>4925279.761624869</v>
      </c>
      <c r="I18" s="100">
        <v>16.429619075396346</v>
      </c>
      <c r="J18" s="23">
        <v>18414467.650048405</v>
      </c>
      <c r="K18" s="101">
        <v>16.27318446241463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3740.04376976</v>
      </c>
      <c r="C20" s="100">
        <v>0.819040340333036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3740.04376976</v>
      </c>
      <c r="K20" s="101">
        <v>0.003305141550624685</v>
      </c>
    </row>
    <row r="21" spans="1:11" ht="16.5" customHeight="1">
      <c r="A21" s="98" t="s">
        <v>43</v>
      </c>
      <c r="B21" s="41">
        <v>118089.49134019749</v>
      </c>
      <c r="C21" s="96">
        <v>25.860675203605172</v>
      </c>
      <c r="D21" s="41">
        <v>8504487.794677604</v>
      </c>
      <c r="E21" s="96">
        <v>18.334980351099286</v>
      </c>
      <c r="F21" s="41">
        <v>4347098.110478777</v>
      </c>
      <c r="G21" s="96">
        <v>11.962388718544453</v>
      </c>
      <c r="H21" s="41">
        <v>5739328.02067568</v>
      </c>
      <c r="I21" s="96">
        <v>19.145099911510737</v>
      </c>
      <c r="J21" s="41">
        <v>18709003.417172257</v>
      </c>
      <c r="K21" s="97">
        <v>16.53347082856286</v>
      </c>
    </row>
    <row r="22" spans="1:11" ht="16.5" customHeight="1">
      <c r="A22" s="99" t="s">
        <v>114</v>
      </c>
      <c r="B22" s="23">
        <v>45049.5256979747</v>
      </c>
      <c r="C22" s="100">
        <v>9.865493863425764</v>
      </c>
      <c r="D22" s="23">
        <v>4974872.5345090795</v>
      </c>
      <c r="E22" s="100">
        <v>10.725418434550802</v>
      </c>
      <c r="F22" s="23">
        <v>2092812.9667839934</v>
      </c>
      <c r="G22" s="100">
        <v>5.759023971309242</v>
      </c>
      <c r="H22" s="23">
        <v>3363388.699846136</v>
      </c>
      <c r="I22" s="100">
        <v>11.21950382829307</v>
      </c>
      <c r="J22" s="23">
        <v>10476123.726837184</v>
      </c>
      <c r="K22" s="101">
        <v>9.257932246412347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218480.07572876159</v>
      </c>
      <c r="E23" s="100">
        <v>0.47102518015259076</v>
      </c>
      <c r="F23" s="23">
        <v>83699.363239065</v>
      </c>
      <c r="G23" s="100">
        <v>0.2303247576002077</v>
      </c>
      <c r="H23" s="23">
        <v>81095.6837115138</v>
      </c>
      <c r="I23" s="100">
        <v>0.27051685518863633</v>
      </c>
      <c r="J23" s="23">
        <v>383275.1226793405</v>
      </c>
      <c r="K23" s="101">
        <v>0.33870687384216125</v>
      </c>
    </row>
    <row r="24" spans="1:11" ht="16.5" customHeight="1">
      <c r="A24" s="99" t="s">
        <v>109</v>
      </c>
      <c r="B24" s="23">
        <v>79.4604296632</v>
      </c>
      <c r="C24" s="100">
        <v>0.017401212756002822</v>
      </c>
      <c r="D24" s="23">
        <v>105027.46214214232</v>
      </c>
      <c r="E24" s="100">
        <v>0.22643062124295799</v>
      </c>
      <c r="F24" s="23">
        <v>73103.59529019</v>
      </c>
      <c r="G24" s="100">
        <v>0.2011672157746847</v>
      </c>
      <c r="H24" s="23">
        <v>143030.209794293</v>
      </c>
      <c r="I24" s="100">
        <v>0.477116423213898</v>
      </c>
      <c r="J24" s="23">
        <v>321240.7276562885</v>
      </c>
      <c r="K24" s="101">
        <v>0.2838860029699171</v>
      </c>
    </row>
    <row r="25" spans="1:11" ht="16.5" customHeight="1">
      <c r="A25" s="99" t="s">
        <v>44</v>
      </c>
      <c r="B25" s="23">
        <v>2883.2241928457</v>
      </c>
      <c r="C25" s="100">
        <v>0.6314035528831048</v>
      </c>
      <c r="D25" s="23">
        <v>137001.8835030379</v>
      </c>
      <c r="E25" s="100">
        <v>0.29536485944089924</v>
      </c>
      <c r="F25" s="23">
        <v>86918.2631050224</v>
      </c>
      <c r="G25" s="100">
        <v>0.23918255893435156</v>
      </c>
      <c r="H25" s="23">
        <v>59368.752147025894</v>
      </c>
      <c r="I25" s="100">
        <v>0.19804072661153044</v>
      </c>
      <c r="J25" s="23">
        <v>286172.1229479319</v>
      </c>
      <c r="K25" s="101">
        <v>0.2528952687220503</v>
      </c>
    </row>
    <row r="26" spans="1:11" ht="16.5" customHeight="1">
      <c r="A26" s="99" t="s">
        <v>45</v>
      </c>
      <c r="B26" s="23">
        <v>25679.4693406898</v>
      </c>
      <c r="C26" s="100">
        <v>5.623602985191802</v>
      </c>
      <c r="D26" s="23">
        <v>1074839.4171478008</v>
      </c>
      <c r="E26" s="100">
        <v>2.3172659035768555</v>
      </c>
      <c r="F26" s="23">
        <v>947002.6265973876</v>
      </c>
      <c r="G26" s="100">
        <v>2.6059714432331673</v>
      </c>
      <c r="H26" s="23">
        <v>702769.7731087857</v>
      </c>
      <c r="I26" s="100">
        <v>2.344280980715483</v>
      </c>
      <c r="J26" s="23">
        <v>2750291.286194664</v>
      </c>
      <c r="K26" s="101">
        <v>2.4304801135806775</v>
      </c>
    </row>
    <row r="27" spans="1:11" ht="16.5" customHeight="1">
      <c r="A27" s="99" t="s">
        <v>46</v>
      </c>
      <c r="B27" s="23">
        <v>35824.2234009233</v>
      </c>
      <c r="C27" s="100">
        <v>7.845224797554116</v>
      </c>
      <c r="D27" s="23">
        <v>1234553.481178994</v>
      </c>
      <c r="E27" s="100">
        <v>2.6615963672690723</v>
      </c>
      <c r="F27" s="23">
        <v>701229.3127604316</v>
      </c>
      <c r="G27" s="100">
        <v>1.9296499427647364</v>
      </c>
      <c r="H27" s="23">
        <v>779203.167867378</v>
      </c>
      <c r="I27" s="100">
        <v>2.599245494672104</v>
      </c>
      <c r="J27" s="23">
        <v>2750810.185207727</v>
      </c>
      <c r="K27" s="101">
        <v>2.430938673638856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86.7466464764</v>
      </c>
      <c r="E29" s="100">
        <v>0.00018701867732280568</v>
      </c>
      <c r="F29" s="23">
        <v>0</v>
      </c>
      <c r="G29" s="100">
        <v>0</v>
      </c>
      <c r="H29" s="23">
        <v>86.7466464764</v>
      </c>
      <c r="I29" s="100">
        <v>0.0002893671885970475</v>
      </c>
      <c r="J29" s="23">
        <v>173.4932929528</v>
      </c>
      <c r="K29" s="101">
        <v>0.00015331903223415928</v>
      </c>
    </row>
    <row r="30" spans="1:11" ht="16.5" customHeight="1">
      <c r="A30" s="102" t="s">
        <v>49</v>
      </c>
      <c r="B30" s="23">
        <v>8573.5882781008</v>
      </c>
      <c r="C30" s="100">
        <v>1.8775487917943854</v>
      </c>
      <c r="D30" s="23">
        <v>759626.1938213104</v>
      </c>
      <c r="E30" s="100">
        <v>1.6376919661887819</v>
      </c>
      <c r="F30" s="23">
        <v>362331.9827026882</v>
      </c>
      <c r="G30" s="100">
        <v>0.9970688289280655</v>
      </c>
      <c r="H30" s="23">
        <v>610384.987554071</v>
      </c>
      <c r="I30" s="100">
        <v>2.0361062356274195</v>
      </c>
      <c r="J30" s="23">
        <v>1740916.7523561704</v>
      </c>
      <c r="K30" s="101">
        <v>1.5384783303646197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93619.1811195672</v>
      </c>
      <c r="C32" s="96">
        <v>20.501868610695674</v>
      </c>
      <c r="D32" s="41">
        <v>7638828.035405993</v>
      </c>
      <c r="E32" s="96">
        <v>16.468688687195026</v>
      </c>
      <c r="F32" s="41">
        <v>6673363.534559294</v>
      </c>
      <c r="G32" s="96">
        <v>18.363829532194718</v>
      </c>
      <c r="H32" s="41">
        <v>4928672.03962934</v>
      </c>
      <c r="I32" s="96">
        <v>16.44093494740946</v>
      </c>
      <c r="J32" s="41">
        <v>19334482.790714193</v>
      </c>
      <c r="K32" s="97">
        <v>17.08621779993983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21414.103725847</v>
      </c>
      <c r="E34" s="100">
        <v>0.04616705679741537</v>
      </c>
      <c r="F34" s="23">
        <v>42828.207451694</v>
      </c>
      <c r="G34" s="100">
        <v>0.11785509612047826</v>
      </c>
      <c r="H34" s="23">
        <v>64242.311177541</v>
      </c>
      <c r="I34" s="100">
        <v>0.2142978170283407</v>
      </c>
      <c r="J34" s="23">
        <v>128484.62235508199</v>
      </c>
      <c r="K34" s="101">
        <v>0.11354408934881349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655156.5972039007</v>
      </c>
      <c r="E35" s="100">
        <v>1.4124640574055831</v>
      </c>
      <c r="F35" s="23">
        <v>122682.39200231349</v>
      </c>
      <c r="G35" s="100">
        <v>0.33759865196391636</v>
      </c>
      <c r="H35" s="23">
        <v>332251.4614542231</v>
      </c>
      <c r="I35" s="100">
        <v>1.1083157126359358</v>
      </c>
      <c r="J35" s="23">
        <v>1110090.450660437</v>
      </c>
      <c r="K35" s="101">
        <v>0.9810061858353422</v>
      </c>
    </row>
    <row r="36" spans="1:12" ht="16.5" customHeight="1">
      <c r="A36" s="99" t="s">
        <v>52</v>
      </c>
      <c r="B36" s="23">
        <v>47021.3299982059</v>
      </c>
      <c r="C36" s="100">
        <v>10.297303586667358</v>
      </c>
      <c r="D36" s="23">
        <v>1728332.3600502904</v>
      </c>
      <c r="E36" s="100">
        <v>3.7261432583304006</v>
      </c>
      <c r="F36" s="23">
        <v>2356486.0966214025</v>
      </c>
      <c r="G36" s="100">
        <v>6.4846023671929585</v>
      </c>
      <c r="H36" s="23">
        <v>1639804.3716618223</v>
      </c>
      <c r="I36" s="100">
        <v>5.4700164231250366</v>
      </c>
      <c r="J36" s="23">
        <v>5771644.158331721</v>
      </c>
      <c r="K36" s="101">
        <v>5.100502052238422</v>
      </c>
      <c r="L36" s="154"/>
    </row>
    <row r="37" spans="1:11" ht="16.5" customHeight="1">
      <c r="A37" s="99" t="s">
        <v>53</v>
      </c>
      <c r="B37" s="23">
        <v>294.08363706</v>
      </c>
      <c r="C37" s="100">
        <v>0.06440201693133016</v>
      </c>
      <c r="D37" s="23">
        <v>156792.43798647664</v>
      </c>
      <c r="E37" s="100">
        <v>0.33803167681446267</v>
      </c>
      <c r="F37" s="23">
        <v>94804.1076357942</v>
      </c>
      <c r="G37" s="100">
        <v>0.2608829059828129</v>
      </c>
      <c r="H37" s="23">
        <v>95229.37511673849</v>
      </c>
      <c r="I37" s="100">
        <v>0.3176636523566489</v>
      </c>
      <c r="J37" s="23">
        <v>347120.0043760693</v>
      </c>
      <c r="K37" s="101">
        <v>0.3067559686848238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46303.7674843013</v>
      </c>
      <c r="C39" s="100">
        <v>10.140163007096984</v>
      </c>
      <c r="D39" s="23">
        <v>5077132.5364394775</v>
      </c>
      <c r="E39" s="100">
        <v>10.945882637847165</v>
      </c>
      <c r="F39" s="23">
        <v>4056562.73084809</v>
      </c>
      <c r="G39" s="100">
        <v>11.162890510934552</v>
      </c>
      <c r="H39" s="23">
        <v>2797144.5202190154</v>
      </c>
      <c r="I39" s="100">
        <v>9.330641342263496</v>
      </c>
      <c r="J39" s="23">
        <v>11977143.554990884</v>
      </c>
      <c r="K39" s="101">
        <v>10.58440950383243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0</v>
      </c>
      <c r="I42" s="100">
        <v>0</v>
      </c>
      <c r="J42" s="23">
        <v>0</v>
      </c>
      <c r="K42" s="101">
        <v>0</v>
      </c>
    </row>
    <row r="43" spans="1:11" ht="16.5" customHeight="1">
      <c r="A43" s="98" t="s">
        <v>122</v>
      </c>
      <c r="B43" s="41">
        <v>0</v>
      </c>
      <c r="C43" s="96">
        <v>0</v>
      </c>
      <c r="D43" s="41">
        <v>2535258.2848461284</v>
      </c>
      <c r="E43" s="96">
        <v>5.46580957723364</v>
      </c>
      <c r="F43" s="41">
        <v>1694006.412442948</v>
      </c>
      <c r="G43" s="96">
        <v>4.661584045803287</v>
      </c>
      <c r="H43" s="41">
        <v>902493.6427933386</v>
      </c>
      <c r="I43" s="96">
        <v>3.010514627938552</v>
      </c>
      <c r="J43" s="41">
        <v>5131758.340082414</v>
      </c>
      <c r="K43" s="97">
        <v>4.5350238557928835</v>
      </c>
    </row>
    <row r="44" spans="1:11" ht="16.5" customHeight="1">
      <c r="A44" s="99" t="s">
        <v>56</v>
      </c>
      <c r="B44" s="23">
        <v>0</v>
      </c>
      <c r="C44" s="100">
        <v>0</v>
      </c>
      <c r="D44" s="23">
        <v>2411486.706714416</v>
      </c>
      <c r="E44" s="100">
        <v>5.1989681744521885</v>
      </c>
      <c r="F44" s="23">
        <v>1417419.6145112265</v>
      </c>
      <c r="G44" s="100">
        <v>3.900469686939103</v>
      </c>
      <c r="H44" s="23">
        <v>861240.9138325134</v>
      </c>
      <c r="I44" s="100">
        <v>2.87290485642309</v>
      </c>
      <c r="J44" s="23">
        <v>4690147.235058156</v>
      </c>
      <c r="K44" s="101">
        <v>4.144764462511339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123771.5781317124</v>
      </c>
      <c r="E46" s="100">
        <v>0.2668414027814506</v>
      </c>
      <c r="F46" s="23">
        <v>276586.79793172167</v>
      </c>
      <c r="G46" s="100">
        <v>0.7611143588641842</v>
      </c>
      <c r="H46" s="23">
        <v>41252.72896082541</v>
      </c>
      <c r="I46" s="100">
        <v>0.13760977151546303</v>
      </c>
      <c r="J46" s="23">
        <v>441611.1050242594</v>
      </c>
      <c r="K46" s="101">
        <v>0.3902593932815453</v>
      </c>
    </row>
    <row r="47" spans="1:11" ht="16.5" customHeight="1">
      <c r="A47" s="98" t="s">
        <v>58</v>
      </c>
      <c r="B47" s="41">
        <v>7465.4022278565</v>
      </c>
      <c r="C47" s="96">
        <v>1.6348647122434505</v>
      </c>
      <c r="D47" s="41">
        <v>2290698.8696549563</v>
      </c>
      <c r="E47" s="96">
        <v>4.938559473469282</v>
      </c>
      <c r="F47" s="41">
        <v>2166940.4441336887</v>
      </c>
      <c r="G47" s="96">
        <v>5.963008716131228</v>
      </c>
      <c r="H47" s="41">
        <v>1392133.3822629827</v>
      </c>
      <c r="I47" s="96">
        <v>4.643842031255154</v>
      </c>
      <c r="J47" s="41">
        <v>5857238.098279484</v>
      </c>
      <c r="K47" s="97">
        <v>5.17614290160238</v>
      </c>
    </row>
    <row r="48" spans="1:11" ht="16.5" customHeight="1">
      <c r="A48" s="99" t="s">
        <v>123</v>
      </c>
      <c r="B48" s="23">
        <v>7465.4022278565</v>
      </c>
      <c r="C48" s="100">
        <v>1.6348647122434505</v>
      </c>
      <c r="D48" s="23">
        <v>1847426.6611225484</v>
      </c>
      <c r="E48" s="100">
        <v>3.9829008341898566</v>
      </c>
      <c r="F48" s="23">
        <v>1854897.5168975848</v>
      </c>
      <c r="G48" s="100">
        <v>5.104325820644511</v>
      </c>
      <c r="H48" s="23">
        <v>1121148.7364957768</v>
      </c>
      <c r="I48" s="100">
        <v>3.739898555815372</v>
      </c>
      <c r="J48" s="23">
        <v>4830938.316743766</v>
      </c>
      <c r="K48" s="101">
        <v>4.26918398342683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443272.208532408</v>
      </c>
      <c r="E49" s="100">
        <v>0.955658639279426</v>
      </c>
      <c r="F49" s="23">
        <v>312042.92723610403</v>
      </c>
      <c r="G49" s="100">
        <v>0.8586828954867183</v>
      </c>
      <c r="H49" s="23">
        <v>270984.645767206</v>
      </c>
      <c r="I49" s="100">
        <v>0.9039434754397828</v>
      </c>
      <c r="J49" s="23">
        <v>1026299.7815357179</v>
      </c>
      <c r="K49" s="101">
        <v>0.9069589181755506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174719.26504026723</v>
      </c>
      <c r="C51" s="96">
        <v>38.26215282782674</v>
      </c>
      <c r="D51" s="41">
        <v>18703978.965890594</v>
      </c>
      <c r="E51" s="96">
        <v>40.32424939707715</v>
      </c>
      <c r="F51" s="41">
        <v>14521958.816454919</v>
      </c>
      <c r="G51" s="96">
        <v>39.96167371938949</v>
      </c>
      <c r="H51" s="41">
        <v>12146996.030831072</v>
      </c>
      <c r="I51" s="96">
        <v>40.51963083434408</v>
      </c>
      <c r="J51" s="41">
        <v>45547653.07821685</v>
      </c>
      <c r="K51" s="97">
        <v>40.251251052046676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165139.696610339</v>
      </c>
      <c r="E52" s="96">
        <v>0.3560276839284763</v>
      </c>
      <c r="F52" s="41">
        <v>301348.80087726837</v>
      </c>
      <c r="G52" s="96">
        <v>0.8292546899899863</v>
      </c>
      <c r="H52" s="41">
        <v>191340.3488089763</v>
      </c>
      <c r="I52" s="96">
        <v>0.6382681181236791</v>
      </c>
      <c r="J52" s="41">
        <v>657828.8462965837</v>
      </c>
      <c r="K52" s="97">
        <v>0.5813347615538356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165139.696610339</v>
      </c>
      <c r="E53" s="100">
        <v>0.3560276839284763</v>
      </c>
      <c r="F53" s="23">
        <v>301348.80087726837</v>
      </c>
      <c r="G53" s="100">
        <v>0.8292546899899863</v>
      </c>
      <c r="H53" s="23">
        <v>191340.3488089763</v>
      </c>
      <c r="I53" s="100">
        <v>0.6382681181236791</v>
      </c>
      <c r="J53" s="23">
        <v>657828.8462965837</v>
      </c>
      <c r="K53" s="101">
        <v>0.5813347615538356</v>
      </c>
    </row>
    <row r="54" spans="1:11" ht="16.5" customHeight="1">
      <c r="A54" s="98" t="s">
        <v>43</v>
      </c>
      <c r="B54" s="41">
        <v>1850.7558969</v>
      </c>
      <c r="C54" s="96">
        <v>0.4053010694491475</v>
      </c>
      <c r="D54" s="41">
        <v>912952.1697316803</v>
      </c>
      <c r="E54" s="96">
        <v>1.9682502341880748</v>
      </c>
      <c r="F54" s="41">
        <v>535152.4008071242</v>
      </c>
      <c r="G54" s="96">
        <v>1.4726378101947315</v>
      </c>
      <c r="H54" s="41">
        <v>684703.0485875453</v>
      </c>
      <c r="I54" s="104">
        <v>2.2840144748132523</v>
      </c>
      <c r="J54" s="41">
        <v>2134658.3750232495</v>
      </c>
      <c r="K54" s="97">
        <v>1.8864346317880274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648044.1966161294</v>
      </c>
      <c r="E55" s="100">
        <v>1.3971303032543283</v>
      </c>
      <c r="F55" s="23">
        <v>382357.74212926015</v>
      </c>
      <c r="G55" s="100">
        <v>1.052175917049048</v>
      </c>
      <c r="H55" s="23">
        <v>370310.98915605224</v>
      </c>
      <c r="I55" s="106">
        <v>1.2352736871255428</v>
      </c>
      <c r="J55" s="23">
        <v>1400712.9279014417</v>
      </c>
      <c r="K55" s="101">
        <v>1.237834309837848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0</v>
      </c>
      <c r="E57" s="100">
        <v>0</v>
      </c>
      <c r="F57" s="23">
        <v>0</v>
      </c>
      <c r="G57" s="100">
        <v>0</v>
      </c>
      <c r="H57" s="23">
        <v>0</v>
      </c>
      <c r="I57" s="100">
        <v>0</v>
      </c>
      <c r="J57" s="23">
        <v>0</v>
      </c>
      <c r="K57" s="101">
        <v>0</v>
      </c>
    </row>
    <row r="58" spans="1:11" ht="16.5" customHeight="1">
      <c r="A58" s="99" t="s">
        <v>116</v>
      </c>
      <c r="B58" s="23">
        <v>1850.7558969</v>
      </c>
      <c r="C58" s="100">
        <v>0.4053010694491475</v>
      </c>
      <c r="D58" s="23">
        <v>264883.3913021896</v>
      </c>
      <c r="E58" s="100">
        <v>0.5710669345539697</v>
      </c>
      <c r="F58" s="23">
        <v>121942.83867786409</v>
      </c>
      <c r="G58" s="100">
        <v>0.3355635416166642</v>
      </c>
      <c r="H58" s="23">
        <v>29307.909011493102</v>
      </c>
      <c r="I58" s="106">
        <v>0.09776455435220861</v>
      </c>
      <c r="J58" s="23">
        <v>417984.8948884469</v>
      </c>
      <c r="K58" s="101">
        <v>0.369380501586469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24.5818133614</v>
      </c>
      <c r="E59" s="100">
        <v>5.299637977700745E-05</v>
      </c>
      <c r="F59" s="23">
        <v>30851.82</v>
      </c>
      <c r="G59" s="100">
        <v>0.0848983515290196</v>
      </c>
      <c r="H59" s="23">
        <v>285084.15041999996</v>
      </c>
      <c r="I59" s="100">
        <v>0.9509762333355012</v>
      </c>
      <c r="J59" s="23">
        <v>315960.55223336135</v>
      </c>
      <c r="K59" s="101">
        <v>0.27921982036371096</v>
      </c>
    </row>
    <row r="60" spans="1:11" ht="16.5" customHeight="1">
      <c r="A60" s="98" t="s">
        <v>64</v>
      </c>
      <c r="B60" s="41">
        <v>0</v>
      </c>
      <c r="C60" s="96">
        <v>0</v>
      </c>
      <c r="D60" s="41">
        <v>544194.6493799723</v>
      </c>
      <c r="E60" s="96">
        <v>1.17323917024134</v>
      </c>
      <c r="F60" s="41">
        <v>1460297.963306388</v>
      </c>
      <c r="G60" s="96">
        <v>4.018462762517643</v>
      </c>
      <c r="H60" s="41">
        <v>847047.3905057062</v>
      </c>
      <c r="I60" s="96">
        <v>2.825558473500008</v>
      </c>
      <c r="J60" s="41">
        <v>2851540.003192066</v>
      </c>
      <c r="K60" s="97">
        <v>2.519955360956466</v>
      </c>
    </row>
    <row r="61" spans="1:11" ht="16.5" customHeight="1">
      <c r="A61" s="102" t="s">
        <v>103</v>
      </c>
      <c r="B61" s="23">
        <v>0</v>
      </c>
      <c r="C61" s="100">
        <v>0</v>
      </c>
      <c r="D61" s="23">
        <v>404752.91894731426</v>
      </c>
      <c r="E61" s="100">
        <v>0.8726142003041603</v>
      </c>
      <c r="F61" s="23">
        <v>899684.9267462131</v>
      </c>
      <c r="G61" s="100">
        <v>2.4757621163438737</v>
      </c>
      <c r="H61" s="23">
        <v>416579.17944782675</v>
      </c>
      <c r="I61" s="100">
        <v>1.3896139030305625</v>
      </c>
      <c r="J61" s="23">
        <v>1721017.0251413542</v>
      </c>
      <c r="K61" s="101">
        <v>1.5208925962629019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139441.730432658</v>
      </c>
      <c r="E62" s="100">
        <v>0.3006249699371798</v>
      </c>
      <c r="F62" s="23">
        <v>560613.0365601749</v>
      </c>
      <c r="G62" s="100">
        <v>1.5427006461737702</v>
      </c>
      <c r="H62" s="23">
        <v>430468.21105787944</v>
      </c>
      <c r="I62" s="100">
        <v>1.4359445704694458</v>
      </c>
      <c r="J62" s="23">
        <v>1130522.9780507123</v>
      </c>
      <c r="K62" s="101">
        <v>0.9990627646935646</v>
      </c>
    </row>
    <row r="63" spans="1:11" ht="16.5" customHeight="1">
      <c r="A63" s="98" t="s">
        <v>65</v>
      </c>
      <c r="B63" s="41">
        <v>172868.50914336724</v>
      </c>
      <c r="C63" s="96">
        <v>37.856851758377594</v>
      </c>
      <c r="D63" s="41">
        <v>17081692.4501686</v>
      </c>
      <c r="E63" s="96">
        <v>36.82673230871925</v>
      </c>
      <c r="F63" s="41">
        <v>12225159.651464138</v>
      </c>
      <c r="G63" s="96">
        <v>33.64131845668713</v>
      </c>
      <c r="H63" s="41">
        <v>10423905.242928844</v>
      </c>
      <c r="I63" s="96">
        <v>34.77178976790714</v>
      </c>
      <c r="J63" s="41">
        <v>39903625.85370495</v>
      </c>
      <c r="K63" s="97">
        <v>35.26352629774835</v>
      </c>
    </row>
    <row r="64" spans="1:11" ht="16.5" customHeight="1">
      <c r="A64" s="99" t="s">
        <v>121</v>
      </c>
      <c r="B64" s="23">
        <v>172868.50914336724</v>
      </c>
      <c r="C64" s="100">
        <v>37.856851758377594</v>
      </c>
      <c r="D64" s="23">
        <v>17081692.4501686</v>
      </c>
      <c r="E64" s="100">
        <v>36.82673230871925</v>
      </c>
      <c r="F64" s="23">
        <v>12225159.651464138</v>
      </c>
      <c r="G64" s="100">
        <v>33.64131845668713</v>
      </c>
      <c r="H64" s="23">
        <v>10423905.242928844</v>
      </c>
      <c r="I64" s="100">
        <v>34.77178976790714</v>
      </c>
      <c r="J64" s="23">
        <v>39903625.85370495</v>
      </c>
      <c r="K64" s="101">
        <v>35.26352629774835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73">
        <v>-2606.7159659999993</v>
      </c>
      <c r="C69" s="108">
        <v>-0.5708504133579169</v>
      </c>
      <c r="D69" s="173">
        <v>-417239.74832507875</v>
      </c>
      <c r="E69" s="108">
        <v>-0.8995347835087271</v>
      </c>
      <c r="F69" s="173">
        <v>91157.0324833674</v>
      </c>
      <c r="G69" s="108">
        <v>0.25084684754789777</v>
      </c>
      <c r="H69" s="173">
        <v>-56850.805991928006</v>
      </c>
      <c r="I69" s="108">
        <v>-0.1896414278543428</v>
      </c>
      <c r="J69" s="173">
        <v>-385540.2377996394</v>
      </c>
      <c r="K69" s="109">
        <v>-0.3407085953625296</v>
      </c>
    </row>
    <row r="70" spans="1:11" ht="16.5" customHeight="1">
      <c r="A70" s="95" t="s">
        <v>67</v>
      </c>
      <c r="B70" s="41">
        <v>456637.3090047352</v>
      </c>
      <c r="C70" s="96">
        <v>100</v>
      </c>
      <c r="D70" s="41">
        <v>46383948.23350717</v>
      </c>
      <c r="E70" s="96">
        <v>100</v>
      </c>
      <c r="F70" s="41">
        <v>36339716.19514233</v>
      </c>
      <c r="G70" s="96">
        <v>100</v>
      </c>
      <c r="H70" s="41">
        <v>29978052.07182536</v>
      </c>
      <c r="I70" s="96">
        <v>100</v>
      </c>
      <c r="J70" s="41">
        <v>113158353.80947958</v>
      </c>
      <c r="K70" s="97">
        <v>100</v>
      </c>
    </row>
    <row r="71" spans="1:11" ht="16.5" customHeight="1">
      <c r="A71" s="95" t="s">
        <v>9</v>
      </c>
      <c r="B71" s="41">
        <v>452770.46692309476</v>
      </c>
      <c r="C71" s="96">
        <v>99.15319182086361</v>
      </c>
      <c r="D71" s="41">
        <v>45954486.437906764</v>
      </c>
      <c r="E71" s="96">
        <v>99.07411548185074</v>
      </c>
      <c r="F71" s="41">
        <v>36016587.70018089</v>
      </c>
      <c r="G71" s="96">
        <v>99.11081172668973</v>
      </c>
      <c r="H71" s="41">
        <v>29707130.01518054</v>
      </c>
      <c r="I71" s="96">
        <v>99.09626530771342</v>
      </c>
      <c r="J71" s="41">
        <v>112130974.62019129</v>
      </c>
      <c r="K71" s="97">
        <v>99.09208719047112</v>
      </c>
    </row>
    <row r="72" spans="1:11" ht="16.5" customHeight="1">
      <c r="A72" s="95" t="s">
        <v>68</v>
      </c>
      <c r="B72" s="41">
        <v>3866.8420816404005</v>
      </c>
      <c r="C72" s="96">
        <v>0.8468081791363882</v>
      </c>
      <c r="D72" s="41">
        <v>429461.7956004373</v>
      </c>
      <c r="E72" s="96">
        <v>0.9258845181493188</v>
      </c>
      <c r="F72" s="41">
        <v>323128.49496140657</v>
      </c>
      <c r="G72" s="96">
        <v>0.8891882733101817</v>
      </c>
      <c r="H72" s="41">
        <v>270922.0566447784</v>
      </c>
      <c r="I72" s="96">
        <v>0.9037346922864358</v>
      </c>
      <c r="J72" s="41">
        <v>1027379.1892882627</v>
      </c>
      <c r="K72" s="97">
        <v>0.9079128095288679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3" t="s">
        <v>117</v>
      </c>
      <c r="B74" s="133"/>
      <c r="C74" s="133"/>
      <c r="D74" s="135"/>
      <c r="E74" s="134"/>
      <c r="F74" s="134"/>
      <c r="G74" s="134"/>
      <c r="H74" s="134"/>
      <c r="I74" s="134"/>
      <c r="J74" s="136"/>
      <c r="K74" s="136"/>
    </row>
    <row r="75" spans="1:11" ht="13.5">
      <c r="A75" s="133" t="s">
        <v>118</v>
      </c>
      <c r="B75" s="133"/>
      <c r="C75" s="133"/>
      <c r="D75" s="137"/>
      <c r="E75" s="137"/>
      <c r="F75" s="137"/>
      <c r="G75" s="137"/>
      <c r="H75" s="137"/>
      <c r="I75" s="137"/>
      <c r="J75" s="133"/>
      <c r="K75" s="133"/>
    </row>
    <row r="76" spans="1:11" ht="13.5">
      <c r="A76" s="133" t="s">
        <v>119</v>
      </c>
      <c r="B76" s="133"/>
      <c r="C76" s="133"/>
      <c r="D76" s="138"/>
      <c r="E76" s="138"/>
      <c r="F76" s="138"/>
      <c r="G76" s="138"/>
      <c r="H76" s="139"/>
      <c r="I76" s="138"/>
      <c r="J76" s="138"/>
      <c r="K76" s="138"/>
    </row>
    <row r="77" spans="1:11" ht="13.5">
      <c r="A77" s="133" t="s">
        <v>120</v>
      </c>
      <c r="B77" s="133"/>
      <c r="C77" s="133"/>
      <c r="D77" s="140"/>
      <c r="E77" s="140"/>
      <c r="F77" s="140"/>
      <c r="G77" s="140"/>
      <c r="H77" s="140"/>
      <c r="I77" s="140"/>
      <c r="J77" s="140"/>
      <c r="K77" s="140"/>
    </row>
    <row r="78" spans="1:11" ht="13.5">
      <c r="A78" s="133" t="s">
        <v>124</v>
      </c>
      <c r="B78" s="133"/>
      <c r="C78" s="133"/>
      <c r="D78" s="140"/>
      <c r="E78" s="140"/>
      <c r="F78" s="140"/>
      <c r="G78" s="140"/>
      <c r="H78" s="140"/>
      <c r="I78" s="140"/>
      <c r="J78" s="140"/>
      <c r="K78" s="140"/>
    </row>
    <row r="80" spans="5:11" ht="12.75">
      <c r="E80" s="161"/>
      <c r="G80" s="161"/>
      <c r="I80" s="161"/>
      <c r="K80" s="161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16384" width="11.421875" style="60" customWidth="1"/>
  </cols>
  <sheetData>
    <row r="8" spans="1:6" ht="12.75">
      <c r="A8" s="218" t="s">
        <v>84</v>
      </c>
      <c r="B8" s="218"/>
      <c r="C8" s="218"/>
      <c r="D8" s="218"/>
      <c r="E8" s="218"/>
      <c r="F8" s="218"/>
    </row>
    <row r="9" spans="1:6" ht="12.75">
      <c r="A9" s="218"/>
      <c r="B9" s="218"/>
      <c r="C9" s="218"/>
      <c r="D9" s="218"/>
      <c r="E9" s="218"/>
      <c r="F9" s="218"/>
    </row>
    <row r="10" spans="1:6" ht="12.75" customHeight="1">
      <c r="A10" s="219" t="s">
        <v>140</v>
      </c>
      <c r="B10" s="223"/>
      <c r="C10" s="223"/>
      <c r="D10" s="223"/>
      <c r="E10" s="223"/>
      <c r="F10" s="223"/>
    </row>
    <row r="11" spans="1:6" ht="12.75">
      <c r="A11" s="223"/>
      <c r="B11" s="223"/>
      <c r="C11" s="223"/>
      <c r="D11" s="223"/>
      <c r="E11" s="223"/>
      <c r="F11" s="223"/>
    </row>
    <row r="12" spans="1:6" ht="12.75">
      <c r="A12" s="223"/>
      <c r="B12" s="223"/>
      <c r="C12" s="223"/>
      <c r="D12" s="223"/>
      <c r="E12" s="223"/>
      <c r="F12" s="223"/>
    </row>
    <row r="13" spans="1:6" ht="12.75">
      <c r="A13" s="223"/>
      <c r="B13" s="223"/>
      <c r="C13" s="223"/>
      <c r="D13" s="223"/>
      <c r="E13" s="223"/>
      <c r="F13" s="223"/>
    </row>
    <row r="14" spans="1:6" ht="12.75">
      <c r="A14" s="223"/>
      <c r="B14" s="223"/>
      <c r="C14" s="223"/>
      <c r="D14" s="223"/>
      <c r="E14" s="223"/>
      <c r="F14" s="223"/>
    </row>
    <row r="15" spans="1:6" ht="12.75">
      <c r="A15" s="223"/>
      <c r="B15" s="223"/>
      <c r="C15" s="223"/>
      <c r="D15" s="223"/>
      <c r="E15" s="223"/>
      <c r="F15" s="223"/>
    </row>
    <row r="17" ht="12.75" customHeight="1"/>
    <row r="25" ht="12.75" customHeight="1"/>
    <row r="71" spans="1:7" s="73" customFormat="1" ht="12" customHeight="1">
      <c r="A71" s="217" t="s">
        <v>150</v>
      </c>
      <c r="B71" s="217"/>
      <c r="C71" s="217"/>
      <c r="D71" s="217"/>
      <c r="E71" s="217"/>
      <c r="F71" s="217"/>
      <c r="G71" s="60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64"/>
      <c r="C7" s="75"/>
      <c r="D7" s="76"/>
      <c r="E7" s="113"/>
    </row>
    <row r="8" spans="1:5" ht="20.25">
      <c r="A8" s="114" t="s">
        <v>77</v>
      </c>
      <c r="B8" s="165"/>
      <c r="C8" s="80"/>
      <c r="D8" s="81"/>
      <c r="E8" s="115"/>
    </row>
    <row r="9" spans="1:5" ht="4.5" customHeight="1">
      <c r="A9" s="116"/>
      <c r="B9" s="166"/>
      <c r="C9" s="117"/>
      <c r="D9" s="118"/>
      <c r="E9" s="119"/>
    </row>
    <row r="10" spans="1:5" ht="15.75">
      <c r="A10" s="120"/>
      <c r="B10" s="214" t="s">
        <v>148</v>
      </c>
      <c r="C10" s="121" t="s">
        <v>23</v>
      </c>
      <c r="D10" s="121" t="s">
        <v>24</v>
      </c>
      <c r="E10" s="122" t="s">
        <v>25</v>
      </c>
    </row>
    <row r="11" spans="1:5" ht="12.75">
      <c r="A11" s="123">
        <v>41932</v>
      </c>
      <c r="B11" s="211">
        <v>10.9582938</v>
      </c>
      <c r="C11" s="124">
        <v>18.4790812</v>
      </c>
      <c r="D11" s="124">
        <v>19.1667807</v>
      </c>
      <c r="E11" s="125">
        <v>17.9885223</v>
      </c>
    </row>
    <row r="12" spans="1:8" ht="12.75">
      <c r="A12" s="123">
        <v>41933</v>
      </c>
      <c r="B12" s="211">
        <v>10.9670962</v>
      </c>
      <c r="C12" s="124">
        <v>18.4912571</v>
      </c>
      <c r="D12" s="124">
        <v>19.1734515</v>
      </c>
      <c r="E12" s="125">
        <v>18.0044732</v>
      </c>
      <c r="G12" s="126"/>
      <c r="H12" s="127"/>
    </row>
    <row r="13" spans="1:8" ht="12.75">
      <c r="A13" s="123">
        <v>41934</v>
      </c>
      <c r="B13" s="211">
        <v>10.9796298</v>
      </c>
      <c r="C13" s="124">
        <v>18.5155567</v>
      </c>
      <c r="D13" s="124">
        <v>19.1837382</v>
      </c>
      <c r="E13" s="125">
        <v>18.0188648</v>
      </c>
      <c r="G13" s="126"/>
      <c r="H13" s="127"/>
    </row>
    <row r="14" spans="1:5" ht="12.75">
      <c r="A14" s="123">
        <v>41935</v>
      </c>
      <c r="B14" s="211">
        <v>10.9763914</v>
      </c>
      <c r="C14" s="124">
        <v>18.5097919</v>
      </c>
      <c r="D14" s="124">
        <v>19.1691434</v>
      </c>
      <c r="E14" s="125">
        <v>18.0115223</v>
      </c>
    </row>
    <row r="15" spans="1:5" ht="12.75">
      <c r="A15" s="128">
        <v>41936</v>
      </c>
      <c r="B15" s="212">
        <v>10.9900064</v>
      </c>
      <c r="C15" s="129">
        <v>18.5353553</v>
      </c>
      <c r="D15" s="129">
        <v>19.2094455</v>
      </c>
      <c r="E15" s="130">
        <v>18.0350695</v>
      </c>
    </row>
    <row r="16" spans="1:5" ht="12.75">
      <c r="A16" s="123">
        <v>41939</v>
      </c>
      <c r="B16" s="211">
        <v>11.0015461</v>
      </c>
      <c r="C16" s="124">
        <v>18.5521742</v>
      </c>
      <c r="D16" s="124">
        <v>19.2178049</v>
      </c>
      <c r="E16" s="125">
        <v>18.051438</v>
      </c>
    </row>
    <row r="17" spans="1:5" ht="12.75">
      <c r="A17" s="123">
        <v>41940</v>
      </c>
      <c r="B17" s="211">
        <v>11.0037389</v>
      </c>
      <c r="C17" s="124">
        <v>18.5590091</v>
      </c>
      <c r="D17" s="124">
        <v>19.2284814</v>
      </c>
      <c r="E17" s="125">
        <v>18.0577238</v>
      </c>
    </row>
    <row r="18" spans="1:5" ht="12.75" customHeight="1">
      <c r="A18" s="123">
        <v>41941</v>
      </c>
      <c r="B18" s="211">
        <v>11.0163453</v>
      </c>
      <c r="C18" s="124">
        <v>18.5649077</v>
      </c>
      <c r="D18" s="124">
        <v>19.2331646</v>
      </c>
      <c r="E18" s="125">
        <v>18.0629749</v>
      </c>
    </row>
    <row r="19" spans="1:5" ht="12.75" customHeight="1">
      <c r="A19" s="123">
        <v>41942</v>
      </c>
      <c r="B19" s="211">
        <v>11.0297266</v>
      </c>
      <c r="C19" s="124">
        <v>18.6005001</v>
      </c>
      <c r="D19" s="124">
        <v>19.2572358</v>
      </c>
      <c r="E19" s="125">
        <v>18.0887952</v>
      </c>
    </row>
    <row r="20" spans="1:5" ht="12.75" customHeight="1">
      <c r="A20" s="128">
        <v>41943</v>
      </c>
      <c r="B20" s="212">
        <v>11.0561666</v>
      </c>
      <c r="C20" s="129">
        <v>18.6547999</v>
      </c>
      <c r="D20" s="129">
        <v>19.3174716</v>
      </c>
      <c r="E20" s="130">
        <v>18.1428276</v>
      </c>
    </row>
    <row r="21" spans="1:5" ht="12.75" customHeight="1">
      <c r="A21" s="123">
        <v>41946</v>
      </c>
      <c r="B21" s="211">
        <v>11.0611788</v>
      </c>
      <c r="C21" s="124">
        <v>18.6463044</v>
      </c>
      <c r="D21" s="124">
        <v>19.3180221</v>
      </c>
      <c r="E21" s="125">
        <v>18.1364352</v>
      </c>
    </row>
    <row r="22" spans="1:5" ht="12.75" customHeight="1">
      <c r="A22" s="123">
        <v>41947</v>
      </c>
      <c r="B22" s="211">
        <v>11.0478091</v>
      </c>
      <c r="C22" s="124">
        <v>18.6279431</v>
      </c>
      <c r="D22" s="124">
        <v>19.2873593</v>
      </c>
      <c r="E22" s="125">
        <v>18.1126051</v>
      </c>
    </row>
    <row r="23" spans="1:5" ht="12.75" customHeight="1">
      <c r="A23" s="123">
        <v>41948</v>
      </c>
      <c r="B23" s="211">
        <v>11.0384743</v>
      </c>
      <c r="C23" s="124">
        <v>18.6103042</v>
      </c>
      <c r="D23" s="124">
        <v>19.2617383</v>
      </c>
      <c r="E23" s="125">
        <v>18.0900791</v>
      </c>
    </row>
    <row r="24" spans="1:5" ht="12.75" customHeight="1">
      <c r="A24" s="123">
        <v>41949</v>
      </c>
      <c r="B24" s="211">
        <v>11.0456456</v>
      </c>
      <c r="C24" s="124">
        <v>18.6130936</v>
      </c>
      <c r="D24" s="124">
        <v>19.2632902</v>
      </c>
      <c r="E24" s="125">
        <v>18.1034518</v>
      </c>
    </row>
    <row r="25" spans="1:8" ht="12.75" customHeight="1">
      <c r="A25" s="128">
        <v>41950</v>
      </c>
      <c r="B25" s="212">
        <v>11.0570411</v>
      </c>
      <c r="C25" s="129">
        <v>18.6344667</v>
      </c>
      <c r="D25" s="129">
        <v>19.2953076</v>
      </c>
      <c r="E25" s="130">
        <v>18.1141302</v>
      </c>
      <c r="H25" s="143"/>
    </row>
    <row r="26" spans="1:8" ht="12.75" customHeight="1">
      <c r="A26" s="123">
        <v>41953</v>
      </c>
      <c r="B26" s="211">
        <v>11.0634775</v>
      </c>
      <c r="C26" s="124">
        <v>18.6277125</v>
      </c>
      <c r="D26" s="124">
        <v>19.2930983</v>
      </c>
      <c r="E26" s="125">
        <v>18.118393</v>
      </c>
      <c r="H26" s="144"/>
    </row>
    <row r="27" spans="1:5" ht="12.75" customHeight="1">
      <c r="A27" s="123">
        <v>41954</v>
      </c>
      <c r="B27" s="211">
        <v>11.0709507</v>
      </c>
      <c r="C27" s="124">
        <v>18.6440713</v>
      </c>
      <c r="D27" s="124">
        <v>19.3097752</v>
      </c>
      <c r="E27" s="125">
        <v>18.1296577</v>
      </c>
    </row>
    <row r="28" spans="1:5" ht="12.75" customHeight="1">
      <c r="A28" s="123">
        <v>41955</v>
      </c>
      <c r="B28" s="211">
        <v>11.0729306</v>
      </c>
      <c r="C28" s="124">
        <v>18.6407641</v>
      </c>
      <c r="D28" s="124">
        <v>19.2984566</v>
      </c>
      <c r="E28" s="125">
        <v>18.1249118</v>
      </c>
    </row>
    <row r="29" spans="1:5" ht="12.75" customHeight="1">
      <c r="A29" s="123">
        <v>41956</v>
      </c>
      <c r="B29" s="211">
        <v>11.0704725</v>
      </c>
      <c r="C29" s="124">
        <v>18.6347507</v>
      </c>
      <c r="D29" s="124">
        <v>19.2863019</v>
      </c>
      <c r="E29" s="125">
        <v>18.1172264</v>
      </c>
    </row>
    <row r="30" spans="1:5" ht="12.75" customHeight="1">
      <c r="A30" s="128">
        <v>41957</v>
      </c>
      <c r="B30" s="212">
        <v>11.071923</v>
      </c>
      <c r="C30" s="129">
        <v>18.6428066</v>
      </c>
      <c r="D30" s="129">
        <v>19.2901959</v>
      </c>
      <c r="E30" s="130">
        <v>18.1213438</v>
      </c>
    </row>
    <row r="31" spans="1:5" ht="12.75" customHeight="1">
      <c r="A31" s="123">
        <v>41960</v>
      </c>
      <c r="B31" s="211">
        <v>11.068678</v>
      </c>
      <c r="C31" s="124">
        <v>18.6343488</v>
      </c>
      <c r="D31" s="124">
        <v>19.2806764</v>
      </c>
      <c r="E31" s="125">
        <v>18.1133912</v>
      </c>
    </row>
    <row r="32" spans="1:5" ht="12.75" customHeight="1">
      <c r="A32" s="123">
        <v>41961</v>
      </c>
      <c r="B32" s="211">
        <v>11.0689065</v>
      </c>
      <c r="C32" s="124">
        <v>18.6351866</v>
      </c>
      <c r="D32" s="124">
        <v>19.2905532</v>
      </c>
      <c r="E32" s="125">
        <v>18.1111525</v>
      </c>
    </row>
    <row r="33" spans="1:10" ht="12.75" customHeight="1">
      <c r="A33" s="123">
        <v>41962</v>
      </c>
      <c r="B33" s="211">
        <v>11.0560914</v>
      </c>
      <c r="C33" s="124">
        <v>18.6113755</v>
      </c>
      <c r="D33" s="124">
        <v>19.2663417</v>
      </c>
      <c r="E33" s="125">
        <v>18.0932275</v>
      </c>
      <c r="G33" s="143"/>
      <c r="H33" s="143"/>
      <c r="I33" s="143"/>
      <c r="J33" s="144"/>
    </row>
    <row r="34" spans="1:10" ht="12.75" customHeight="1">
      <c r="A34" s="123">
        <v>41963</v>
      </c>
      <c r="B34" s="211">
        <v>11.0537563</v>
      </c>
      <c r="C34" s="124">
        <v>18.6033964</v>
      </c>
      <c r="D34" s="124">
        <v>19.2722677</v>
      </c>
      <c r="E34" s="125">
        <v>18.0930676</v>
      </c>
      <c r="G34" s="143"/>
      <c r="H34" s="143"/>
      <c r="I34" s="143"/>
      <c r="J34" s="144"/>
    </row>
    <row r="35" spans="1:10" ht="12.75" customHeight="1" thickBot="1">
      <c r="A35" s="145">
        <v>41964</v>
      </c>
      <c r="B35" s="213">
        <v>11.0436815</v>
      </c>
      <c r="C35" s="146">
        <v>18.5863349</v>
      </c>
      <c r="D35" s="146">
        <v>19.2650524</v>
      </c>
      <c r="E35" s="147">
        <v>18.0747951</v>
      </c>
      <c r="G35" s="143"/>
      <c r="H35" s="143"/>
      <c r="I35" s="143"/>
      <c r="J35" s="144"/>
    </row>
    <row r="36" spans="1:5" ht="63" customHeight="1">
      <c r="A36" s="229" t="s">
        <v>145</v>
      </c>
      <c r="B36" s="229"/>
      <c r="C36" s="229"/>
      <c r="D36" s="229"/>
      <c r="E36" s="229"/>
    </row>
    <row r="37" spans="1:5" ht="27.75" customHeight="1">
      <c r="A37" s="230" t="s">
        <v>146</v>
      </c>
      <c r="B37" s="230"/>
      <c r="C37" s="230"/>
      <c r="D37" s="230"/>
      <c r="E37" s="230"/>
    </row>
    <row r="38" spans="1:5" ht="12.75">
      <c r="A38" s="217" t="s">
        <v>150</v>
      </c>
      <c r="B38" s="217"/>
      <c r="C38" s="217"/>
      <c r="D38" s="217"/>
      <c r="E38" s="217"/>
    </row>
    <row r="39" spans="1:5" ht="17.25" customHeight="1" thickBot="1">
      <c r="A39" s="131"/>
      <c r="B39" s="174"/>
      <c r="C39" s="175"/>
      <c r="D39" s="174"/>
      <c r="E39" s="174"/>
    </row>
    <row r="40" spans="1:5" ht="15.75">
      <c r="A40" s="74" t="s">
        <v>78</v>
      </c>
      <c r="B40" s="164"/>
      <c r="C40" s="75"/>
      <c r="D40" s="76"/>
      <c r="E40" s="113"/>
    </row>
    <row r="41" spans="1:5" ht="20.25">
      <c r="A41" s="114" t="s">
        <v>79</v>
      </c>
      <c r="B41" s="165"/>
      <c r="C41" s="80"/>
      <c r="D41" s="81"/>
      <c r="E41" s="115"/>
    </row>
    <row r="42" spans="1:5" ht="4.5" customHeight="1">
      <c r="A42" s="116"/>
      <c r="B42" s="166"/>
      <c r="C42" s="117"/>
      <c r="D42" s="118"/>
      <c r="E42" s="119"/>
    </row>
    <row r="43" spans="1:5" ht="12" customHeight="1">
      <c r="A43" s="120"/>
      <c r="B43" s="121" t="s">
        <v>126</v>
      </c>
      <c r="C43" s="121" t="s">
        <v>23</v>
      </c>
      <c r="D43" s="121" t="s">
        <v>24</v>
      </c>
      <c r="E43" s="122" t="s">
        <v>25</v>
      </c>
    </row>
    <row r="44" spans="1:5" ht="12" customHeight="1">
      <c r="A44" s="123">
        <v>41932</v>
      </c>
      <c r="B44" s="124">
        <v>11.0053336</v>
      </c>
      <c r="C44" s="124">
        <v>130.6578752</v>
      </c>
      <c r="D44" s="124">
        <v>24.6027925</v>
      </c>
      <c r="E44" s="125">
        <v>123.8706779</v>
      </c>
    </row>
    <row r="45" spans="1:5" ht="12.75" customHeight="1">
      <c r="A45" s="123">
        <v>41933</v>
      </c>
      <c r="B45" s="124">
        <v>11.0476198</v>
      </c>
      <c r="C45" s="124">
        <v>131.2208123</v>
      </c>
      <c r="D45" s="124">
        <v>24.6924997</v>
      </c>
      <c r="E45" s="125">
        <v>124.5152496</v>
      </c>
    </row>
    <row r="46" spans="1:5" ht="12.75" customHeight="1">
      <c r="A46" s="123">
        <v>41934</v>
      </c>
      <c r="B46" s="124">
        <v>11.047568</v>
      </c>
      <c r="C46" s="124">
        <v>131.2640812</v>
      </c>
      <c r="D46" s="124">
        <v>24.6646053</v>
      </c>
      <c r="E46" s="125">
        <v>124.374389</v>
      </c>
    </row>
    <row r="47" spans="1:5" ht="12.75" customHeight="1">
      <c r="A47" s="123">
        <v>41935</v>
      </c>
      <c r="B47" s="124">
        <v>11.0692934</v>
      </c>
      <c r="C47" s="124">
        <v>131.602193</v>
      </c>
      <c r="D47" s="124">
        <v>24.7402223</v>
      </c>
      <c r="E47" s="125">
        <v>124.7679621</v>
      </c>
    </row>
    <row r="48" spans="1:5" ht="12.75" customHeight="1">
      <c r="A48" s="128">
        <v>41936</v>
      </c>
      <c r="B48" s="129">
        <v>11.1049712</v>
      </c>
      <c r="C48" s="129">
        <v>132.0515855</v>
      </c>
      <c r="D48" s="129">
        <v>24.8150349</v>
      </c>
      <c r="E48" s="130">
        <v>125.1651131</v>
      </c>
    </row>
    <row r="49" spans="1:5" ht="12.75" customHeight="1">
      <c r="A49" s="123">
        <v>41939</v>
      </c>
      <c r="B49" s="124">
        <v>11.1131982</v>
      </c>
      <c r="C49" s="124">
        <v>131.9878902</v>
      </c>
      <c r="D49" s="124">
        <v>24.7811404</v>
      </c>
      <c r="E49" s="125">
        <v>125.1402976</v>
      </c>
    </row>
    <row r="50" spans="1:5" ht="12.75" customHeight="1">
      <c r="A50" s="123">
        <v>41940</v>
      </c>
      <c r="B50" s="124">
        <v>11.1468659</v>
      </c>
      <c r="C50" s="124">
        <v>132.4714269</v>
      </c>
      <c r="D50" s="124">
        <v>24.9063267</v>
      </c>
      <c r="E50" s="125">
        <v>125.654126</v>
      </c>
    </row>
    <row r="51" spans="1:5" ht="12.75" customHeight="1">
      <c r="A51" s="123">
        <v>41941</v>
      </c>
      <c r="B51" s="124">
        <v>11.1520674</v>
      </c>
      <c r="C51" s="124">
        <v>132.4765102</v>
      </c>
      <c r="D51" s="124">
        <v>24.89687</v>
      </c>
      <c r="E51" s="125">
        <v>125.6462028</v>
      </c>
    </row>
    <row r="52" spans="1:5" ht="12.75" customHeight="1">
      <c r="A52" s="123">
        <v>41942</v>
      </c>
      <c r="B52" s="124">
        <v>11.1754812</v>
      </c>
      <c r="C52" s="124">
        <v>132.7335835</v>
      </c>
      <c r="D52" s="124">
        <v>24.9471156</v>
      </c>
      <c r="E52" s="125">
        <v>125.9718544</v>
      </c>
    </row>
    <row r="53" spans="1:5" ht="12.75" customHeight="1">
      <c r="A53" s="128">
        <v>41943</v>
      </c>
      <c r="B53" s="129">
        <v>11.2317102</v>
      </c>
      <c r="C53" s="129">
        <v>133.6680956</v>
      </c>
      <c r="D53" s="129">
        <v>25.108951</v>
      </c>
      <c r="E53" s="130">
        <v>126.8393214</v>
      </c>
    </row>
    <row r="54" spans="1:5" ht="12.75" customHeight="1">
      <c r="A54" s="123">
        <v>41946</v>
      </c>
      <c r="B54" s="124">
        <v>11.2345266</v>
      </c>
      <c r="C54" s="124">
        <v>133.7326645</v>
      </c>
      <c r="D54" s="124">
        <v>25.0924506</v>
      </c>
      <c r="E54" s="125">
        <v>126.8527385</v>
      </c>
    </row>
    <row r="55" spans="1:5" ht="12.75" customHeight="1">
      <c r="A55" s="123">
        <v>41947</v>
      </c>
      <c r="B55" s="124">
        <v>11.2045697</v>
      </c>
      <c r="C55" s="124">
        <v>133.230027</v>
      </c>
      <c r="D55" s="124">
        <v>25.0054386</v>
      </c>
      <c r="E55" s="125">
        <v>126.4838849</v>
      </c>
    </row>
    <row r="56" spans="1:5" ht="12.75" customHeight="1">
      <c r="A56" s="123">
        <v>41948</v>
      </c>
      <c r="B56" s="124">
        <v>11.1917854</v>
      </c>
      <c r="C56" s="124">
        <v>133.1966265</v>
      </c>
      <c r="D56" s="124">
        <v>24.9867483</v>
      </c>
      <c r="E56" s="125">
        <v>126.4929977</v>
      </c>
    </row>
    <row r="57" spans="1:5" ht="12.75" customHeight="1">
      <c r="A57" s="123">
        <v>41949</v>
      </c>
      <c r="B57" s="124">
        <v>11.2017828</v>
      </c>
      <c r="C57" s="124">
        <v>133.3424412</v>
      </c>
      <c r="D57" s="124">
        <v>25.0145639</v>
      </c>
      <c r="E57" s="125">
        <v>126.7253574</v>
      </c>
    </row>
    <row r="58" spans="1:5" ht="12.75" customHeight="1">
      <c r="A58" s="128">
        <v>41950</v>
      </c>
      <c r="B58" s="129">
        <v>11.2161873</v>
      </c>
      <c r="C58" s="129">
        <v>133.5515222</v>
      </c>
      <c r="D58" s="129">
        <v>25.0551837</v>
      </c>
      <c r="E58" s="130">
        <v>126.8661899</v>
      </c>
    </row>
    <row r="59" spans="1:5" ht="12.75" customHeight="1">
      <c r="A59" s="123">
        <v>41953</v>
      </c>
      <c r="B59" s="124">
        <v>11.2273749</v>
      </c>
      <c r="C59" s="124">
        <v>133.6340971</v>
      </c>
      <c r="D59" s="124">
        <v>25.07252</v>
      </c>
      <c r="E59" s="125">
        <v>126.9976587</v>
      </c>
    </row>
    <row r="60" spans="1:5" ht="12.75" customHeight="1">
      <c r="A60" s="123">
        <v>41954</v>
      </c>
      <c r="B60" s="124">
        <v>11.2422365</v>
      </c>
      <c r="C60" s="124">
        <v>133.8545663</v>
      </c>
      <c r="D60" s="124">
        <v>25.1197217</v>
      </c>
      <c r="E60" s="125">
        <v>127.121582</v>
      </c>
    </row>
    <row r="61" spans="1:5" ht="12.75" customHeight="1">
      <c r="A61" s="123">
        <v>41955</v>
      </c>
      <c r="B61" s="124">
        <v>11.2401769</v>
      </c>
      <c r="C61" s="124">
        <v>133.8032932</v>
      </c>
      <c r="D61" s="124">
        <v>25.0998822</v>
      </c>
      <c r="E61" s="125">
        <v>127.0414968</v>
      </c>
    </row>
    <row r="62" spans="1:7" ht="12.75" customHeight="1">
      <c r="A62" s="123">
        <v>41956</v>
      </c>
      <c r="B62" s="124">
        <v>11.2367879</v>
      </c>
      <c r="C62" s="124">
        <v>133.7169822</v>
      </c>
      <c r="D62" s="124">
        <v>25.0768347</v>
      </c>
      <c r="E62" s="125">
        <v>126.8973199</v>
      </c>
      <c r="G62" s="73"/>
    </row>
    <row r="63" spans="1:5" ht="12.75" customHeight="1">
      <c r="A63" s="128">
        <v>41957</v>
      </c>
      <c r="B63" s="129">
        <v>11.2434394</v>
      </c>
      <c r="C63" s="129">
        <v>133.71865</v>
      </c>
      <c r="D63" s="129">
        <v>25.0790499</v>
      </c>
      <c r="E63" s="130">
        <v>126.9215774</v>
      </c>
    </row>
    <row r="64" spans="1:5" ht="12.75" customHeight="1">
      <c r="A64" s="123">
        <v>41960</v>
      </c>
      <c r="B64" s="124">
        <v>11.2334649</v>
      </c>
      <c r="C64" s="124">
        <v>133.5222829</v>
      </c>
      <c r="D64" s="124">
        <v>25.0601092</v>
      </c>
      <c r="E64" s="125">
        <v>126.7898085</v>
      </c>
    </row>
    <row r="65" spans="1:5" ht="12.75" customHeight="1">
      <c r="A65" s="123">
        <v>41961</v>
      </c>
      <c r="B65" s="124">
        <v>11.2461914</v>
      </c>
      <c r="C65" s="124">
        <v>133.718583</v>
      </c>
      <c r="D65" s="124">
        <v>25.1085815</v>
      </c>
      <c r="E65" s="125">
        <v>126.915408</v>
      </c>
    </row>
    <row r="66" spans="1:5" ht="12.75" customHeight="1">
      <c r="A66" s="123">
        <v>41962</v>
      </c>
      <c r="B66" s="124">
        <v>11.2301913</v>
      </c>
      <c r="C66" s="124">
        <v>133.5400294</v>
      </c>
      <c r="D66" s="124">
        <v>25.0715527</v>
      </c>
      <c r="E66" s="125">
        <v>126.7371827</v>
      </c>
    </row>
    <row r="67" spans="1:5" ht="12.75" customHeight="1">
      <c r="A67" s="123">
        <v>41963</v>
      </c>
      <c r="B67" s="124">
        <v>11.2240873</v>
      </c>
      <c r="C67" s="124">
        <v>133.5769712</v>
      </c>
      <c r="D67" s="124">
        <v>25.0685684</v>
      </c>
      <c r="E67" s="125">
        <v>126.7797841</v>
      </c>
    </row>
    <row r="68" spans="1:5" ht="12.75" customHeight="1" thickBot="1">
      <c r="A68" s="145">
        <v>41964</v>
      </c>
      <c r="B68" s="146">
        <v>11.2344021</v>
      </c>
      <c r="C68" s="146">
        <v>133.7072544</v>
      </c>
      <c r="D68" s="146">
        <v>25.1291706</v>
      </c>
      <c r="E68" s="147">
        <v>126.9842986</v>
      </c>
    </row>
    <row r="69" spans="1:9" s="60" customFormat="1" ht="60.75" customHeight="1">
      <c r="A69" s="228" t="s">
        <v>147</v>
      </c>
      <c r="B69" s="228"/>
      <c r="C69" s="228"/>
      <c r="D69" s="228"/>
      <c r="E69" s="228"/>
      <c r="G69" s="73"/>
      <c r="H69" s="73"/>
      <c r="I69" s="73"/>
    </row>
    <row r="70" spans="1:7" ht="12.75" customHeight="1">
      <c r="A70" s="217" t="s">
        <v>150</v>
      </c>
      <c r="B70" s="217"/>
      <c r="C70" s="217"/>
      <c r="D70" s="217"/>
      <c r="E70" s="217"/>
      <c r="G70" s="73"/>
    </row>
    <row r="71" spans="3:5" ht="12.75">
      <c r="C71" s="132"/>
      <c r="D71" s="132"/>
      <c r="E71" s="132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2016-05-24T16:45:47Z</dcterms:modified>
  <cp:category/>
  <cp:version/>
  <cp:contentType/>
  <cp:contentStatus/>
</cp:coreProperties>
</file>