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945" windowWidth="21840" windowHeight="11475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'P028'!$A$1:$G$38</definedName>
    <definedName name="_xlnm.Print_Area" localSheetId="1">'P029'!$A$1:$S$29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<sst xmlns="http://schemas.openxmlformats.org/spreadsheetml/2006/main" count="131" uniqueCount="84">
  <si>
    <t>Patrimonio Efectivo Total por Empresa de Seguros</t>
  </si>
  <si>
    <t>( En  Miles  de  Nuevos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</si>
  <si>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</si>
  <si>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</si>
  <si>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</si>
  <si>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</si>
  <si>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</si>
  <si>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</si>
  <si>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</si>
  <si>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</si>
  <si>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</si>
  <si>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</si>
  <si>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</si>
  <si>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</si>
  <si>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</si>
  <si>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</si>
  <si>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</si>
  <si>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</si>
  <si>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</si>
  <si>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</si>
  <si>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</si>
  <si>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</si>
  <si>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</si>
  <si>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</si>
  <si>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</si>
  <si>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</si>
  <si>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</si>
  <si>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</si>
  <si>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</si>
  <si>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</si>
  <si>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</si>
  <si>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</si>
  <si>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</si>
  <si>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</si>
  <si>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</si>
  <si>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</si>
  <si>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</si>
  <si>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</si>
  <si>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</si>
  <si>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</si>
  <si>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</si>
  <si>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Pacífico Seguros Generales</t>
  </si>
  <si>
    <t>El Pacífico Vida</t>
  </si>
  <si>
    <t>Insur</t>
  </si>
  <si>
    <t>Interseguro</t>
  </si>
  <si>
    <t>La Positiva</t>
  </si>
  <si>
    <t>La Positiva Vida</t>
  </si>
  <si>
    <t>Magallanes Perú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</si>
  <si>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</si>
  <si>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</si>
  <si>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</si>
  <si>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</si>
  <si>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</si>
  <si>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</si>
  <si>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</si>
  <si>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</si>
  <si>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</si>
  <si>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</si>
  <si>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</si>
  <si>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Al 30 de noviembre del 2014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</si>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</sst>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8" fontId="2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73" fontId="8" fillId="0" borderId="0" xfId="62" applyNumberFormat="1" applyFont="1" applyAlignment="1">
      <alignment horizontal="centerContinuous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174" fontId="10" fillId="0" borderId="0" xfId="0" applyNumberFormat="1" applyFont="1" applyFill="1" applyAlignment="1">
      <alignment horizontal="centerContinuous" vertical="center" wrapText="1"/>
    </xf>
    <xf numFmtId="0" fontId="11" fillId="0" borderId="0" xfId="62" applyFont="1" applyAlignment="1">
      <alignment horizontal="centerContinuous" wrapText="1"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175" fontId="15" fillId="0" borderId="12" xfId="52" applyNumberFormat="1" applyFont="1" applyFill="1" applyBorder="1" applyAlignment="1">
      <alignment/>
    </xf>
    <xf numFmtId="2" fontId="2" fillId="0" borderId="0" xfId="62" applyNumberFormat="1" applyFont="1" applyBorder="1" applyAlignment="1">
      <alignment/>
      <protection/>
    </xf>
    <xf numFmtId="2" fontId="16" fillId="0" borderId="0" xfId="62" applyNumberFormat="1" applyFont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176" fontId="13" fillId="0" borderId="0" xfId="52" applyNumberFormat="1" applyFont="1" applyFill="1" applyBorder="1" applyAlignment="1">
      <alignment/>
    </xf>
    <xf numFmtId="177" fontId="13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/>
      <protection/>
    </xf>
    <xf numFmtId="0" fontId="13" fillId="0" borderId="11" xfId="62" applyFont="1" applyFill="1" applyBorder="1" applyAlignment="1">
      <alignment horizontal="left" vertical="center"/>
      <protection/>
    </xf>
    <xf numFmtId="176" fontId="13" fillId="0" borderId="11" xfId="52" applyNumberFormat="1" applyFont="1" applyFill="1" applyBorder="1" applyAlignment="1">
      <alignment vertical="center"/>
    </xf>
    <xf numFmtId="177" fontId="13" fillId="0" borderId="11" xfId="52" applyNumberFormat="1" applyFont="1" applyFill="1" applyBorder="1" applyAlignment="1">
      <alignment vertical="center"/>
    </xf>
    <xf numFmtId="0" fontId="17" fillId="0" borderId="13" xfId="62" applyFont="1" applyFill="1" applyBorder="1" applyAlignment="1">
      <alignment horizontal="left" vertical="center"/>
      <protection/>
    </xf>
    <xf numFmtId="0" fontId="14" fillId="0" borderId="0" xfId="62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2" applyNumberFormat="1" applyFont="1" applyFill="1" applyBorder="1" applyAlignment="1">
      <alignment/>
      <protection/>
    </xf>
    <xf numFmtId="2" fontId="20" fillId="0" borderId="0" xfId="62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1" fontId="2" fillId="0" borderId="0" xfId="62" applyNumberFormat="1" applyFont="1" applyBorder="1" applyAlignment="1">
      <alignment/>
      <protection/>
    </xf>
    <xf numFmtId="174" fontId="17" fillId="0" borderId="13" xfId="52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74" fontId="18" fillId="0" borderId="13" xfId="5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2" fillId="0" borderId="0" xfId="61" applyNumberFormat="1" applyFont="1" applyFill="1" applyBorder="1" applyAlignment="1">
      <alignment/>
      <protection/>
    </xf>
    <xf numFmtId="177" fontId="18" fillId="0" borderId="0" xfId="52" applyNumberFormat="1" applyFont="1" applyFill="1" applyBorder="1" applyAlignment="1">
      <alignment vertical="center"/>
    </xf>
    <xf numFmtId="177" fontId="14" fillId="0" borderId="0" xfId="5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74" fontId="18" fillId="0" borderId="0" xfId="52" applyNumberFormat="1" applyFont="1" applyFill="1" applyBorder="1" applyAlignment="1">
      <alignment vertical="center"/>
    </xf>
    <xf numFmtId="174" fontId="14" fillId="0" borderId="0" xfId="52" applyNumberFormat="1" applyFont="1" applyFill="1" applyBorder="1" applyAlignment="1">
      <alignment vertical="center"/>
    </xf>
    <xf numFmtId="43" fontId="14" fillId="0" borderId="0" xfId="55" applyFont="1" applyFill="1" applyBorder="1" applyAlignment="1">
      <alignment horizontal="left"/>
    </xf>
    <xf numFmtId="0" fontId="12" fillId="0" borderId="0" xfId="6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/>
    </xf>
    <xf numFmtId="177" fontId="14" fillId="0" borderId="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18" xfId="61" applyFont="1" applyFill="1" applyBorder="1" applyAlignment="1">
      <alignment horizontal="center" vertical="center" wrapText="1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20" xfId="61" applyFont="1" applyFill="1" applyBorder="1" applyAlignment="1">
      <alignment horizontal="center" vertical="center" wrapText="1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41973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5"/>
  <sheetViews>
    <sheetView tabSelected="1" zoomScale="85" zoomScaleNormal="85" zoomScalePageLayoutView="0" workbookViewId="0" topLeftCell="A1">
      <selection activeCell="AI24" sqref="AI24"/>
    </sheetView>
  </sheetViews>
  <sheetFormatPr defaultColWidth="11.421875" defaultRowHeight="12.75"/>
  <cols>
    <col min="1" max="1" width="30.7109375" style="43" customWidth="1"/>
    <col min="2" max="9" width="11.57421875" style="43" customWidth="1"/>
    <col min="10" max="14" width="11.421875" style="43" customWidth="1"/>
    <col min="15" max="15" width="12.8515625" style="43" customWidth="1"/>
    <col min="16" max="30" width="11.421875" style="43" customWidth="1"/>
    <col min="31" max="31" width="13.8515625" style="43" customWidth="1"/>
    <col min="32" max="32" width="13.8515625" style="43" bestFit="1" customWidth="1"/>
    <col min="33" max="33" width="12.8515625" style="43" bestFit="1" customWidth="1"/>
    <col min="34" max="16384" width="11.421875" style="43" customWidth="1"/>
  </cols>
  <sheetData>
    <row r="1" spans="1:33" s="80" customFormat="1" ht="31.5" customHeight="1">
      <c r="A1" s="2" t="s">
        <v>83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78" customFormat="1" ht="15.75" customHeight="1">
      <c r="A2" s="7" t="s">
        <v>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33" s="76" customFormat="1" ht="18.75" customHeight="1">
      <c r="A3" s="11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15" s="72" customFormat="1" ht="7.5" customHeight="1" thickBot="1">
      <c r="A4" s="75"/>
      <c r="B4" s="75"/>
      <c r="C4" s="75"/>
      <c r="D4" s="75"/>
      <c r="E4" s="75"/>
      <c r="F4" s="75"/>
      <c r="G4" s="75"/>
      <c r="H4" s="74"/>
      <c r="O4" s="73"/>
    </row>
    <row r="5" spans="1:33" s="44" customFormat="1" ht="29.25" customHeight="1" thickBot="1" thickTop="1">
      <c r="A5" s="88" t="s">
        <v>2</v>
      </c>
      <c r="B5" s="91" t="s">
        <v>82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82" t="s">
        <v>81</v>
      </c>
      <c r="U5" s="94" t="s">
        <v>80</v>
      </c>
      <c r="V5" s="95"/>
      <c r="W5" s="95"/>
      <c r="X5" s="95"/>
      <c r="Y5" s="95"/>
      <c r="Z5" s="95"/>
      <c r="AA5" s="95"/>
      <c r="AB5" s="95"/>
      <c r="AC5" s="95"/>
      <c r="AD5" s="96"/>
      <c r="AE5" s="82" t="s">
        <v>79</v>
      </c>
      <c r="AF5" s="82" t="s">
        <v>78</v>
      </c>
      <c r="AG5" s="82" t="s">
        <v>77</v>
      </c>
    </row>
    <row r="6" spans="1:33" s="44" customFormat="1" ht="54.75" customHeight="1">
      <c r="A6" s="89"/>
      <c r="B6" s="85" t="s">
        <v>76</v>
      </c>
      <c r="C6" s="86"/>
      <c r="D6" s="86"/>
      <c r="E6" s="86"/>
      <c r="F6" s="86"/>
      <c r="G6" s="86"/>
      <c r="H6" s="86"/>
      <c r="I6" s="87"/>
      <c r="J6" s="85" t="s">
        <v>75</v>
      </c>
      <c r="K6" s="86"/>
      <c r="L6" s="86"/>
      <c r="M6" s="86"/>
      <c r="N6" s="87"/>
      <c r="O6" s="85" t="s">
        <v>74</v>
      </c>
      <c r="P6" s="86"/>
      <c r="Q6" s="86"/>
      <c r="R6" s="86"/>
      <c r="S6" s="87"/>
      <c r="T6" s="83"/>
      <c r="U6" s="85" t="s">
        <v>73</v>
      </c>
      <c r="V6" s="86"/>
      <c r="W6" s="86"/>
      <c r="X6" s="86"/>
      <c r="Y6" s="87"/>
      <c r="Z6" s="85" t="s">
        <v>72</v>
      </c>
      <c r="AA6" s="86"/>
      <c r="AB6" s="86"/>
      <c r="AC6" s="86"/>
      <c r="AD6" s="87"/>
      <c r="AE6" s="83"/>
      <c r="AF6" s="83"/>
      <c r="AG6" s="83"/>
    </row>
    <row r="7" spans="1:33" s="44" customFormat="1" ht="54.75" customHeight="1" thickBot="1">
      <c r="A7" s="90"/>
      <c r="B7" s="70" t="s">
        <v>68</v>
      </c>
      <c r="C7" s="69" t="s">
        <v>67</v>
      </c>
      <c r="D7" s="69" t="s">
        <v>66</v>
      </c>
      <c r="E7" s="69" t="s">
        <v>71</v>
      </c>
      <c r="F7" s="69" t="s">
        <v>65</v>
      </c>
      <c r="G7" s="69" t="s">
        <v>64</v>
      </c>
      <c r="H7" s="69" t="s">
        <v>70</v>
      </c>
      <c r="I7" s="71" t="s">
        <v>69</v>
      </c>
      <c r="J7" s="70" t="s">
        <v>68</v>
      </c>
      <c r="K7" s="69" t="s">
        <v>67</v>
      </c>
      <c r="L7" s="69" t="s">
        <v>66</v>
      </c>
      <c r="M7" s="69" t="s">
        <v>65</v>
      </c>
      <c r="N7" s="71" t="s">
        <v>64</v>
      </c>
      <c r="O7" s="70" t="s">
        <v>68</v>
      </c>
      <c r="P7" s="69" t="s">
        <v>67</v>
      </c>
      <c r="Q7" s="69" t="s">
        <v>66</v>
      </c>
      <c r="R7" s="69" t="s">
        <v>65</v>
      </c>
      <c r="S7" s="71" t="s">
        <v>64</v>
      </c>
      <c r="T7" s="84"/>
      <c r="U7" s="70" t="s">
        <v>68</v>
      </c>
      <c r="V7" s="69" t="s">
        <v>67</v>
      </c>
      <c r="W7" s="69" t="s">
        <v>66</v>
      </c>
      <c r="X7" s="69" t="s">
        <v>65</v>
      </c>
      <c r="Y7" s="71" t="s">
        <v>64</v>
      </c>
      <c r="Z7" s="70" t="s">
        <v>68</v>
      </c>
      <c r="AA7" s="69" t="s">
        <v>67</v>
      </c>
      <c r="AB7" s="69" t="s">
        <v>66</v>
      </c>
      <c r="AC7" s="69" t="s">
        <v>65</v>
      </c>
      <c r="AD7" s="69" t="s">
        <v>64</v>
      </c>
      <c r="AE7" s="84"/>
      <c r="AF7" s="84"/>
      <c r="AG7" s="84"/>
    </row>
    <row r="8" spans="1:8" s="44" customFormat="1" ht="6.75" customHeight="1">
      <c r="A8" s="68"/>
      <c r="B8" s="67"/>
      <c r="C8" s="67"/>
      <c r="D8" s="67"/>
      <c r="E8" s="67"/>
      <c r="F8" s="66"/>
      <c r="G8" s="66"/>
      <c r="H8" s="54"/>
    </row>
    <row r="9" spans="1:164" s="54" customFormat="1" ht="15.75" customHeight="1">
      <c r="A9" s="63" t="s">
        <v>63</v>
      </c>
      <c r="B9" s="65"/>
      <c r="C9" s="65"/>
      <c r="D9" s="65"/>
      <c r="E9" s="65"/>
      <c r="F9" s="65"/>
      <c r="G9" s="65"/>
      <c r="H9" s="55"/>
      <c r="I9" s="55"/>
      <c r="J9" s="55"/>
      <c r="K9" s="55"/>
      <c r="L9" s="55"/>
      <c r="M9" s="55"/>
      <c r="N9" s="64"/>
      <c r="O9" s="64"/>
      <c r="P9" s="64"/>
      <c r="Q9" s="64"/>
      <c r="R9" s="64"/>
      <c r="S9" s="64"/>
      <c r="T9" s="64"/>
      <c r="U9" s="64"/>
      <c r="V9" s="6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</row>
    <row r="10" spans="1:164" s="54" customFormat="1" ht="15.75" customHeight="1">
      <c r="A10" s="62" t="s">
        <v>39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0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0">
        <v>0</v>
      </c>
      <c r="AF10" s="60">
        <v>0</v>
      </c>
      <c r="AG10" s="60">
        <v>0</v>
      </c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</row>
    <row r="11" spans="1:164" s="54" customFormat="1" ht="15.75" customHeight="1">
      <c r="A11" s="62" t="s">
        <v>40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0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0">
        <v>0</v>
      </c>
      <c r="AF11" s="60">
        <v>0</v>
      </c>
      <c r="AG11" s="60">
        <v>0</v>
      </c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</row>
    <row r="12" spans="1:164" s="54" customFormat="1" ht="15.75" customHeight="1">
      <c r="A12" s="62" t="s">
        <v>41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0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0">
        <v>0</v>
      </c>
      <c r="AF12" s="60">
        <v>0</v>
      </c>
      <c r="AG12" s="60">
        <v>0</v>
      </c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</row>
    <row r="13" spans="1:164" s="54" customFormat="1" ht="15.75" customHeight="1">
      <c r="A13" s="62" t="s">
        <v>43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0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0">
        <v>0</v>
      </c>
      <c r="AF13" s="60">
        <v>0</v>
      </c>
      <c r="AG13" s="60">
        <v>0</v>
      </c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</row>
    <row r="14" spans="1:164" s="54" customFormat="1" ht="15.75" customHeight="1">
      <c r="A14" s="62" t="s">
        <v>44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0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0">
        <v>0</v>
      </c>
      <c r="AF14" s="60">
        <v>0</v>
      </c>
      <c r="AG14" s="60">
        <v>0</v>
      </c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</row>
    <row r="15" spans="1:164" s="54" customFormat="1" ht="15.75" customHeight="1">
      <c r="A15" s="62" t="s">
        <v>45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0">
        <v>0</v>
      </c>
      <c r="U15" s="61">
        <v>0</v>
      </c>
      <c r="V15" s="61">
        <v>0</v>
      </c>
      <c r="W15" s="61">
        <v>0</v>
      </c>
      <c r="X15" s="61">
        <v>6853.96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0">
        <v>3426.98</v>
      </c>
      <c r="AF15" s="60">
        <v>3426.98</v>
      </c>
      <c r="AG15" s="60">
        <v>342.69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</row>
    <row r="16" spans="1:164" s="54" customFormat="1" ht="15.75" customHeight="1">
      <c r="A16" s="62" t="s">
        <v>47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0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0">
        <v>0</v>
      </c>
      <c r="AF16" s="60">
        <v>0</v>
      </c>
      <c r="AG16" s="60">
        <v>0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</row>
    <row r="17" spans="1:164" s="54" customFormat="1" ht="15.75" customHeight="1">
      <c r="A17" s="62" t="s">
        <v>48</v>
      </c>
      <c r="B17" s="61">
        <v>0</v>
      </c>
      <c r="C17" s="61">
        <v>0</v>
      </c>
      <c r="D17" s="61">
        <v>1496.57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0">
        <v>748.28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0">
        <v>0</v>
      </c>
      <c r="AF17" s="60">
        <v>748.28</v>
      </c>
      <c r="AG17" s="60">
        <v>74.82</v>
      </c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</row>
    <row r="18" spans="1:164" s="54" customFormat="1" ht="15.75" customHeight="1">
      <c r="A18" s="62" t="s">
        <v>51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0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0">
        <v>0</v>
      </c>
      <c r="AF18" s="60">
        <v>0</v>
      </c>
      <c r="AG18" s="60">
        <v>0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</row>
    <row r="19" spans="1:164" s="54" customFormat="1" ht="15.75" customHeight="1">
      <c r="A19" s="62" t="s">
        <v>53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0">
        <v>0</v>
      </c>
      <c r="U19" s="61">
        <v>0</v>
      </c>
      <c r="V19" s="61">
        <v>0</v>
      </c>
      <c r="W19" s="61">
        <v>37257.23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0">
        <v>9314.3</v>
      </c>
      <c r="AF19" s="60">
        <v>9314.3</v>
      </c>
      <c r="AG19" s="60">
        <v>931.43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</row>
    <row r="20" spans="1:164" s="54" customFormat="1" ht="15.75" customHeight="1">
      <c r="A20" s="62" t="s">
        <v>54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0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0">
        <v>0</v>
      </c>
      <c r="AF20" s="60">
        <v>0</v>
      </c>
      <c r="AG20" s="60">
        <v>0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</row>
    <row r="21" spans="1:164" s="54" customFormat="1" ht="15.75" customHeight="1">
      <c r="A21" s="63" t="s">
        <v>62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0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0"/>
      <c r="AF21" s="60"/>
      <c r="AG21" s="60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</row>
    <row r="22" spans="1:164" s="54" customFormat="1" ht="15.75" customHeight="1">
      <c r="A22" s="62" t="s">
        <v>39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0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0">
        <v>0</v>
      </c>
      <c r="AF22" s="60">
        <v>0</v>
      </c>
      <c r="AG22" s="60">
        <v>0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</row>
    <row r="23" spans="1:164" s="54" customFormat="1" ht="15.75" customHeight="1">
      <c r="A23" s="62" t="s">
        <v>40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0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0">
        <v>0</v>
      </c>
      <c r="AF23" s="60">
        <v>0</v>
      </c>
      <c r="AG23" s="60">
        <v>0</v>
      </c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</row>
    <row r="24" spans="1:164" s="54" customFormat="1" ht="15.75" customHeight="1">
      <c r="A24" s="62" t="s">
        <v>44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0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0">
        <v>0</v>
      </c>
      <c r="AF24" s="60">
        <v>0</v>
      </c>
      <c r="AG24" s="60">
        <v>0</v>
      </c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</row>
    <row r="25" spans="1:164" s="54" customFormat="1" ht="15.75" customHeight="1">
      <c r="A25" s="62" t="s">
        <v>42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0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0">
        <v>0</v>
      </c>
      <c r="AF25" s="60">
        <v>0</v>
      </c>
      <c r="AG25" s="60">
        <v>0</v>
      </c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</row>
    <row r="26" spans="1:164" s="54" customFormat="1" ht="15.75" customHeight="1">
      <c r="A26" s="62" t="s">
        <v>46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0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0">
        <v>0</v>
      </c>
      <c r="AF26" s="60">
        <v>0</v>
      </c>
      <c r="AG26" s="60">
        <v>0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</row>
    <row r="27" spans="1:164" s="54" customFormat="1" ht="15.75" customHeight="1">
      <c r="A27" s="62" t="s">
        <v>49</v>
      </c>
      <c r="B27" s="61">
        <v>0</v>
      </c>
      <c r="C27" s="61">
        <v>0</v>
      </c>
      <c r="D27" s="61">
        <v>142.42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0">
        <v>71.21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0">
        <v>0</v>
      </c>
      <c r="AF27" s="60">
        <v>71.21</v>
      </c>
      <c r="AG27" s="60">
        <v>7.12</v>
      </c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</row>
    <row r="28" spans="1:164" s="54" customFormat="1" ht="15.75" customHeight="1">
      <c r="A28" s="62" t="s">
        <v>50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0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0">
        <v>0</v>
      </c>
      <c r="AF28" s="60">
        <v>0</v>
      </c>
      <c r="AG28" s="60">
        <v>0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</row>
    <row r="29" spans="1:164" s="54" customFormat="1" ht="15.75" customHeight="1">
      <c r="A29" s="62" t="s">
        <v>51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0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0">
        <v>0</v>
      </c>
      <c r="AF29" s="60">
        <v>0</v>
      </c>
      <c r="AG29" s="60">
        <v>0</v>
      </c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</row>
    <row r="30" spans="1:164" s="54" customFormat="1" ht="15.75" customHeight="1">
      <c r="A30" s="62" t="s">
        <v>52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0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0">
        <v>0</v>
      </c>
      <c r="AF30" s="60">
        <v>0</v>
      </c>
      <c r="AG30" s="60">
        <v>0</v>
      </c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</row>
    <row r="31" spans="1:164" s="54" customFormat="1" ht="15.75" customHeight="1">
      <c r="A31" s="62" t="s">
        <v>53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0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0">
        <v>0</v>
      </c>
      <c r="AF31" s="60">
        <v>0</v>
      </c>
      <c r="AG31" s="60">
        <v>0</v>
      </c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</row>
    <row r="32" spans="1:164" s="54" customFormat="1" ht="15.75" customHeight="1">
      <c r="A32" s="62" t="s">
        <v>55</v>
      </c>
      <c r="B32" s="61">
        <v>0</v>
      </c>
      <c r="C32" s="61">
        <v>12852.29</v>
      </c>
      <c r="D32" s="61">
        <v>238436.17</v>
      </c>
      <c r="E32" s="61">
        <v>36069.41</v>
      </c>
      <c r="F32" s="61">
        <v>18198.32</v>
      </c>
      <c r="G32" s="61">
        <v>11906.34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11133.11</v>
      </c>
      <c r="S32" s="61">
        <v>311.43</v>
      </c>
      <c r="T32" s="60">
        <v>196498.71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0">
        <v>0</v>
      </c>
      <c r="AF32" s="60">
        <v>196498.71</v>
      </c>
      <c r="AG32" s="60">
        <v>19649.87</v>
      </c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</row>
    <row r="33" spans="1:164" s="54" customFormat="1" ht="15.75" customHeight="1">
      <c r="A33" s="62" t="s">
        <v>56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0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0">
        <v>0</v>
      </c>
      <c r="AF33" s="60">
        <v>0</v>
      </c>
      <c r="AG33" s="60">
        <v>0</v>
      </c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</row>
    <row r="34" spans="1:164" s="54" customFormat="1" ht="13.5">
      <c r="A34" s="59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7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7"/>
      <c r="AF34" s="57"/>
      <c r="AG34" s="56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</row>
    <row r="35" spans="1:164" s="44" customFormat="1" ht="24" customHeight="1" thickBot="1">
      <c r="A35" s="53" t="s">
        <v>57</v>
      </c>
      <c r="B35" s="52">
        <v>0</v>
      </c>
      <c r="C35" s="52">
        <v>12852.29</v>
      </c>
      <c r="D35" s="52">
        <v>240075.16</v>
      </c>
      <c r="E35" s="52">
        <v>36069.41</v>
      </c>
      <c r="F35" s="52">
        <v>18198.32</v>
      </c>
      <c r="G35" s="52">
        <v>11906.34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11133.11</v>
      </c>
      <c r="S35" s="52">
        <v>311.43</v>
      </c>
      <c r="T35" s="52">
        <v>197318.19999999998</v>
      </c>
      <c r="U35" s="52">
        <v>0</v>
      </c>
      <c r="V35" s="52">
        <v>0</v>
      </c>
      <c r="W35" s="52">
        <v>37257.23</v>
      </c>
      <c r="X35" s="52">
        <v>6853.96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12741.279999999999</v>
      </c>
      <c r="AF35" s="52">
        <v>210059.47999999998</v>
      </c>
      <c r="AG35" s="52">
        <v>21005.93</v>
      </c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</row>
    <row r="36" spans="1:165" s="44" customFormat="1" ht="5.25" customHeight="1" thickTop="1">
      <c r="A36" s="51" t="s">
        <v>61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47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</row>
    <row r="37" spans="1:165" s="44" customFormat="1" ht="13.5">
      <c r="A37" s="50" t="s">
        <v>60</v>
      </c>
      <c r="AF37" s="37"/>
      <c r="AG37" s="47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</row>
    <row r="38" spans="2:165" s="44" customFormat="1" ht="13.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3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37"/>
      <c r="AF38" s="48"/>
      <c r="AG38" s="47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</row>
    <row r="39" spans="1:165" s="44" customFormat="1" ht="13.5">
      <c r="A39" s="40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</row>
    <row r="40" spans="2:165" s="44" customFormat="1" ht="12.7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</row>
    <row r="41" spans="2:165" s="44" customFormat="1" ht="12.75">
      <c r="B41" s="46"/>
      <c r="C41" s="46"/>
      <c r="D41" s="46"/>
      <c r="E41" s="46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</row>
    <row r="42" spans="2:165" s="44" customFormat="1" ht="12.75">
      <c r="B42" s="46"/>
      <c r="C42" s="46"/>
      <c r="D42" s="46"/>
      <c r="E42" s="46"/>
      <c r="F42" s="46"/>
      <c r="G42" s="46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</row>
    <row r="43" spans="2:165" s="44" customFormat="1" ht="12.75">
      <c r="B43" s="46"/>
      <c r="C43" s="46"/>
      <c r="D43" s="46"/>
      <c r="E43" s="46"/>
      <c r="F43" s="46"/>
      <c r="G43" s="46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</row>
    <row r="44" spans="2:165" s="44" customFormat="1" ht="12.75">
      <c r="B44" s="46"/>
      <c r="C44" s="46"/>
      <c r="D44" s="46"/>
      <c r="E44" s="46"/>
      <c r="F44" s="46"/>
      <c r="G44" s="46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</row>
    <row r="45" spans="2:165" s="44" customFormat="1" ht="12.75">
      <c r="B45" s="46"/>
      <c r="C45" s="46"/>
      <c r="D45" s="46"/>
      <c r="E45" s="46"/>
      <c r="F45" s="46"/>
      <c r="G45" s="46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</row>
    <row r="46" spans="2:165" s="44" customFormat="1" ht="12.75">
      <c r="B46" s="46"/>
      <c r="C46" s="46"/>
      <c r="D46" s="46"/>
      <c r="E46" s="46"/>
      <c r="F46" s="46"/>
      <c r="G46" s="46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</row>
    <row r="47" spans="2:165" s="44" customFormat="1" ht="12.75">
      <c r="B47" s="46"/>
      <c r="C47" s="46"/>
      <c r="D47" s="46"/>
      <c r="E47" s="46"/>
      <c r="F47" s="46"/>
      <c r="G47" s="46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</row>
    <row r="48" spans="2:165" s="44" customFormat="1" ht="12.75">
      <c r="B48" s="46"/>
      <c r="C48" s="46"/>
      <c r="D48" s="46"/>
      <c r="E48" s="46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</row>
    <row r="49" spans="2:165" s="44" customFormat="1" ht="12.75">
      <c r="B49" s="46"/>
      <c r="C49" s="46"/>
      <c r="D49" s="46"/>
      <c r="E49" s="46"/>
      <c r="F49" s="46"/>
      <c r="G49" s="46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</row>
    <row r="50" spans="2:165" s="44" customFormat="1" ht="12.75">
      <c r="B50" s="46"/>
      <c r="C50" s="46"/>
      <c r="D50" s="46"/>
      <c r="E50" s="46"/>
      <c r="F50" s="46"/>
      <c r="G50" s="46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</row>
    <row r="51" spans="2:165" s="44" customFormat="1" ht="12.75">
      <c r="B51" s="46"/>
      <c r="C51" s="46"/>
      <c r="D51" s="46"/>
      <c r="E51" s="46"/>
      <c r="F51" s="46"/>
      <c r="G51" s="46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</row>
    <row r="52" spans="2:165" s="44" customFormat="1" ht="12.75">
      <c r="B52" s="46"/>
      <c r="C52" s="46"/>
      <c r="D52" s="46"/>
      <c r="E52" s="46"/>
      <c r="F52" s="46"/>
      <c r="G52" s="46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</row>
    <row r="53" spans="2:165" s="44" customFormat="1" ht="12.75">
      <c r="B53" s="46"/>
      <c r="C53" s="46"/>
      <c r="D53" s="46"/>
      <c r="E53" s="46"/>
      <c r="F53" s="46"/>
      <c r="G53" s="46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</row>
    <row r="54" spans="2:165" s="44" customFormat="1" ht="12.75">
      <c r="B54" s="46"/>
      <c r="C54" s="46"/>
      <c r="D54" s="46"/>
      <c r="E54" s="46"/>
      <c r="F54" s="46"/>
      <c r="G54" s="46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</row>
    <row r="55" spans="2:165" s="44" customFormat="1" ht="12.75">
      <c r="B55" s="46"/>
      <c r="C55" s="46"/>
      <c r="D55" s="46"/>
      <c r="E55" s="46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</row>
    <row r="56" spans="2:165" s="44" customFormat="1" ht="12.75">
      <c r="B56" s="46"/>
      <c r="C56" s="46"/>
      <c r="D56" s="46"/>
      <c r="E56" s="46"/>
      <c r="F56" s="46"/>
      <c r="G56" s="46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</row>
    <row r="57" spans="2:165" s="44" customFormat="1" ht="12.75">
      <c r="B57" s="46"/>
      <c r="C57" s="46"/>
      <c r="D57" s="46"/>
      <c r="E57" s="46"/>
      <c r="F57" s="46"/>
      <c r="G57" s="46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</row>
    <row r="58" spans="2:165" s="44" customFormat="1" ht="12.75">
      <c r="B58" s="46"/>
      <c r="C58" s="46"/>
      <c r="D58" s="46"/>
      <c r="E58" s="46"/>
      <c r="F58" s="46"/>
      <c r="G58" s="46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</row>
    <row r="59" spans="2:165" s="44" customFormat="1" ht="12.75">
      <c r="B59" s="46"/>
      <c r="C59" s="46"/>
      <c r="D59" s="46"/>
      <c r="E59" s="46"/>
      <c r="F59" s="46"/>
      <c r="G59" s="46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</row>
    <row r="60" spans="2:165" s="44" customFormat="1" ht="12.75">
      <c r="B60" s="46"/>
      <c r="C60" s="46"/>
      <c r="D60" s="46"/>
      <c r="E60" s="46"/>
      <c r="F60" s="46"/>
      <c r="G60" s="46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</row>
    <row r="61" spans="2:165" s="44" customFormat="1" ht="12.75">
      <c r="B61" s="46"/>
      <c r="C61" s="46"/>
      <c r="D61" s="46"/>
      <c r="E61" s="46"/>
      <c r="F61" s="46"/>
      <c r="G61" s="46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</row>
    <row r="62" spans="2:165" s="44" customFormat="1" ht="12.75">
      <c r="B62" s="46"/>
      <c r="C62" s="46"/>
      <c r="D62" s="46"/>
      <c r="E62" s="46"/>
      <c r="F62" s="46"/>
      <c r="G62" s="46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</row>
    <row r="63" spans="2:165" s="44" customFormat="1" ht="12.75">
      <c r="B63" s="46"/>
      <c r="C63" s="46"/>
      <c r="D63" s="46"/>
      <c r="E63" s="46"/>
      <c r="F63" s="46"/>
      <c r="G63" s="46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</row>
    <row r="64" spans="2:165" s="44" customFormat="1" ht="12.75">
      <c r="B64" s="46"/>
      <c r="C64" s="46"/>
      <c r="D64" s="46"/>
      <c r="E64" s="46"/>
      <c r="F64" s="46"/>
      <c r="G64" s="46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</row>
    <row r="65" spans="2:165" s="44" customFormat="1" ht="12.75">
      <c r="B65" s="46"/>
      <c r="C65" s="46"/>
      <c r="D65" s="46"/>
      <c r="E65" s="46"/>
      <c r="F65" s="46"/>
      <c r="G65" s="46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</row>
    <row r="66" spans="2:165" s="44" customFormat="1" ht="12.75">
      <c r="B66" s="46"/>
      <c r="C66" s="46"/>
      <c r="D66" s="46"/>
      <c r="E66" s="46"/>
      <c r="F66" s="46"/>
      <c r="G66" s="46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</row>
    <row r="67" spans="2:165" s="44" customFormat="1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</row>
    <row r="68" spans="2:165" s="44" customFormat="1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</row>
    <row r="69" spans="2:165" s="44" customFormat="1" ht="12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</row>
    <row r="70" spans="2:165" s="44" customFormat="1" ht="12.7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</row>
    <row r="71" spans="2:165" s="44" customFormat="1" ht="12.7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</row>
    <row r="72" spans="2:165" s="44" customFormat="1" ht="12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</row>
    <row r="73" spans="2:165" s="44" customFormat="1" ht="12.7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</row>
    <row r="74" spans="2:165" s="44" customFormat="1" ht="12.7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</row>
    <row r="75" spans="2:165" s="44" customFormat="1" ht="12.7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</row>
    <row r="76" spans="2:165" s="44" customFormat="1" ht="12.7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</row>
    <row r="77" spans="2:165" s="44" customFormat="1" ht="12.7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</row>
    <row r="78" spans="2:165" s="44" customFormat="1" ht="12.7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</row>
    <row r="79" spans="2:165" s="44" customFormat="1" ht="12.7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</row>
    <row r="80" spans="2:165" s="44" customFormat="1" ht="12.7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</row>
    <row r="81" spans="2:165" s="44" customFormat="1" ht="12.7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</row>
    <row r="82" spans="2:165" s="44" customFormat="1" ht="12.7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</row>
    <row r="83" spans="2:165" s="44" customFormat="1" ht="12.7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</row>
    <row r="84" spans="2:165" s="44" customFormat="1" ht="12.7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</row>
    <row r="85" spans="2:165" s="44" customFormat="1" ht="12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</row>
    <row r="86" spans="2:165" s="44" customFormat="1" ht="12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</row>
    <row r="87" spans="2:165" s="44" customFormat="1" ht="12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</row>
    <row r="88" spans="2:165" s="44" customFormat="1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</row>
    <row r="89" spans="2:165" s="44" customFormat="1" ht="12.7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</row>
    <row r="90" spans="2:165" s="44" customFormat="1" ht="12.7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</row>
    <row r="91" spans="2:165" s="44" customFormat="1" ht="12.7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</row>
    <row r="92" spans="2:165" s="44" customFormat="1" ht="12.7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</row>
    <row r="93" spans="2:165" s="44" customFormat="1" ht="12.7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</row>
    <row r="94" spans="2:165" s="44" customFormat="1" ht="12.7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</row>
    <row r="95" spans="2:165" s="44" customFormat="1" ht="12.7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</row>
    <row r="96" spans="2:165" s="44" customFormat="1" ht="12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</row>
    <row r="97" spans="2:165" s="44" customFormat="1" ht="12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</row>
    <row r="98" spans="2:165" s="44" customFormat="1" ht="12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</row>
    <row r="99" spans="2:165" s="44" customFormat="1" ht="12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</row>
    <row r="100" spans="2:165" s="44" customFormat="1" ht="12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</row>
    <row r="101" spans="2:165" s="44" customFormat="1" ht="12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</row>
    <row r="102" spans="2:165" s="44" customFormat="1" ht="12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</row>
    <row r="103" spans="2:165" s="44" customFormat="1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</row>
    <row r="104" spans="2:165" s="44" customFormat="1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</row>
    <row r="105" spans="2:165" s="44" customFormat="1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</row>
    <row r="106" spans="2:165" s="44" customFormat="1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</row>
    <row r="107" spans="2:165" s="44" customFormat="1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</row>
    <row r="108" spans="2:165" s="44" customFormat="1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</row>
    <row r="109" spans="2:165" s="44" customFormat="1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</row>
    <row r="110" spans="2:165" s="44" customFormat="1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</row>
    <row r="111" spans="2:165" s="44" customFormat="1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</row>
    <row r="112" spans="2:165" s="44" customFormat="1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</row>
    <row r="113" spans="2:165" s="44" customFormat="1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</row>
    <row r="114" spans="2:165" s="44" customFormat="1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</row>
    <row r="115" spans="2:165" s="44" customFormat="1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</row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="44" customFormat="1" ht="12.75"/>
    <row r="175" s="44" customFormat="1" ht="12.75"/>
    <row r="176" s="44" customFormat="1" ht="12.75"/>
    <row r="177" s="44" customFormat="1" ht="12.75"/>
    <row r="178" s="44" customFormat="1" ht="12.75"/>
    <row r="179" s="44" customFormat="1" ht="12.75"/>
    <row r="180" s="44" customFormat="1" ht="12.75"/>
    <row r="181" s="44" customFormat="1" ht="12.75"/>
    <row r="182" s="44" customFormat="1" ht="12.75"/>
    <row r="183" s="44" customFormat="1" ht="12.75"/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  <row r="191" s="44" customFormat="1" ht="12.75"/>
    <row r="192" s="44" customFormat="1" ht="12.75"/>
    <row r="193" s="44" customFormat="1" ht="12.75"/>
    <row r="194" s="44" customFormat="1" ht="12.75"/>
    <row r="195" s="44" customFormat="1" ht="12.75"/>
    <row r="196" s="44" customFormat="1" ht="12.75"/>
    <row r="197" s="44" customFormat="1" ht="12.75"/>
    <row r="198" s="44" customFormat="1" ht="12.75"/>
    <row r="199" s="44" customFormat="1" ht="12.75"/>
    <row r="200" s="44" customFormat="1" ht="12.75"/>
    <row r="201" s="44" customFormat="1" ht="12.75"/>
    <row r="202" s="44" customFormat="1" ht="12.75"/>
    <row r="203" s="44" customFormat="1" ht="12.75"/>
    <row r="204" s="44" customFormat="1" ht="12.75"/>
    <row r="205" s="44" customFormat="1" ht="12.75"/>
    <row r="206" s="44" customFormat="1" ht="12.75"/>
    <row r="207" s="44" customFormat="1" ht="12.75"/>
    <row r="208" s="44" customFormat="1" ht="12.75"/>
    <row r="209" s="44" customFormat="1" ht="12.75"/>
    <row r="210" s="44" customFormat="1" ht="12.75"/>
    <row r="211" s="44" customFormat="1" ht="12.75"/>
    <row r="212" s="44" customFormat="1" ht="12.75"/>
    <row r="213" s="44" customFormat="1" ht="12.75"/>
    <row r="214" s="44" customFormat="1" ht="12.75"/>
    <row r="215" s="44" customFormat="1" ht="12.75"/>
    <row r="216" s="44" customFormat="1" ht="12.75"/>
    <row r="217" s="44" customFormat="1" ht="12.75"/>
    <row r="218" s="44" customFormat="1" ht="12.75"/>
    <row r="219" s="44" customFormat="1" ht="12.75"/>
    <row r="220" s="44" customFormat="1" ht="12.75"/>
    <row r="221" s="44" customFormat="1" ht="12.75"/>
    <row r="222" s="44" customFormat="1" ht="12.75"/>
    <row r="223" s="44" customFormat="1" ht="12.75"/>
    <row r="224" s="44" customFormat="1" ht="12.75"/>
    <row r="225" s="44" customFormat="1" ht="12.75"/>
    <row r="226" s="44" customFormat="1" ht="12.75"/>
    <row r="227" s="44" customFormat="1" ht="12.75"/>
    <row r="228" s="44" customFormat="1" ht="12.75"/>
    <row r="229" s="44" customFormat="1" ht="12.75"/>
    <row r="230" s="44" customFormat="1" ht="12.75"/>
    <row r="231" s="44" customFormat="1" ht="12.75"/>
    <row r="232" s="44" customFormat="1" ht="12.75"/>
    <row r="233" s="44" customFormat="1" ht="12.75"/>
    <row r="234" s="44" customFormat="1" ht="12.75"/>
    <row r="235" s="44" customFormat="1" ht="12.75"/>
    <row r="236" s="44" customFormat="1" ht="12.75"/>
    <row r="237" s="44" customFormat="1" ht="12.75"/>
    <row r="238" s="44" customFormat="1" ht="12.75"/>
    <row r="239" s="44" customFormat="1" ht="12.75"/>
    <row r="240" s="44" customFormat="1" ht="12.75"/>
    <row r="241" s="44" customFormat="1" ht="12.75"/>
    <row r="242" s="44" customFormat="1" ht="12.75"/>
    <row r="243" s="44" customFormat="1" ht="12.75"/>
    <row r="244" s="44" customFormat="1" ht="12.75"/>
    <row r="245" s="44" customFormat="1" ht="12.75"/>
    <row r="246" s="44" customFormat="1" ht="12.75"/>
    <row r="247" s="44" customFormat="1" ht="12.75"/>
    <row r="248" s="44" customFormat="1" ht="12.75"/>
    <row r="249" s="44" customFormat="1" ht="12.75"/>
    <row r="250" s="44" customFormat="1" ht="12.75"/>
    <row r="251" s="44" customFormat="1" ht="12.75"/>
    <row r="252" s="44" customFormat="1" ht="12.75"/>
    <row r="253" s="44" customFormat="1" ht="12.75"/>
    <row r="254" s="44" customFormat="1" ht="12.75"/>
    <row r="255" s="44" customFormat="1" ht="12.75"/>
    <row r="256" s="44" customFormat="1" ht="12.75"/>
    <row r="257" s="44" customFormat="1" ht="12.75"/>
    <row r="258" s="44" customFormat="1" ht="12.75"/>
    <row r="259" s="44" customFormat="1" ht="12.75"/>
    <row r="260" s="44" customFormat="1" ht="12.75"/>
    <row r="261" s="44" customFormat="1" ht="12.75"/>
    <row r="262" s="44" customFormat="1" ht="12.75"/>
    <row r="263" s="44" customFormat="1" ht="12.75"/>
    <row r="264" s="44" customFormat="1" ht="12.75"/>
    <row r="265" s="44" customFormat="1" ht="12.75"/>
    <row r="266" s="44" customFormat="1" ht="12.75"/>
    <row r="267" s="44" customFormat="1" ht="12.75"/>
    <row r="268" s="44" customFormat="1" ht="12.75"/>
    <row r="269" s="44" customFormat="1" ht="12.75"/>
    <row r="270" s="44" customFormat="1" ht="12.75"/>
    <row r="271" s="44" customFormat="1" ht="12.75"/>
    <row r="272" s="44" customFormat="1" ht="12.75"/>
    <row r="273" s="44" customFormat="1" ht="12.75"/>
    <row r="274" s="44" customFormat="1" ht="12.75"/>
    <row r="275" s="44" customFormat="1" ht="12.75"/>
    <row r="276" s="44" customFormat="1" ht="12.75"/>
    <row r="277" s="44" customFormat="1" ht="12.75"/>
    <row r="278" s="44" customFormat="1" ht="12.75"/>
    <row r="279" s="44" customFormat="1" ht="12.75"/>
    <row r="280" s="44" customFormat="1" ht="12.75"/>
    <row r="281" s="44" customFormat="1" ht="12.75"/>
    <row r="282" s="44" customFormat="1" ht="12.75"/>
    <row r="283" s="44" customFormat="1" ht="12.75"/>
    <row r="284" s="44" customFormat="1" ht="12.75"/>
    <row r="285" s="44" customFormat="1" ht="12.75"/>
    <row r="286" s="44" customFormat="1" ht="12.75"/>
    <row r="287" s="44" customFormat="1" ht="12.75"/>
    <row r="288" s="44" customFormat="1" ht="12.75"/>
    <row r="289" s="44" customFormat="1" ht="12.75"/>
    <row r="290" s="44" customFormat="1" ht="12.75"/>
    <row r="291" s="44" customFormat="1" ht="12.75"/>
    <row r="292" s="44" customFormat="1" ht="12.75"/>
    <row r="293" s="44" customFormat="1" ht="12.75"/>
    <row r="294" s="44" customFormat="1" ht="12.75"/>
    <row r="295" s="44" customFormat="1" ht="12.75"/>
    <row r="296" s="44" customFormat="1" ht="12.75"/>
    <row r="297" s="44" customFormat="1" ht="12.75"/>
    <row r="298" s="44" customFormat="1" ht="12.75"/>
    <row r="299" s="44" customFormat="1" ht="12.75"/>
    <row r="300" s="44" customFormat="1" ht="12.75"/>
    <row r="301" s="44" customFormat="1" ht="12.75"/>
    <row r="302" s="44" customFormat="1" ht="12.75"/>
    <row r="303" s="44" customFormat="1" ht="12.75"/>
    <row r="304" s="44" customFormat="1" ht="12.75"/>
    <row r="305" s="44" customFormat="1" ht="12.75"/>
    <row r="306" s="44" customFormat="1" ht="12.75"/>
    <row r="307" s="44" customFormat="1" ht="12.75"/>
    <row r="308" s="44" customFormat="1" ht="12.75"/>
    <row r="309" s="44" customFormat="1" ht="12.75"/>
    <row r="310" s="44" customFormat="1" ht="12.75"/>
    <row r="311" s="44" customFormat="1" ht="12.75"/>
    <row r="312" s="44" customFormat="1" ht="12.75"/>
    <row r="313" s="44" customFormat="1" ht="12.75"/>
    <row r="314" s="44" customFormat="1" ht="12.75"/>
    <row r="315" s="44" customFormat="1" ht="12.75"/>
    <row r="316" s="44" customFormat="1" ht="12.75"/>
    <row r="317" s="44" customFormat="1" ht="12.75"/>
    <row r="318" s="44" customFormat="1" ht="12.75"/>
    <row r="319" s="44" customFormat="1" ht="12.75"/>
    <row r="320" s="44" customFormat="1" ht="12.75"/>
    <row r="321" s="44" customFormat="1" ht="12.75"/>
    <row r="322" s="44" customFormat="1" ht="12.75"/>
    <row r="323" s="44" customFormat="1" ht="12.75"/>
    <row r="324" s="44" customFormat="1" ht="12.75"/>
    <row r="325" s="44" customFormat="1" ht="12.75"/>
    <row r="326" s="44" customFormat="1" ht="12.75"/>
    <row r="327" s="44" customFormat="1" ht="12.75"/>
    <row r="328" s="44" customFormat="1" ht="12.75"/>
    <row r="329" s="44" customFormat="1" ht="12.75"/>
    <row r="330" s="44" customFormat="1" ht="12.75"/>
    <row r="331" s="44" customFormat="1" ht="12.75"/>
    <row r="332" s="44" customFormat="1" ht="12.75"/>
    <row r="333" s="44" customFormat="1" ht="12.75"/>
    <row r="334" s="44" customFormat="1" ht="12.75"/>
    <row r="335" s="44" customFormat="1" ht="12.75"/>
    <row r="336" s="44" customFormat="1" ht="12.75"/>
    <row r="337" s="44" customFormat="1" ht="12.75"/>
    <row r="338" s="44" customFormat="1" ht="12.75"/>
    <row r="339" s="44" customFormat="1" ht="12.75"/>
    <row r="340" s="44" customFormat="1" ht="12.75"/>
    <row r="341" s="44" customFormat="1" ht="12.75"/>
    <row r="342" s="44" customFormat="1" ht="12.75"/>
    <row r="343" s="44" customFormat="1" ht="12.75"/>
    <row r="344" s="44" customFormat="1" ht="12.75"/>
    <row r="345" s="44" customFormat="1" ht="12.75"/>
    <row r="346" s="44" customFormat="1" ht="12.75"/>
    <row r="347" s="44" customFormat="1" ht="12.75"/>
    <row r="348" s="44" customFormat="1" ht="12.75"/>
    <row r="349" s="44" customFormat="1" ht="12.75"/>
    <row r="350" s="44" customFormat="1" ht="12.75"/>
    <row r="351" s="44" customFormat="1" ht="12.75"/>
    <row r="352" s="44" customFormat="1" ht="12.75"/>
    <row r="353" s="44" customFormat="1" ht="12.75"/>
    <row r="354" s="44" customFormat="1" ht="12.75"/>
    <row r="355" s="44" customFormat="1" ht="12.75"/>
    <row r="356" s="44" customFormat="1" ht="12.75"/>
    <row r="357" s="44" customFormat="1" ht="12.75"/>
    <row r="358" s="44" customFormat="1" ht="12.75"/>
    <row r="359" s="44" customFormat="1" ht="12.75"/>
    <row r="360" s="44" customFormat="1" ht="12.75"/>
    <row r="361" s="44" customFormat="1" ht="12.75"/>
    <row r="362" s="44" customFormat="1" ht="12.75"/>
    <row r="363" s="44" customFormat="1" ht="12.75"/>
    <row r="364" s="44" customFormat="1" ht="12.75"/>
    <row r="365" s="44" customFormat="1" ht="12.75"/>
    <row r="366" s="44" customFormat="1" ht="12.75"/>
    <row r="367" s="44" customFormat="1" ht="12.75"/>
    <row r="368" s="44" customFormat="1" ht="12.75"/>
    <row r="369" s="44" customFormat="1" ht="12.75"/>
    <row r="370" s="44" customFormat="1" ht="12.75"/>
    <row r="371" s="44" customFormat="1" ht="12.75"/>
    <row r="372" s="44" customFormat="1" ht="12.75"/>
    <row r="373" s="44" customFormat="1" ht="12.75"/>
    <row r="374" s="44" customFormat="1" ht="12.75"/>
    <row r="375" s="44" customFormat="1" ht="12.75"/>
    <row r="376" s="44" customFormat="1" ht="12.75"/>
    <row r="377" s="44" customFormat="1" ht="12.75"/>
    <row r="378" s="44" customFormat="1" ht="12.75"/>
    <row r="379" s="44" customFormat="1" ht="12.75"/>
    <row r="380" s="44" customFormat="1" ht="12.75"/>
    <row r="381" s="44" customFormat="1" ht="12.75"/>
    <row r="382" s="44" customFormat="1" ht="12.75"/>
    <row r="383" s="44" customFormat="1" ht="12.75"/>
    <row r="384" s="44" customFormat="1" ht="12.75"/>
    <row r="385" s="44" customFormat="1" ht="12.75"/>
    <row r="386" s="44" customFormat="1" ht="12.75"/>
    <row r="387" s="44" customFormat="1" ht="12.75"/>
    <row r="388" s="44" customFormat="1" ht="12.75"/>
    <row r="389" s="44" customFormat="1" ht="12.75"/>
    <row r="390" s="44" customFormat="1" ht="12.75"/>
    <row r="391" s="44" customFormat="1" ht="12.75"/>
    <row r="392" s="44" customFormat="1" ht="12.75"/>
    <row r="393" s="44" customFormat="1" ht="12.75"/>
    <row r="394" s="44" customFormat="1" ht="12.75"/>
    <row r="395" s="44" customFormat="1" ht="12.75"/>
    <row r="396" s="44" customFormat="1" ht="12.75"/>
    <row r="397" s="44" customFormat="1" ht="12.75"/>
    <row r="398" s="44" customFormat="1" ht="12.75"/>
    <row r="399" s="44" customFormat="1" ht="12.75"/>
    <row r="400" s="44" customFormat="1" ht="12.75"/>
    <row r="401" s="44" customFormat="1" ht="12.75"/>
    <row r="402" s="44" customFormat="1" ht="12.75"/>
    <row r="403" s="44" customFormat="1" ht="12.75"/>
    <row r="404" s="44" customFormat="1" ht="12.75"/>
    <row r="405" s="44" customFormat="1" ht="12.75"/>
    <row r="406" s="44" customFormat="1" ht="12.75"/>
    <row r="407" s="44" customFormat="1" ht="12.75"/>
    <row r="408" s="44" customFormat="1" ht="12.75"/>
    <row r="409" s="44" customFormat="1" ht="12.75"/>
    <row r="410" s="44" customFormat="1" ht="12.75"/>
    <row r="411" s="44" customFormat="1" ht="12.75"/>
    <row r="412" s="44" customFormat="1" ht="12.75"/>
    <row r="413" s="44" customFormat="1" ht="12.75"/>
    <row r="414" s="44" customFormat="1" ht="12.75"/>
    <row r="415" s="44" customFormat="1" ht="12.75"/>
    <row r="416" s="44" customFormat="1" ht="12.75"/>
    <row r="417" s="44" customFormat="1" ht="12.75"/>
    <row r="418" s="44" customFormat="1" ht="12.75"/>
    <row r="419" s="44" customFormat="1" ht="12.75"/>
    <row r="420" s="44" customFormat="1" ht="12.75"/>
    <row r="421" s="44" customFormat="1" ht="12.75"/>
    <row r="422" s="44" customFormat="1" ht="12.75"/>
    <row r="423" s="44" customFormat="1" ht="12.75"/>
    <row r="424" s="44" customFormat="1" ht="12.75"/>
    <row r="425" s="44" customFormat="1" ht="12.75"/>
    <row r="426" s="44" customFormat="1" ht="12.75"/>
    <row r="427" s="44" customFormat="1" ht="12.75"/>
    <row r="428" s="44" customFormat="1" ht="12.75"/>
    <row r="429" s="44" customFormat="1" ht="12.75"/>
    <row r="430" s="44" customFormat="1" ht="12.75"/>
    <row r="431" s="44" customFormat="1" ht="12.75"/>
    <row r="432" s="44" customFormat="1" ht="12.75"/>
    <row r="433" s="44" customFormat="1" ht="12.75"/>
    <row r="434" s="44" customFormat="1" ht="12.75"/>
    <row r="435" s="44" customFormat="1" ht="12.75"/>
    <row r="436" s="44" customFormat="1" ht="12.75"/>
    <row r="437" s="44" customFormat="1" ht="12.75"/>
    <row r="438" s="44" customFormat="1" ht="12.75"/>
    <row r="439" s="44" customFormat="1" ht="12.75"/>
    <row r="440" s="44" customFormat="1" ht="12.75"/>
    <row r="441" s="44" customFormat="1" ht="12.75"/>
    <row r="442" s="44" customFormat="1" ht="12.75"/>
    <row r="443" s="44" customFormat="1" ht="12.75"/>
    <row r="444" s="44" customFormat="1" ht="12.75"/>
    <row r="445" s="44" customFormat="1" ht="12.75"/>
    <row r="446" s="44" customFormat="1" ht="12.75"/>
    <row r="447" s="44" customFormat="1" ht="12.75"/>
    <row r="448" s="44" customFormat="1" ht="12.75"/>
    <row r="449" s="44" customFormat="1" ht="12.75"/>
    <row r="450" s="44" customFormat="1" ht="12.75"/>
    <row r="451" s="44" customFormat="1" ht="12.75"/>
    <row r="452" s="44" customFormat="1" ht="12.75"/>
    <row r="453" s="44" customFormat="1" ht="12.75"/>
    <row r="454" s="44" customFormat="1" ht="12.75"/>
    <row r="455" s="44" customFormat="1" ht="12.75"/>
    <row r="456" s="44" customFormat="1" ht="12.75"/>
    <row r="457" s="44" customFormat="1" ht="12.75"/>
    <row r="458" s="44" customFormat="1" ht="12.75"/>
    <row r="459" s="44" customFormat="1" ht="12.75"/>
    <row r="460" s="44" customFormat="1" ht="12.75"/>
    <row r="461" s="44" customFormat="1" ht="12.75"/>
    <row r="462" s="44" customFormat="1" ht="12.75"/>
    <row r="463" s="44" customFormat="1" ht="12.75"/>
    <row r="464" s="44" customFormat="1" ht="12.75"/>
    <row r="465" s="44" customFormat="1" ht="12.75"/>
    <row r="466" s="44" customFormat="1" ht="12.75"/>
    <row r="467" s="44" customFormat="1" ht="12.75"/>
    <row r="468" s="44" customFormat="1" ht="12.75"/>
    <row r="469" s="44" customFormat="1" ht="12.75"/>
    <row r="470" s="44" customFormat="1" ht="12.75"/>
    <row r="471" s="44" customFormat="1" ht="12.75"/>
    <row r="472" s="44" customFormat="1" ht="12.75"/>
    <row r="473" s="44" customFormat="1" ht="12.75"/>
    <row r="474" s="44" customFormat="1" ht="12.75"/>
    <row r="475" s="44" customFormat="1" ht="12.75"/>
    <row r="476" s="44" customFormat="1" ht="12.75"/>
    <row r="477" s="44" customFormat="1" ht="12.75"/>
    <row r="478" s="44" customFormat="1" ht="12.75"/>
    <row r="479" s="44" customFormat="1" ht="12.75"/>
    <row r="480" s="44" customFormat="1" ht="12.75"/>
    <row r="481" s="44" customFormat="1" ht="12.75"/>
    <row r="482" s="44" customFormat="1" ht="12.75"/>
    <row r="483" s="44" customFormat="1" ht="12.75"/>
    <row r="484" s="44" customFormat="1" ht="12.75"/>
    <row r="485" s="44" customFormat="1" ht="12.75"/>
    <row r="486" s="44" customFormat="1" ht="12.75"/>
    <row r="487" s="44" customFormat="1" ht="12.75"/>
    <row r="488" s="44" customFormat="1" ht="12.75"/>
    <row r="489" s="44" customFormat="1" ht="12.75"/>
    <row r="490" s="44" customFormat="1" ht="12.75"/>
    <row r="491" s="44" customFormat="1" ht="12.75"/>
    <row r="492" s="44" customFormat="1" ht="12.75"/>
    <row r="493" s="44" customFormat="1" ht="12.75"/>
    <row r="494" s="44" customFormat="1" ht="12.75"/>
    <row r="495" s="44" customFormat="1" ht="12.75"/>
    <row r="496" s="44" customFormat="1" ht="12.75"/>
    <row r="497" s="44" customFormat="1" ht="12.75"/>
    <row r="498" s="44" customFormat="1" ht="12.75"/>
    <row r="499" s="44" customFormat="1" ht="12.75"/>
    <row r="500" s="44" customFormat="1" ht="12.75"/>
    <row r="501" s="44" customFormat="1" ht="12.75"/>
    <row r="502" s="44" customFormat="1" ht="12.75"/>
    <row r="503" s="44" customFormat="1" ht="12.75"/>
    <row r="504" s="44" customFormat="1" ht="12.75"/>
    <row r="505" s="44" customFormat="1" ht="12.75"/>
    <row r="506" s="44" customFormat="1" ht="12.75"/>
    <row r="507" s="44" customFormat="1" ht="12.75"/>
    <row r="508" s="44" customFormat="1" ht="12.75"/>
    <row r="509" s="44" customFormat="1" ht="12.75"/>
    <row r="510" s="44" customFormat="1" ht="12.75"/>
    <row r="511" s="44" customFormat="1" ht="12.75"/>
    <row r="512" s="44" customFormat="1" ht="12.75"/>
    <row r="513" s="44" customFormat="1" ht="12.75"/>
    <row r="514" s="44" customFormat="1" ht="12.75"/>
    <row r="515" s="44" customFormat="1" ht="12.75"/>
    <row r="516" s="44" customFormat="1" ht="12.75"/>
    <row r="517" s="44" customFormat="1" ht="12.75"/>
    <row r="518" s="44" customFormat="1" ht="12.75"/>
    <row r="519" s="44" customFormat="1" ht="12.75"/>
    <row r="520" s="44" customFormat="1" ht="12.75"/>
    <row r="521" s="44" customFormat="1" ht="12.75"/>
    <row r="522" s="44" customFormat="1" ht="12.75"/>
    <row r="523" s="44" customFormat="1" ht="12.75"/>
    <row r="524" s="44" customFormat="1" ht="12.75"/>
    <row r="525" s="44" customFormat="1" ht="12.75"/>
    <row r="526" s="44" customFormat="1" ht="12.75"/>
    <row r="527" s="44" customFormat="1" ht="12.75"/>
    <row r="528" s="44" customFormat="1" ht="12.75"/>
    <row r="529" s="44" customFormat="1" ht="12.75"/>
    <row r="530" s="44" customFormat="1" ht="12.75"/>
    <row r="531" s="44" customFormat="1" ht="12.75"/>
    <row r="532" s="44" customFormat="1" ht="12.75"/>
    <row r="533" s="44" customFormat="1" ht="12.75"/>
    <row r="534" s="44" customFormat="1" ht="12.75"/>
    <row r="535" s="44" customFormat="1" ht="12.75"/>
    <row r="536" s="44" customFormat="1" ht="12.75"/>
    <row r="537" s="44" customFormat="1" ht="12.75"/>
    <row r="538" s="44" customFormat="1" ht="12.75"/>
    <row r="539" s="44" customFormat="1" ht="12.75"/>
    <row r="540" s="44" customFormat="1" ht="12.75"/>
    <row r="541" s="44" customFormat="1" ht="12.75"/>
    <row r="542" s="44" customFormat="1" ht="12.75"/>
    <row r="543" s="44" customFormat="1" ht="12.75"/>
    <row r="544" s="44" customFormat="1" ht="12.75"/>
    <row r="545" s="44" customFormat="1" ht="12.75"/>
    <row r="546" s="44" customFormat="1" ht="12.75"/>
    <row r="547" s="44" customFormat="1" ht="12.75"/>
    <row r="548" s="44" customFormat="1" ht="12.75"/>
    <row r="549" s="44" customFormat="1" ht="12.75"/>
    <row r="550" s="44" customFormat="1" ht="12.75"/>
    <row r="551" s="44" customFormat="1" ht="12.75"/>
    <row r="552" s="44" customFormat="1" ht="12.75"/>
    <row r="553" s="44" customFormat="1" ht="12.75"/>
    <row r="554" s="44" customFormat="1" ht="12.75"/>
    <row r="555" s="44" customFormat="1" ht="12.75"/>
    <row r="556" s="44" customFormat="1" ht="12.75"/>
    <row r="557" s="44" customFormat="1" ht="12.75"/>
    <row r="558" s="44" customFormat="1" ht="12.75"/>
    <row r="559" s="44" customFormat="1" ht="12.75"/>
    <row r="560" s="44" customFormat="1" ht="12.75"/>
    <row r="561" s="44" customFormat="1" ht="12.75"/>
    <row r="562" s="44" customFormat="1" ht="12.75"/>
    <row r="563" s="44" customFormat="1" ht="12.75"/>
    <row r="564" s="44" customFormat="1" ht="12.75"/>
    <row r="565" s="44" customFormat="1" ht="12.75"/>
    <row r="566" s="44" customFormat="1" ht="12.75"/>
    <row r="567" s="44" customFormat="1" ht="12.75"/>
    <row r="568" s="44" customFormat="1" ht="12.75"/>
    <row r="569" s="44" customFormat="1" ht="12.75"/>
    <row r="570" s="44" customFormat="1" ht="12.75"/>
    <row r="571" s="44" customFormat="1" ht="12.75"/>
    <row r="572" s="44" customFormat="1" ht="12.75"/>
    <row r="573" s="44" customFormat="1" ht="12.75"/>
    <row r="574" s="44" customFormat="1" ht="12.75"/>
    <row r="575" s="44" customFormat="1" ht="12.75"/>
    <row r="576" s="44" customFormat="1" ht="12.75"/>
    <row r="577" s="44" customFormat="1" ht="12.75"/>
    <row r="578" s="44" customFormat="1" ht="12.75"/>
    <row r="579" s="44" customFormat="1" ht="12.75"/>
    <row r="580" s="44" customFormat="1" ht="12.75"/>
    <row r="581" s="44" customFormat="1" ht="12.75"/>
    <row r="582" s="44" customFormat="1" ht="12.75"/>
    <row r="583" s="44" customFormat="1" ht="12.75"/>
    <row r="584" s="44" customFormat="1" ht="12.75"/>
    <row r="585" s="44" customFormat="1" ht="12.75"/>
    <row r="586" s="44" customFormat="1" ht="12.75"/>
    <row r="587" s="44" customFormat="1" ht="12.75"/>
    <row r="588" s="44" customFormat="1" ht="12.75"/>
    <row r="589" s="44" customFormat="1" ht="12.75"/>
    <row r="590" s="44" customFormat="1" ht="12.75"/>
    <row r="591" s="44" customFormat="1" ht="12.75"/>
    <row r="592" s="44" customFormat="1" ht="12.75"/>
    <row r="593" s="44" customFormat="1" ht="12.75"/>
    <row r="594" s="44" customFormat="1" ht="12.75"/>
    <row r="595" s="44" customFormat="1" ht="12.75"/>
    <row r="596" s="44" customFormat="1" ht="12.75"/>
    <row r="597" s="44" customFormat="1" ht="12.75"/>
    <row r="598" s="44" customFormat="1" ht="12.75"/>
    <row r="599" s="44" customFormat="1" ht="12.75"/>
    <row r="600" s="44" customFormat="1" ht="12.75"/>
    <row r="601" s="44" customFormat="1" ht="12.75"/>
    <row r="602" s="44" customFormat="1" ht="12.75"/>
    <row r="603" s="44" customFormat="1" ht="12.75"/>
    <row r="604" s="44" customFormat="1" ht="12.75"/>
    <row r="605" s="44" customFormat="1" ht="12.75"/>
    <row r="606" s="44" customFormat="1" ht="12.75"/>
    <row r="607" s="44" customFormat="1" ht="12.75"/>
    <row r="608" s="44" customFormat="1" ht="12.75"/>
    <row r="609" s="44" customFormat="1" ht="12.75"/>
    <row r="610" s="44" customFormat="1" ht="12.75"/>
    <row r="611" s="44" customFormat="1" ht="12.75"/>
    <row r="612" s="44" customFormat="1" ht="12.75"/>
    <row r="613" s="44" customFormat="1" ht="12.75"/>
    <row r="614" s="44" customFormat="1" ht="12.75"/>
    <row r="615" s="44" customFormat="1" ht="12.75"/>
    <row r="616" s="44" customFormat="1" ht="12.75"/>
    <row r="617" s="44" customFormat="1" ht="12.75"/>
    <row r="618" s="44" customFormat="1" ht="12.75"/>
    <row r="619" s="44" customFormat="1" ht="12.75"/>
    <row r="620" s="44" customFormat="1" ht="12.75"/>
    <row r="621" s="44" customFormat="1" ht="12.75"/>
    <row r="622" s="44" customFormat="1" ht="12.75"/>
    <row r="623" s="44" customFormat="1" ht="12.75"/>
    <row r="624" s="44" customFormat="1" ht="12.75"/>
    <row r="625" s="44" customFormat="1" ht="12.75"/>
    <row r="626" s="44" customFormat="1" ht="12.75"/>
    <row r="627" s="44" customFormat="1" ht="12.75"/>
    <row r="628" s="44" customFormat="1" ht="12.75"/>
    <row r="629" s="44" customFormat="1" ht="12.75"/>
    <row r="630" s="44" customFormat="1" ht="12.75"/>
    <row r="631" s="44" customFormat="1" ht="12.75"/>
    <row r="632" s="44" customFormat="1" ht="12.75"/>
    <row r="633" s="44" customFormat="1" ht="12.75"/>
    <row r="634" s="44" customFormat="1" ht="12.75"/>
    <row r="635" s="44" customFormat="1" ht="12.75"/>
    <row r="636" s="44" customFormat="1" ht="12.75"/>
    <row r="637" s="44" customFormat="1" ht="12.75"/>
    <row r="638" s="44" customFormat="1" ht="12.75"/>
    <row r="639" s="44" customFormat="1" ht="12.75"/>
    <row r="640" s="44" customFormat="1" ht="12.75"/>
    <row r="641" s="44" customFormat="1" ht="12.75"/>
    <row r="642" s="44" customFormat="1" ht="12.75"/>
    <row r="643" s="44" customFormat="1" ht="12.75"/>
    <row r="644" s="44" customFormat="1" ht="12.75"/>
    <row r="645" s="44" customFormat="1" ht="12.75"/>
    <row r="646" s="44" customFormat="1" ht="12.75"/>
    <row r="647" s="44" customFormat="1" ht="12.75"/>
    <row r="648" s="44" customFormat="1" ht="12.75"/>
    <row r="649" s="44" customFormat="1" ht="12.75"/>
    <row r="650" s="44" customFormat="1" ht="12.75"/>
    <row r="651" s="44" customFormat="1" ht="12.75"/>
    <row r="652" s="44" customFormat="1" ht="12.75"/>
    <row r="653" s="44" customFormat="1" ht="12.75"/>
    <row r="654" s="44" customFormat="1" ht="12.75"/>
    <row r="655" s="44" customFormat="1" ht="12.75"/>
    <row r="656" s="44" customFormat="1" ht="12.75"/>
    <row r="657" s="44" customFormat="1" ht="12.75"/>
    <row r="658" s="44" customFormat="1" ht="12.75"/>
    <row r="659" s="44" customFormat="1" ht="12.75"/>
    <row r="660" s="44" customFormat="1" ht="12.75"/>
    <row r="661" s="44" customFormat="1" ht="12.75"/>
    <row r="662" s="44" customFormat="1" ht="12.75"/>
    <row r="663" s="44" customFormat="1" ht="12.75"/>
    <row r="664" s="44" customFormat="1" ht="12.75"/>
    <row r="665" s="44" customFormat="1" ht="12.75"/>
    <row r="666" s="44" customFormat="1" ht="12.75"/>
    <row r="667" s="44" customFormat="1" ht="12.75"/>
    <row r="668" s="44" customFormat="1" ht="12.75"/>
    <row r="669" s="44" customFormat="1" ht="12.75"/>
    <row r="670" s="44" customFormat="1" ht="12.75"/>
    <row r="671" s="44" customFormat="1" ht="12.75"/>
    <row r="672" s="44" customFormat="1" ht="12.75"/>
    <row r="673" s="44" customFormat="1" ht="12.75"/>
    <row r="674" s="44" customFormat="1" ht="12.75"/>
    <row r="675" s="44" customFormat="1" ht="12.75"/>
    <row r="676" s="44" customFormat="1" ht="12.75"/>
    <row r="677" s="44" customFormat="1" ht="12.75"/>
    <row r="678" s="44" customFormat="1" ht="12.75"/>
    <row r="679" s="44" customFormat="1" ht="12.75"/>
    <row r="680" s="44" customFormat="1" ht="12.75"/>
    <row r="681" s="44" customFormat="1" ht="12.75"/>
    <row r="682" s="44" customFormat="1" ht="12.75"/>
    <row r="683" s="44" customFormat="1" ht="12.75"/>
    <row r="684" s="44" customFormat="1" ht="12.75"/>
    <row r="685" s="44" customFormat="1" ht="12.75"/>
    <row r="686" s="44" customFormat="1" ht="12.75"/>
    <row r="687" s="44" customFormat="1" ht="12.75"/>
    <row r="688" s="44" customFormat="1" ht="12.75"/>
    <row r="689" s="44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8">
    <cfRule type="cellIs" priority="2" dxfId="0" operator="notEqual" stopIfTrue="1">
      <formula>"OK"</formula>
    </cfRule>
  </conditionalFormatting>
  <conditionalFormatting sqref="AE38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3.140625" style="1" bestFit="1" customWidth="1"/>
    <col min="3" max="3" width="14.140625" style="1" bestFit="1" customWidth="1"/>
    <col min="4" max="4" width="15.00390625" style="1" bestFit="1" customWidth="1"/>
    <col min="5" max="5" width="11.8515625" style="1" bestFit="1" customWidth="1"/>
    <col min="6" max="6" width="12.57421875" style="1" bestFit="1" customWidth="1"/>
    <col min="7" max="7" width="19.421875" style="1" bestFit="1" customWidth="1"/>
    <col min="8" max="8" width="14.140625" style="1" bestFit="1" customWidth="1"/>
    <col min="9" max="9" width="22.7109375" style="1" bestFit="1" customWidth="1"/>
    <col min="10" max="10" width="16.57421875" style="1" bestFit="1" customWidth="1"/>
    <col min="11" max="11" width="15.7109375" style="1" bestFit="1" customWidth="1"/>
    <col min="12" max="12" width="18.140625" style="1" bestFit="1" customWidth="1"/>
    <col min="13" max="13" width="18.28125" style="1" bestFit="1" customWidth="1"/>
    <col min="14" max="14" width="18.8515625" style="1" bestFit="1" customWidth="1"/>
    <col min="15" max="15" width="18.28125" style="1" bestFit="1" customWidth="1"/>
    <col min="16" max="16" width="17.00390625" style="1" bestFit="1" customWidth="1"/>
    <col min="17" max="17" width="13.28125" style="1" bestFit="1" customWidth="1"/>
    <col min="18" max="18" width="15.421875" style="1" bestFit="1" customWidth="1"/>
    <col min="19" max="19" width="35.57421875" style="1" bestFit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97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98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38211.31</v>
      </c>
      <c r="C8" s="27">
        <v>0</v>
      </c>
      <c r="D8" s="27">
        <v>7235.2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694.8</v>
      </c>
      <c r="N8" s="28">
        <v>0</v>
      </c>
      <c r="O8" s="28">
        <v>0</v>
      </c>
      <c r="P8" s="28">
        <v>0</v>
      </c>
      <c r="Q8" s="28">
        <v>103.89</v>
      </c>
      <c r="R8" s="28">
        <v>0</v>
      </c>
      <c r="S8" s="27">
        <v>44647.82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113612.44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33035.88</v>
      </c>
      <c r="N9" s="28">
        <v>0</v>
      </c>
      <c r="O9" s="28">
        <v>0</v>
      </c>
      <c r="P9" s="28">
        <v>10421.15</v>
      </c>
      <c r="Q9" s="28">
        <v>0</v>
      </c>
      <c r="R9" s="28">
        <v>0</v>
      </c>
      <c r="S9" s="27">
        <v>70155.41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720185.55</v>
      </c>
      <c r="C10" s="27">
        <v>154661.58</v>
      </c>
      <c r="D10" s="27">
        <v>147607.92</v>
      </c>
      <c r="E10" s="27">
        <v>132794.3</v>
      </c>
      <c r="F10" s="28">
        <v>0</v>
      </c>
      <c r="G10" s="28">
        <v>174321.83</v>
      </c>
      <c r="H10" s="28">
        <v>0</v>
      </c>
      <c r="I10" s="28">
        <v>0</v>
      </c>
      <c r="J10" s="28">
        <v>80000</v>
      </c>
      <c r="K10" s="28">
        <v>0</v>
      </c>
      <c r="L10" s="28">
        <v>593807.65</v>
      </c>
      <c r="M10" s="28">
        <v>22696.7</v>
      </c>
      <c r="N10" s="28">
        <v>9210.18</v>
      </c>
      <c r="O10" s="28">
        <v>0</v>
      </c>
      <c r="P10" s="28">
        <v>0</v>
      </c>
      <c r="Q10" s="28">
        <v>0</v>
      </c>
      <c r="R10" s="28">
        <v>78000.92</v>
      </c>
      <c r="S10" s="27">
        <v>705855.73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417630</v>
      </c>
      <c r="C11" s="27">
        <v>0</v>
      </c>
      <c r="D11" s="27">
        <v>146170.54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7">
        <v>563800.54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17249.28</v>
      </c>
      <c r="C12" s="27">
        <v>0</v>
      </c>
      <c r="D12" s="27">
        <v>943.73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18193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198987.67</v>
      </c>
      <c r="C13" s="27">
        <v>0</v>
      </c>
      <c r="D13" s="27">
        <v>69646.28</v>
      </c>
      <c r="E13" s="27">
        <v>0</v>
      </c>
      <c r="F13" s="28">
        <v>0</v>
      </c>
      <c r="G13" s="28">
        <v>151788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420421.95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290320.11</v>
      </c>
      <c r="C14" s="27">
        <v>0</v>
      </c>
      <c r="D14" s="27">
        <v>24147.47</v>
      </c>
      <c r="E14" s="27">
        <v>0</v>
      </c>
      <c r="F14" s="28">
        <v>0</v>
      </c>
      <c r="G14" s="28">
        <v>0</v>
      </c>
      <c r="H14" s="28">
        <v>0</v>
      </c>
      <c r="I14" s="28">
        <v>0</v>
      </c>
      <c r="J14" s="28">
        <v>45688.39</v>
      </c>
      <c r="K14" s="28">
        <v>0</v>
      </c>
      <c r="L14" s="28">
        <v>149530.92</v>
      </c>
      <c r="M14" s="28">
        <v>19314.88</v>
      </c>
      <c r="N14" s="28">
        <v>36077.17</v>
      </c>
      <c r="O14" s="28">
        <v>0</v>
      </c>
      <c r="P14" s="28">
        <v>0</v>
      </c>
      <c r="Q14" s="28">
        <v>0</v>
      </c>
      <c r="R14" s="28">
        <v>0</v>
      </c>
      <c r="S14" s="27">
        <v>155233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201086.68</v>
      </c>
      <c r="C15" s="27">
        <v>2363.8</v>
      </c>
      <c r="D15" s="27">
        <v>13151.27</v>
      </c>
      <c r="E15" s="27">
        <v>0</v>
      </c>
      <c r="F15" s="28">
        <v>0</v>
      </c>
      <c r="G15" s="28">
        <v>0</v>
      </c>
      <c r="H15" s="28">
        <v>-5871.65</v>
      </c>
      <c r="I15" s="28">
        <v>0</v>
      </c>
      <c r="J15" s="28">
        <v>34279.28</v>
      </c>
      <c r="K15" s="28">
        <v>0</v>
      </c>
      <c r="L15" s="28">
        <v>95.65</v>
      </c>
      <c r="M15" s="28">
        <v>0</v>
      </c>
      <c r="N15" s="28">
        <v>0</v>
      </c>
      <c r="O15" s="28">
        <v>24184.76</v>
      </c>
      <c r="P15" s="28">
        <v>0</v>
      </c>
      <c r="Q15" s="28">
        <v>0</v>
      </c>
      <c r="R15" s="28">
        <v>688.52</v>
      </c>
      <c r="S15" s="27">
        <v>220040.44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14476.19</v>
      </c>
      <c r="C16" s="27">
        <v>-876.19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1409.34</v>
      </c>
      <c r="N16" s="28">
        <v>0</v>
      </c>
      <c r="O16" s="28">
        <v>0</v>
      </c>
      <c r="P16" s="28">
        <v>4529.67</v>
      </c>
      <c r="Q16" s="28">
        <v>0</v>
      </c>
      <c r="R16" s="28">
        <v>0</v>
      </c>
      <c r="S16" s="27">
        <v>7660.99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168287.86</v>
      </c>
      <c r="C17" s="27">
        <v>0</v>
      </c>
      <c r="D17" s="27">
        <v>13798.32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36439.5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7">
        <v>218525.68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59819.2</v>
      </c>
      <c r="C18" s="27">
        <v>0</v>
      </c>
      <c r="D18" s="27">
        <v>16445.79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15676.22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91941.21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89822.43</v>
      </c>
      <c r="C19" s="27">
        <v>0</v>
      </c>
      <c r="D19" s="27">
        <v>0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2048.75</v>
      </c>
      <c r="N19" s="28">
        <v>0</v>
      </c>
      <c r="O19" s="28">
        <v>54.09</v>
      </c>
      <c r="P19" s="28">
        <v>21247.97</v>
      </c>
      <c r="Q19" s="28">
        <v>0</v>
      </c>
      <c r="R19" s="28">
        <v>0</v>
      </c>
      <c r="S19" s="27">
        <v>66471.62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48818.56</v>
      </c>
      <c r="C20" s="27">
        <v>0</v>
      </c>
      <c r="D20" s="27">
        <v>0</v>
      </c>
      <c r="E20" s="27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4570.36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44248.21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42147.08</v>
      </c>
      <c r="C21" s="27">
        <v>0</v>
      </c>
      <c r="D21" s="27">
        <v>7.44</v>
      </c>
      <c r="E21" s="27">
        <v>0</v>
      </c>
      <c r="F21" s="28">
        <v>0</v>
      </c>
      <c r="G21" s="28">
        <v>0</v>
      </c>
      <c r="H21" s="28">
        <v>66.93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2482.03</v>
      </c>
      <c r="Q21" s="28">
        <v>0</v>
      </c>
      <c r="R21" s="28">
        <v>0</v>
      </c>
      <c r="S21" s="27">
        <v>39739.41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888000</v>
      </c>
      <c r="C22" s="27">
        <v>0</v>
      </c>
      <c r="D22" s="27">
        <v>163697.51</v>
      </c>
      <c r="E22" s="27">
        <v>171.24</v>
      </c>
      <c r="F22" s="28">
        <v>635.53</v>
      </c>
      <c r="G22" s="28">
        <v>0</v>
      </c>
      <c r="H22" s="28">
        <v>0</v>
      </c>
      <c r="I22" s="28">
        <v>-185.02</v>
      </c>
      <c r="J22" s="28">
        <v>50000</v>
      </c>
      <c r="K22" s="28">
        <v>0</v>
      </c>
      <c r="L22" s="28">
        <v>0</v>
      </c>
      <c r="M22" s="28">
        <v>2.22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7">
        <v>1102317.05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14093.42</v>
      </c>
      <c r="C23" s="27">
        <v>0</v>
      </c>
      <c r="D23" s="27">
        <v>4932.7</v>
      </c>
      <c r="E23" s="27">
        <v>2472.11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7">
        <v>21498.22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329164.86</v>
      </c>
      <c r="C24" s="27">
        <v>0</v>
      </c>
      <c r="D24" s="27">
        <v>40861.95</v>
      </c>
      <c r="E24" s="27">
        <v>1177.22</v>
      </c>
      <c r="F24" s="28">
        <v>0</v>
      </c>
      <c r="G24" s="28">
        <v>7005.6</v>
      </c>
      <c r="H24" s="28">
        <v>0</v>
      </c>
      <c r="I24" s="28">
        <v>0</v>
      </c>
      <c r="J24" s="28">
        <v>24995.67</v>
      </c>
      <c r="K24" s="28">
        <v>0</v>
      </c>
      <c r="L24" s="28">
        <v>0</v>
      </c>
      <c r="M24" s="28">
        <v>1802.03</v>
      </c>
      <c r="N24" s="28">
        <v>0</v>
      </c>
      <c r="O24" s="28">
        <v>16948.68</v>
      </c>
      <c r="P24" s="28">
        <v>0</v>
      </c>
      <c r="Q24" s="28">
        <v>0</v>
      </c>
      <c r="R24" s="28">
        <v>0</v>
      </c>
      <c r="S24" s="27">
        <v>384454.59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76344.37</v>
      </c>
      <c r="C25" s="27">
        <v>0</v>
      </c>
      <c r="D25" s="27">
        <v>0</v>
      </c>
      <c r="E25" s="27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1883.68</v>
      </c>
      <c r="N25" s="28">
        <v>0</v>
      </c>
      <c r="O25" s="28">
        <v>0</v>
      </c>
      <c r="P25" s="28">
        <v>15783.24</v>
      </c>
      <c r="Q25" s="28">
        <v>0</v>
      </c>
      <c r="R25" s="28">
        <v>0</v>
      </c>
      <c r="S25" s="27">
        <v>58677.45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19" customFormat="1" ht="12" customHeight="1">
      <c r="A26" s="32"/>
      <c r="B26" s="33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79" s="19" customFormat="1" ht="29.25" customHeight="1" thickBot="1">
      <c r="A27" s="35" t="s">
        <v>57</v>
      </c>
      <c r="B27" s="42">
        <v>3728257.01</v>
      </c>
      <c r="C27" s="42">
        <v>156149.19</v>
      </c>
      <c r="D27" s="42">
        <v>648646.09</v>
      </c>
      <c r="E27" s="42">
        <v>136614.87</v>
      </c>
      <c r="F27" s="42">
        <v>635.53</v>
      </c>
      <c r="G27" s="42">
        <v>333115.43</v>
      </c>
      <c r="H27" s="42">
        <v>-5804.72</v>
      </c>
      <c r="I27" s="42">
        <v>-185.02</v>
      </c>
      <c r="J27" s="42">
        <v>287079.05</v>
      </c>
      <c r="K27" s="42">
        <v>0</v>
      </c>
      <c r="L27" s="42">
        <v>743434.22</v>
      </c>
      <c r="M27" s="42">
        <v>87458.63</v>
      </c>
      <c r="N27" s="42">
        <v>45287.36</v>
      </c>
      <c r="O27" s="42">
        <v>41187.53</v>
      </c>
      <c r="P27" s="42">
        <v>54464.07</v>
      </c>
      <c r="Q27" s="42">
        <v>103.89</v>
      </c>
      <c r="R27" s="42">
        <v>78689.44</v>
      </c>
      <c r="S27" s="42">
        <v>4233882.29</v>
      </c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80" s="19" customFormat="1" ht="11.25" customHeight="1" thickTop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38" t="s">
        <v>58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2:180" s="19" customFormat="1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Ricardo Alonso Morales Feliciano</cp:lastModifiedBy>
  <dcterms:created xsi:type="dcterms:W3CDTF">2015-01-28T16:58:48Z</dcterms:created>
  <dcterms:modified xsi:type="dcterms:W3CDTF">2017-01-20T21:45:48Z</dcterms:modified>
  <cp:category/>
  <cp:version/>
  <cp:contentType/>
  <cp:contentStatus/>
</cp:coreProperties>
</file>