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EDP" sheetId="1" r:id="rId1"/>
  </sheets>
  <externalReferences>
    <externalReference r:id="rId4"/>
    <externalReference r:id="rId5"/>
  </externalReferences>
  <definedNames>
    <definedName name="_xlnm.Print_Area" localSheetId="0">'EDP'!$A$1:$U$3</definedName>
    <definedName name="cmt">'[1]CM'!$E$5:$O$53,'[1]CM'!$R$5:$R$53</definedName>
    <definedName name="crt">#REF!</definedName>
    <definedName name="edpt">'EDP'!$D$5:$N$53</definedName>
  </definedNames>
  <calcPr fullCalcOnLoad="1"/>
</workbook>
</file>

<file path=xl/sharedStrings.xml><?xml version="1.0" encoding="utf-8"?>
<sst xmlns="http://schemas.openxmlformats.org/spreadsheetml/2006/main" count="274" uniqueCount="39">
  <si>
    <t>Estructura de Créditos Directos y Contingentes por Tipo de Crédito y Categoría de Riesgo del Deudor por Entidad de Desarrollo de la Pequeña y Microempresa</t>
  </si>
  <si>
    <t>(En porcentaje)</t>
  </si>
  <si>
    <t>Tipo de Crédito</t>
  </si>
  <si>
    <t>Categoría de Riesgo</t>
  </si>
  <si>
    <t>EDPYME ALTERNATIVA</t>
  </si>
  <si>
    <t>EDPYME ACCESO CREDITICIO</t>
  </si>
  <si>
    <t>EDPYME CREDIVISION</t>
  </si>
  <si>
    <t>EDPYME MICASITA</t>
  </si>
  <si>
    <t xml:space="preserve">EDPYME MARCIMEX </t>
  </si>
  <si>
    <t>EDPYME RAIZ</t>
  </si>
  <si>
    <t>EDPYME SOLIDARIDAD</t>
  </si>
  <si>
    <t>EDPYME CREDIJET</t>
  </si>
  <si>
    <t>EDPYME INVERSIONES LA CRUZ</t>
  </si>
  <si>
    <t>TOTAL EDPYMES</t>
  </si>
  <si>
    <t>Corporativos</t>
  </si>
  <si>
    <t>Normal</t>
  </si>
  <si>
    <t>CPP</t>
  </si>
  <si>
    <t>Deficiente</t>
  </si>
  <si>
    <t>Dudoso</t>
  </si>
  <si>
    <t>Pérdida</t>
  </si>
  <si>
    <t>Corp. (Miles S/.)</t>
  </si>
  <si>
    <t>Grandes Empresas</t>
  </si>
  <si>
    <t>Grand. Empr. (Miles S/.)</t>
  </si>
  <si>
    <t>Medianas Empresas</t>
  </si>
  <si>
    <t>Med. Empr. (Miles S/.)</t>
  </si>
  <si>
    <t>Pequeñas Empresas</t>
  </si>
  <si>
    <t>Peq. Empr. (Miles S/.)</t>
  </si>
  <si>
    <t>Microempresas</t>
  </si>
  <si>
    <t>Microempr. (Miles S/.)</t>
  </si>
  <si>
    <t>Consumo</t>
  </si>
  <si>
    <t>Consumo (Miles S/.)</t>
  </si>
  <si>
    <t>Hipotecarios para Vivienda</t>
  </si>
  <si>
    <t>Hipot. (Miles S/.)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</si>
  <si>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</si>
  <si>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</si>
  <si>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</si>
  <si>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EDPYME BBVA CONSUMER FINANCE</t>
  </si>
  <si>
    <t>EDPYME GMG</t>
  </si>
  <si>
    <t/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</si>
</sst>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29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31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32" borderId="4" applyNumberFormat="0" applyFont="0" applyAlignment="0" applyProtection="0"/>
    <xf numFmtId="9" fontId="3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textRotation="90" wrapText="1"/>
    </xf>
    <xf numFmtId="2" fontId="26" fillId="0" borderId="11" xfId="0" applyNumberFormat="1" applyFont="1" applyBorder="1" applyAlignment="1">
      <alignment horizontal="center" textRotation="90" wrapText="1"/>
    </xf>
    <xf numFmtId="2" fontId="26" fillId="0" borderId="0" xfId="0" applyNumberFormat="1" applyFont="1" applyBorder="1" applyAlignment="1">
      <alignment horizontal="center" textRotation="90" wrapText="1"/>
    </xf>
    <xf numFmtId="2" fontId="26" fillId="0" borderId="0" xfId="0" applyNumberFormat="1" applyFont="1" applyBorder="1" applyAlignment="1">
      <alignment horizontal="left" textRotation="90" wrapText="1"/>
    </xf>
    <xf numFmtId="0" fontId="27" fillId="0" borderId="0" xfId="0" applyFont="1" applyBorder="1" applyAlignment="1">
      <alignment horizontal="left" textRotation="90" wrapText="1"/>
    </xf>
    <xf numFmtId="0" fontId="26" fillId="0" borderId="0" xfId="0" applyFont="1" applyBorder="1" applyAlignment="1">
      <alignment horizontal="left" textRotation="90" wrapText="1"/>
    </xf>
    <xf numFmtId="0" fontId="26" fillId="0" borderId="0" xfId="0" applyFont="1" applyBorder="1" applyAlignment="1">
      <alignment horizontal="left" vertical="center"/>
    </xf>
    <xf numFmtId="0" fontId="27" fillId="0" borderId="11" xfId="0" applyFont="1" applyBorder="1" applyAlignment="1">
      <alignment horizontal="center"/>
    </xf>
    <xf numFmtId="0" fontId="26" fillId="0" borderId="0" xfId="0" applyFont="1" applyBorder="1" applyAlignment="1" quotePrefix="1">
      <alignment horizontal="center"/>
    </xf>
    <xf numFmtId="165" fontId="27" fillId="0" borderId="0" xfId="47" applyNumberFormat="1" applyFont="1" applyAlignment="1">
      <alignment/>
    </xf>
    <xf numFmtId="165" fontId="26" fillId="0" borderId="0" xfId="47" applyNumberFormat="1" applyFont="1" applyAlignment="1">
      <alignment/>
    </xf>
    <xf numFmtId="0" fontId="27" fillId="0" borderId="11" xfId="0" applyFont="1" applyBorder="1" applyAlignment="1">
      <alignment horizontal="center" vertical="center" wrapText="1"/>
    </xf>
    <xf numFmtId="166" fontId="27" fillId="0" borderId="0" xfId="47" applyNumberFormat="1" applyFont="1" applyAlignment="1">
      <alignment/>
    </xf>
    <xf numFmtId="166" fontId="26" fillId="0" borderId="0" xfId="47" applyNumberFormat="1" applyFont="1" applyAlignment="1">
      <alignment/>
    </xf>
    <xf numFmtId="0" fontId="26" fillId="0" borderId="0" xfId="0" applyFont="1" applyBorder="1" applyAlignment="1">
      <alignment horizontal="left" vertical="center"/>
    </xf>
    <xf numFmtId="0" fontId="27" fillId="0" borderId="11" xfId="0" applyFont="1" applyBorder="1" applyAlignment="1" quotePrefix="1">
      <alignment horizontal="center"/>
    </xf>
    <xf numFmtId="168" fontId="27" fillId="0" borderId="0" xfId="49" applyNumberFormat="1" applyFont="1" applyBorder="1" applyAlignment="1">
      <alignment horizontal="right"/>
    </xf>
    <xf numFmtId="168" fontId="26" fillId="0" borderId="0" xfId="49" applyNumberFormat="1" applyFont="1" applyBorder="1" applyAlignment="1">
      <alignment horizontal="right"/>
    </xf>
    <xf numFmtId="2" fontId="26" fillId="0" borderId="11" xfId="49" applyNumberFormat="1" applyFont="1" applyBorder="1" applyAlignment="1">
      <alignment horizontal="right"/>
    </xf>
    <xf numFmtId="2" fontId="27" fillId="0" borderId="0" xfId="49" applyNumberFormat="1" applyFont="1" applyBorder="1" applyAlignment="1">
      <alignment horizontal="right"/>
    </xf>
    <xf numFmtId="0" fontId="26" fillId="0" borderId="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7" fillId="0" borderId="10" xfId="0" applyFont="1" applyBorder="1" applyAlignment="1">
      <alignment/>
    </xf>
    <xf numFmtId="0" fontId="27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30" fillId="0" borderId="0" xfId="45" applyFont="1" applyFill="1" applyBorder="1" applyAlignment="1" applyProtection="1">
      <alignment horizontal="left"/>
      <protection/>
    </xf>
    <xf numFmtId="0" fontId="28" fillId="0" borderId="0" xfId="53" applyFont="1">
      <alignment/>
      <protection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25" fillId="0" borderId="0" xfId="47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23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 t="str">
            <v/>
          </cell>
          <cell r="F6" t="str">
            <v/>
          </cell>
          <cell r="G6" t="str">
            <v/>
          </cell>
          <cell r="H6">
            <v>100</v>
          </cell>
          <cell r="I6">
            <v>100</v>
          </cell>
          <cell r="J6">
            <v>100</v>
          </cell>
          <cell r="K6" t="str">
            <v/>
          </cell>
          <cell r="L6" t="str">
            <v/>
          </cell>
          <cell r="M6">
            <v>100</v>
          </cell>
          <cell r="N6" t="str">
            <v/>
          </cell>
          <cell r="O6">
            <v>100</v>
          </cell>
          <cell r="R6">
            <v>100</v>
          </cell>
        </row>
        <row r="7">
          <cell r="E7" t="str">
            <v/>
          </cell>
          <cell r="F7" t="str">
            <v/>
          </cell>
          <cell r="G7" t="str">
            <v/>
          </cell>
          <cell r="H7">
            <v>0</v>
          </cell>
          <cell r="I7">
            <v>0</v>
          </cell>
          <cell r="J7">
            <v>0</v>
          </cell>
          <cell r="K7" t="str">
            <v/>
          </cell>
          <cell r="L7" t="str">
            <v/>
          </cell>
          <cell r="M7">
            <v>0</v>
          </cell>
          <cell r="N7" t="str">
            <v/>
          </cell>
          <cell r="O7">
            <v>0</v>
          </cell>
          <cell r="R7">
            <v>0</v>
          </cell>
        </row>
        <row r="8">
          <cell r="E8" t="str">
            <v/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 t="str">
            <v/>
          </cell>
          <cell r="L8" t="str">
            <v/>
          </cell>
          <cell r="M8">
            <v>0</v>
          </cell>
          <cell r="N8" t="str">
            <v/>
          </cell>
          <cell r="O8">
            <v>0</v>
          </cell>
          <cell r="R8">
            <v>0</v>
          </cell>
        </row>
        <row r="9">
          <cell r="E9" t="str">
            <v/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 t="str">
            <v/>
          </cell>
          <cell r="L9" t="str">
            <v/>
          </cell>
          <cell r="M9">
            <v>0</v>
          </cell>
          <cell r="N9" t="str">
            <v/>
          </cell>
          <cell r="O9">
            <v>0</v>
          </cell>
          <cell r="R9">
            <v>0</v>
          </cell>
        </row>
        <row r="10">
          <cell r="E10" t="str">
            <v/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 t="str">
            <v/>
          </cell>
          <cell r="L10" t="str">
            <v/>
          </cell>
          <cell r="M10">
            <v>0</v>
          </cell>
          <cell r="N10" t="str">
            <v/>
          </cell>
          <cell r="O10">
            <v>0</v>
          </cell>
          <cell r="R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12760.953029999999</v>
          </cell>
          <cell r="I11">
            <v>1524.36527</v>
          </cell>
          <cell r="J11">
            <v>20358.36044</v>
          </cell>
          <cell r="K11">
            <v>0</v>
          </cell>
          <cell r="L11">
            <v>0</v>
          </cell>
          <cell r="M11">
            <v>8613.12982</v>
          </cell>
          <cell r="N11">
            <v>0</v>
          </cell>
          <cell r="O11">
            <v>32997.3281</v>
          </cell>
          <cell r="R11">
            <v>668.26098</v>
          </cell>
        </row>
        <row r="13">
          <cell r="E13" t="str">
            <v/>
          </cell>
          <cell r="F13">
            <v>100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>
            <v>100</v>
          </cell>
          <cell r="M13" t="str">
            <v/>
          </cell>
          <cell r="N13" t="str">
            <v/>
          </cell>
          <cell r="O13">
            <v>100</v>
          </cell>
          <cell r="R13">
            <v>0</v>
          </cell>
        </row>
        <row r="14">
          <cell r="E14" t="str">
            <v/>
          </cell>
          <cell r="F14">
            <v>0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>
            <v>0</v>
          </cell>
          <cell r="M14" t="str">
            <v/>
          </cell>
          <cell r="N14" t="str">
            <v/>
          </cell>
          <cell r="O14">
            <v>0</v>
          </cell>
          <cell r="R14">
            <v>100</v>
          </cell>
        </row>
        <row r="15">
          <cell r="E15" t="str">
            <v/>
          </cell>
          <cell r="F15">
            <v>0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>
            <v>0</v>
          </cell>
          <cell r="M15" t="str">
            <v/>
          </cell>
          <cell r="N15" t="str">
            <v/>
          </cell>
          <cell r="O15">
            <v>0</v>
          </cell>
          <cell r="R15">
            <v>0</v>
          </cell>
        </row>
        <row r="16">
          <cell r="E16" t="str">
            <v/>
          </cell>
          <cell r="F16">
            <v>0</v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>
            <v>0</v>
          </cell>
          <cell r="M16" t="str">
            <v/>
          </cell>
          <cell r="N16" t="str">
            <v/>
          </cell>
          <cell r="O16">
            <v>0</v>
          </cell>
          <cell r="R16">
            <v>0</v>
          </cell>
        </row>
        <row r="17">
          <cell r="E17" t="str">
            <v/>
          </cell>
          <cell r="F17">
            <v>0</v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>
            <v>0</v>
          </cell>
          <cell r="M17" t="str">
            <v/>
          </cell>
          <cell r="N17" t="str">
            <v/>
          </cell>
          <cell r="O17">
            <v>0</v>
          </cell>
          <cell r="R17">
            <v>0</v>
          </cell>
        </row>
        <row r="18">
          <cell r="E18">
            <v>0</v>
          </cell>
          <cell r="F18">
            <v>5707.93246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9480.89048</v>
          </cell>
          <cell r="M18">
            <v>0</v>
          </cell>
          <cell r="N18">
            <v>0</v>
          </cell>
          <cell r="O18">
            <v>2302.79013</v>
          </cell>
          <cell r="R18">
            <v>1460.5</v>
          </cell>
        </row>
        <row r="20">
          <cell r="E20">
            <v>91.70903620954182</v>
          </cell>
          <cell r="F20">
            <v>75.10752258428742</v>
          </cell>
          <cell r="G20">
            <v>40.8990456338886</v>
          </cell>
          <cell r="H20">
            <v>78.80698115010513</v>
          </cell>
          <cell r="I20">
            <v>91.87766378989161</v>
          </cell>
          <cell r="J20">
            <v>65.26159664108151</v>
          </cell>
          <cell r="K20">
            <v>73.27581988450828</v>
          </cell>
          <cell r="L20">
            <v>78.45417474684608</v>
          </cell>
          <cell r="M20">
            <v>86.85984212255205</v>
          </cell>
          <cell r="N20">
            <v>88.81413399893387</v>
          </cell>
          <cell r="O20">
            <v>84.49257313792485</v>
          </cell>
          <cell r="R20">
            <v>95.35007111330604</v>
          </cell>
        </row>
        <row r="21">
          <cell r="E21">
            <v>2.5780483818844404</v>
          </cell>
          <cell r="F21">
            <v>20.538860194274587</v>
          </cell>
          <cell r="G21">
            <v>6.263712416937375</v>
          </cell>
          <cell r="H21">
            <v>11.08228162185233</v>
          </cell>
          <cell r="I21">
            <v>6.101323970747942</v>
          </cell>
          <cell r="J21">
            <v>22.096615873948988</v>
          </cell>
          <cell r="K21">
            <v>14.186752891497667</v>
          </cell>
          <cell r="L21">
            <v>15.552750135836884</v>
          </cell>
          <cell r="M21">
            <v>3.9229583368285548</v>
          </cell>
          <cell r="N21">
            <v>6.716642843435003</v>
          </cell>
          <cell r="O21">
            <v>7.059782988745403</v>
          </cell>
          <cell r="R21">
            <v>2.2129754190430577</v>
          </cell>
        </row>
        <row r="22">
          <cell r="E22">
            <v>0.880835814536394</v>
          </cell>
          <cell r="F22">
            <v>1.8788114221235017</v>
          </cell>
          <cell r="G22">
            <v>11.435293294224316</v>
          </cell>
          <cell r="H22">
            <v>7.094745044325277</v>
          </cell>
          <cell r="I22">
            <v>1.020941867735249</v>
          </cell>
          <cell r="J22">
            <v>4.6586011218270125</v>
          </cell>
          <cell r="K22">
            <v>2.1847665974131134</v>
          </cell>
          <cell r="L22">
            <v>3.021683669894181</v>
          </cell>
          <cell r="M22">
            <v>2.850718853862749</v>
          </cell>
          <cell r="N22">
            <v>0.7047098116516558</v>
          </cell>
          <cell r="O22">
            <v>1.559619990343096</v>
          </cell>
          <cell r="R22">
            <v>0.2089854300496814</v>
          </cell>
        </row>
        <row r="23">
          <cell r="E23">
            <v>2.9845985811944904</v>
          </cell>
          <cell r="F23">
            <v>0.9234971449711928</v>
          </cell>
          <cell r="G23">
            <v>3.531276993372546</v>
          </cell>
          <cell r="H23">
            <v>1.8853529370569937</v>
          </cell>
          <cell r="I23">
            <v>0.24980892334113472</v>
          </cell>
          <cell r="J23">
            <v>2.726970184420941</v>
          </cell>
          <cell r="K23">
            <v>8.013164709254978</v>
          </cell>
          <cell r="L23">
            <v>1.4593864270477628</v>
          </cell>
          <cell r="M23">
            <v>4.8388753801052955</v>
          </cell>
          <cell r="N23">
            <v>0.9568919848052825</v>
          </cell>
          <cell r="O23">
            <v>0.21674905814205192</v>
          </cell>
          <cell r="R23">
            <v>0.7370948405132204</v>
          </cell>
        </row>
        <row r="24">
          <cell r="E24">
            <v>1.847481012842863</v>
          </cell>
          <cell r="F24">
            <v>1.5513086543432848</v>
          </cell>
          <cell r="G24">
            <v>37.87067166157716</v>
          </cell>
          <cell r="H24">
            <v>1.1306392466602642</v>
          </cell>
          <cell r="I24">
            <v>0.7502614482840463</v>
          </cell>
          <cell r="J24">
            <v>5.256216178721541</v>
          </cell>
          <cell r="K24">
            <v>2.3394959173259458</v>
          </cell>
          <cell r="L24">
            <v>1.5120050203750945</v>
          </cell>
          <cell r="M24">
            <v>1.5276053066513493</v>
          </cell>
          <cell r="N24">
            <v>2.8076213611741814</v>
          </cell>
          <cell r="O24">
            <v>6.671274824844593</v>
          </cell>
          <cell r="R24">
            <v>1.4908731970880023</v>
          </cell>
        </row>
        <row r="25">
          <cell r="E25">
            <v>90513.10776</v>
          </cell>
          <cell r="F25">
            <v>244444.75246000002</v>
          </cell>
          <cell r="G25">
            <v>27488.70343</v>
          </cell>
          <cell r="H25">
            <v>139991.65027</v>
          </cell>
          <cell r="I25">
            <v>37888.8507</v>
          </cell>
          <cell r="J25">
            <v>37806.30481</v>
          </cell>
          <cell r="K25">
            <v>19133.74273</v>
          </cell>
          <cell r="L25">
            <v>498897.24031</v>
          </cell>
          <cell r="M25">
            <v>203599.30451</v>
          </cell>
          <cell r="N25">
            <v>64585.96893</v>
          </cell>
          <cell r="O25">
            <v>62707.17906</v>
          </cell>
          <cell r="R25">
            <v>167449.53459999998</v>
          </cell>
        </row>
        <row r="27">
          <cell r="E27">
            <v>82.15097369630612</v>
          </cell>
          <cell r="F27">
            <v>88.91900630892474</v>
          </cell>
          <cell r="G27">
            <v>73.87737378046866</v>
          </cell>
          <cell r="H27">
            <v>89.32553078927137</v>
          </cell>
          <cell r="I27">
            <v>79.88302146500882</v>
          </cell>
          <cell r="J27">
            <v>77.40740470838018</v>
          </cell>
          <cell r="K27">
            <v>76.49391471930119</v>
          </cell>
          <cell r="L27">
            <v>85.50284458334538</v>
          </cell>
          <cell r="M27">
            <v>84.1385651819415</v>
          </cell>
          <cell r="N27">
            <v>79.41650636670849</v>
          </cell>
          <cell r="O27">
            <v>82.00069985865277</v>
          </cell>
          <cell r="R27">
            <v>67.58291515461427</v>
          </cell>
        </row>
        <row r="28">
          <cell r="E28">
            <v>4.149166751895051</v>
          </cell>
          <cell r="F28">
            <v>2.0450442152833483</v>
          </cell>
          <cell r="G28">
            <v>5.676593823963227</v>
          </cell>
          <cell r="H28">
            <v>3.604948098330586</v>
          </cell>
          <cell r="I28">
            <v>6.153535593769799</v>
          </cell>
          <cell r="J28">
            <v>5.036598396484392</v>
          </cell>
          <cell r="K28">
            <v>6.622804065283135</v>
          </cell>
          <cell r="L28">
            <v>1.962686496903073</v>
          </cell>
          <cell r="M28">
            <v>3.895555833115866</v>
          </cell>
          <cell r="N28">
            <v>6.559056522777228</v>
          </cell>
          <cell r="O28">
            <v>5.682721954472505</v>
          </cell>
          <cell r="R28">
            <v>6.034059343663541</v>
          </cell>
        </row>
        <row r="29">
          <cell r="E29">
            <v>1.8553381170244563</v>
          </cell>
          <cell r="F29">
            <v>1.6780739936101579</v>
          </cell>
          <cell r="G29">
            <v>4.8422580432301014</v>
          </cell>
          <cell r="H29">
            <v>1.032654361717921</v>
          </cell>
          <cell r="I29">
            <v>1.9076793795213507</v>
          </cell>
          <cell r="J29">
            <v>2.364554951222242</v>
          </cell>
          <cell r="K29">
            <v>3.147666762754142</v>
          </cell>
          <cell r="L29">
            <v>1.8171061336456855</v>
          </cell>
          <cell r="M29">
            <v>1.8658248292056694</v>
          </cell>
          <cell r="N29">
            <v>1.8770726228949892</v>
          </cell>
          <cell r="O29">
            <v>1.5993657898506957</v>
          </cell>
          <cell r="R29">
            <v>2.8544652802251713</v>
          </cell>
        </row>
        <row r="30">
          <cell r="E30">
            <v>2.346742286717102</v>
          </cell>
          <cell r="F30">
            <v>1.4885309736739474</v>
          </cell>
          <cell r="G30">
            <v>2.7163869234641735</v>
          </cell>
          <cell r="H30">
            <v>1.3272535759731978</v>
          </cell>
          <cell r="I30">
            <v>2.4027737920004353</v>
          </cell>
          <cell r="J30">
            <v>3.9028116882817447</v>
          </cell>
          <cell r="K30">
            <v>3.6387961714524715</v>
          </cell>
          <cell r="L30">
            <v>3.0226395381846674</v>
          </cell>
          <cell r="M30">
            <v>3.57544690169367</v>
          </cell>
          <cell r="N30">
            <v>2.910269444349931</v>
          </cell>
          <cell r="O30">
            <v>2.8612713231480065</v>
          </cell>
          <cell r="R30">
            <v>5.018744116831064</v>
          </cell>
        </row>
        <row r="31">
          <cell r="E31">
            <v>9.497779148057246</v>
          </cell>
          <cell r="F31">
            <v>5.869344508507815</v>
          </cell>
          <cell r="G31">
            <v>12.887387428873847</v>
          </cell>
          <cell r="H31">
            <v>4.709613174706932</v>
          </cell>
          <cell r="I31">
            <v>9.652989769699587</v>
          </cell>
          <cell r="J31">
            <v>11.288630255631436</v>
          </cell>
          <cell r="K31">
            <v>10.096818281209066</v>
          </cell>
          <cell r="L31">
            <v>7.694723247921212</v>
          </cell>
          <cell r="M31">
            <v>6.524607254043308</v>
          </cell>
          <cell r="N31">
            <v>9.237095043269345</v>
          </cell>
          <cell r="O31">
            <v>7.855941073876021</v>
          </cell>
          <cell r="R31">
            <v>18.50981610466594</v>
          </cell>
        </row>
        <row r="32">
          <cell r="E32">
            <v>1233653.2581300002</v>
          </cell>
          <cell r="F32">
            <v>573749.44768</v>
          </cell>
          <cell r="G32">
            <v>50806.763869999995</v>
          </cell>
          <cell r="H32">
            <v>445093.91625999997</v>
          </cell>
          <cell r="I32">
            <v>292159.55049</v>
          </cell>
          <cell r="J32">
            <v>103367.83202</v>
          </cell>
          <cell r="K32">
            <v>59469.14496</v>
          </cell>
          <cell r="L32">
            <v>942223.1675399999</v>
          </cell>
          <cell r="M32">
            <v>528136.9915199999</v>
          </cell>
          <cell r="N32">
            <v>367798.88992000005</v>
          </cell>
          <cell r="O32">
            <v>580217.21728</v>
          </cell>
          <cell r="R32">
            <v>141180.42871</v>
          </cell>
        </row>
        <row r="34">
          <cell r="E34">
            <v>88.07795615038442</v>
          </cell>
          <cell r="F34">
            <v>92.27204120991425</v>
          </cell>
          <cell r="G34">
            <v>79.88583990913102</v>
          </cell>
          <cell r="H34">
            <v>92.04017211030265</v>
          </cell>
          <cell r="I34">
            <v>87.48666878702598</v>
          </cell>
          <cell r="J34">
            <v>85.18643051674046</v>
          </cell>
          <cell r="K34">
            <v>79.49016989701983</v>
          </cell>
          <cell r="L34">
            <v>90.84629363175411</v>
          </cell>
          <cell r="M34">
            <v>89.59450997014594</v>
          </cell>
          <cell r="N34">
            <v>83.2103160053175</v>
          </cell>
          <cell r="O34">
            <v>87.3326245908612</v>
          </cell>
          <cell r="R34">
            <v>77.64564079599933</v>
          </cell>
        </row>
        <row r="35">
          <cell r="E35">
            <v>3.0444142737793216</v>
          </cell>
          <cell r="F35">
            <v>1.328694369716833</v>
          </cell>
          <cell r="G35">
            <v>3.667413593644538</v>
          </cell>
          <cell r="H35">
            <v>2.076369032736725</v>
          </cell>
          <cell r="I35">
            <v>3.3806164248118455</v>
          </cell>
          <cell r="J35">
            <v>2.759349772209079</v>
          </cell>
          <cell r="K35">
            <v>3.6257545030240244</v>
          </cell>
          <cell r="L35">
            <v>1.0373377906517691</v>
          </cell>
          <cell r="M35">
            <v>3.3508086009304097</v>
          </cell>
          <cell r="N35">
            <v>3.948835249528706</v>
          </cell>
          <cell r="O35">
            <v>3.104319368308872</v>
          </cell>
          <cell r="R35">
            <v>4.329365153303323</v>
          </cell>
        </row>
        <row r="36">
          <cell r="E36">
            <v>1.2908988932842274</v>
          </cell>
          <cell r="F36">
            <v>0.8495535333553554</v>
          </cell>
          <cell r="G36">
            <v>1.5177216341923867</v>
          </cell>
          <cell r="H36">
            <v>0.6170640530627033</v>
          </cell>
          <cell r="I36">
            <v>1.12032407895575</v>
          </cell>
          <cell r="J36">
            <v>1.2454197831827971</v>
          </cell>
          <cell r="K36">
            <v>2.0270430602048752</v>
          </cell>
          <cell r="L36">
            <v>1.178466700719399</v>
          </cell>
          <cell r="M36">
            <v>1.676036833074443</v>
          </cell>
          <cell r="N36">
            <v>1.3460337962104645</v>
          </cell>
          <cell r="O36">
            <v>1.4301443822743176</v>
          </cell>
          <cell r="R36">
            <v>1.9322735627060348</v>
          </cell>
        </row>
        <row r="37">
          <cell r="E37">
            <v>1.5253780625253823</v>
          </cell>
          <cell r="F37">
            <v>0.7942556410810505</v>
          </cell>
          <cell r="G37">
            <v>1.6957178264988795</v>
          </cell>
          <cell r="H37">
            <v>0.8945935084330926</v>
          </cell>
          <cell r="I37">
            <v>1.5223955569710865</v>
          </cell>
          <cell r="J37">
            <v>2.497310934951938</v>
          </cell>
          <cell r="K37">
            <v>2.4903189676943804</v>
          </cell>
          <cell r="L37">
            <v>1.6642002007869527</v>
          </cell>
          <cell r="M37">
            <v>2.8419334684267565</v>
          </cell>
          <cell r="N37">
            <v>1.8069154583214366</v>
          </cell>
          <cell r="O37">
            <v>2.5793533838468705</v>
          </cell>
          <cell r="R37">
            <v>5.378452337455573</v>
          </cell>
        </row>
        <row r="38">
          <cell r="E38">
            <v>6.061352620026654</v>
          </cell>
          <cell r="F38">
            <v>4.755455245932521</v>
          </cell>
          <cell r="G38">
            <v>13.233307036533171</v>
          </cell>
          <cell r="H38">
            <v>4.3718012954648255</v>
          </cell>
          <cell r="I38">
            <v>6.48999515223533</v>
          </cell>
          <cell r="J38">
            <v>8.311488992915725</v>
          </cell>
          <cell r="K38">
            <v>12.3667135720569</v>
          </cell>
          <cell r="L38">
            <v>5.27370167608777</v>
          </cell>
          <cell r="M38">
            <v>2.5367111274224503</v>
          </cell>
          <cell r="N38">
            <v>9.68789949062191</v>
          </cell>
          <cell r="O38">
            <v>5.553558274708735</v>
          </cell>
          <cell r="R38">
            <v>10.714268150535743</v>
          </cell>
        </row>
        <row r="39">
          <cell r="E39">
            <v>725131.9532999999</v>
          </cell>
          <cell r="F39">
            <v>255288.31967</v>
          </cell>
          <cell r="G39">
            <v>53072.68025</v>
          </cell>
          <cell r="H39">
            <v>347745.65774</v>
          </cell>
          <cell r="I39">
            <v>137268.99822</v>
          </cell>
          <cell r="J39">
            <v>62618.130090000006</v>
          </cell>
          <cell r="K39">
            <v>74749.98039</v>
          </cell>
          <cell r="L39">
            <v>418415.82261000003</v>
          </cell>
          <cell r="M39">
            <v>376552.12794</v>
          </cell>
          <cell r="N39">
            <v>174696.77928</v>
          </cell>
          <cell r="O39">
            <v>253456.53802</v>
          </cell>
          <cell r="R39">
            <v>56758.54295</v>
          </cell>
        </row>
        <row r="41">
          <cell r="E41">
            <v>88.39610556907064</v>
          </cell>
          <cell r="F41">
            <v>93.83136075343702</v>
          </cell>
          <cell r="G41">
            <v>80.63854558421563</v>
          </cell>
          <cell r="H41">
            <v>90.86972274483423</v>
          </cell>
          <cell r="I41">
            <v>88.11627694498408</v>
          </cell>
          <cell r="J41">
            <v>84.91984396269824</v>
          </cell>
          <cell r="K41">
            <v>69.3411457819082</v>
          </cell>
          <cell r="L41">
            <v>88.66211501770752</v>
          </cell>
          <cell r="M41">
            <v>84.69301370500023</v>
          </cell>
          <cell r="N41">
            <v>87.35410723748979</v>
          </cell>
          <cell r="O41">
            <v>87.45874788555837</v>
          </cell>
          <cell r="R41">
            <v>83.97843768595463</v>
          </cell>
        </row>
        <row r="42">
          <cell r="E42">
            <v>4.929857669057604</v>
          </cell>
          <cell r="F42">
            <v>2.5140323835038054</v>
          </cell>
          <cell r="G42">
            <v>6.14619330019337</v>
          </cell>
          <cell r="H42">
            <v>3.262430513865655</v>
          </cell>
          <cell r="I42">
            <v>4.35830303826604</v>
          </cell>
          <cell r="J42">
            <v>3.8050339325208777</v>
          </cell>
          <cell r="K42">
            <v>6.831937461305906</v>
          </cell>
          <cell r="L42">
            <v>2.344041758578664</v>
          </cell>
          <cell r="M42">
            <v>5.878076868382517</v>
          </cell>
          <cell r="N42">
            <v>3.776569830162547</v>
          </cell>
          <cell r="O42">
            <v>3.018149420187652</v>
          </cell>
          <cell r="R42">
            <v>6.517252399121344</v>
          </cell>
        </row>
        <row r="43">
          <cell r="E43">
            <v>1.0401343659088704</v>
          </cell>
          <cell r="F43">
            <v>0.9173920939469896</v>
          </cell>
          <cell r="G43">
            <v>3.6111059109636883</v>
          </cell>
          <cell r="H43">
            <v>1.587980711035633</v>
          </cell>
          <cell r="I43">
            <v>1.750035407425775</v>
          </cell>
          <cell r="J43">
            <v>2.107986404032226</v>
          </cell>
          <cell r="K43">
            <v>4.469897929794164</v>
          </cell>
          <cell r="L43">
            <v>1.944776040185387</v>
          </cell>
          <cell r="M43">
            <v>3.0460372163890415</v>
          </cell>
          <cell r="N43">
            <v>2.1230540963788624</v>
          </cell>
          <cell r="O43">
            <v>2.725503056563743</v>
          </cell>
          <cell r="R43">
            <v>3.420839151539474</v>
          </cell>
        </row>
        <row r="44">
          <cell r="E44">
            <v>1.3220423855567731</v>
          </cell>
          <cell r="F44">
            <v>1.0891841658089512</v>
          </cell>
          <cell r="G44">
            <v>4.067813008863257</v>
          </cell>
          <cell r="H44">
            <v>1.89925144969069</v>
          </cell>
          <cell r="I44">
            <v>2.625545646832386</v>
          </cell>
          <cell r="J44">
            <v>4.279709453027092</v>
          </cell>
          <cell r="K44">
            <v>11.539434683520753</v>
          </cell>
          <cell r="L44">
            <v>3.934118919634017</v>
          </cell>
          <cell r="M44">
            <v>4.679762045689566</v>
          </cell>
          <cell r="N44">
            <v>3.8260539660041073</v>
          </cell>
          <cell r="O44">
            <v>4.0836051850033925</v>
          </cell>
          <cell r="R44">
            <v>5.706232063107337</v>
          </cell>
        </row>
        <row r="45">
          <cell r="E45">
            <v>4.311860010406106</v>
          </cell>
          <cell r="F45">
            <v>1.6480306033032313</v>
          </cell>
          <cell r="G45">
            <v>5.536342195764051</v>
          </cell>
          <cell r="H45">
            <v>2.3806145805737833</v>
          </cell>
          <cell r="I45">
            <v>3.149838962491722</v>
          </cell>
          <cell r="J45">
            <v>4.887426247721568</v>
          </cell>
          <cell r="K45">
            <v>7.817584143470992</v>
          </cell>
          <cell r="L45">
            <v>3.1149482638944117</v>
          </cell>
          <cell r="M45">
            <v>1.7031101645386595</v>
          </cell>
          <cell r="N45">
            <v>2.9202148699647044</v>
          </cell>
          <cell r="O45">
            <v>2.71399445268685</v>
          </cell>
          <cell r="R45">
            <v>0.37723870027722245</v>
          </cell>
        </row>
        <row r="46">
          <cell r="E46">
            <v>609806.91225</v>
          </cell>
          <cell r="F46">
            <v>257190.70456</v>
          </cell>
          <cell r="G46">
            <v>31752.83911</v>
          </cell>
          <cell r="H46">
            <v>393556.96115</v>
          </cell>
          <cell r="I46">
            <v>167470.09618</v>
          </cell>
          <cell r="J46">
            <v>77127.37316</v>
          </cell>
          <cell r="K46">
            <v>38575.99451</v>
          </cell>
          <cell r="L46">
            <v>92624.33837</v>
          </cell>
          <cell r="M46">
            <v>353680.94592</v>
          </cell>
          <cell r="N46">
            <v>90528.56887999999</v>
          </cell>
          <cell r="O46">
            <v>250118.08824</v>
          </cell>
          <cell r="R46">
            <v>102264.81793</v>
          </cell>
        </row>
        <row r="48">
          <cell r="E48">
            <v>91.32837506917309</v>
          </cell>
          <cell r="F48">
            <v>94.53415528051595</v>
          </cell>
          <cell r="G48" t="str">
            <v/>
          </cell>
          <cell r="H48">
            <v>94.7721316730085</v>
          </cell>
          <cell r="I48">
            <v>95.11950565152377</v>
          </cell>
          <cell r="J48">
            <v>93.94867183466691</v>
          </cell>
          <cell r="K48" t="str">
            <v/>
          </cell>
          <cell r="L48">
            <v>80.50043291934283</v>
          </cell>
          <cell r="M48">
            <v>92.94697795454385</v>
          </cell>
          <cell r="N48">
            <v>86.79999383649401</v>
          </cell>
          <cell r="O48">
            <v>92.02810699513037</v>
          </cell>
          <cell r="R48">
            <v>92.77216982207086</v>
          </cell>
        </row>
        <row r="49">
          <cell r="E49">
            <v>2.9361728359492774</v>
          </cell>
          <cell r="F49">
            <v>2.2846735971142134</v>
          </cell>
          <cell r="G49" t="str">
            <v/>
          </cell>
          <cell r="H49">
            <v>2.1230588660078817</v>
          </cell>
          <cell r="I49">
            <v>1.9532198239964358</v>
          </cell>
          <cell r="J49">
            <v>1.5207506495991343</v>
          </cell>
          <cell r="K49" t="str">
            <v/>
          </cell>
          <cell r="L49">
            <v>1.8931733481551076</v>
          </cell>
          <cell r="M49">
            <v>2.0126985089840037</v>
          </cell>
          <cell r="N49">
            <v>6.984335266639187</v>
          </cell>
          <cell r="O49">
            <v>2.4007365380843275</v>
          </cell>
          <cell r="R49">
            <v>0.793722305496951</v>
          </cell>
        </row>
        <row r="50">
          <cell r="E50">
            <v>1.0473194718960452</v>
          </cell>
          <cell r="F50">
            <v>0.5984506776657501</v>
          </cell>
          <cell r="G50" t="str">
            <v/>
          </cell>
          <cell r="H50">
            <v>1.4006705700266269</v>
          </cell>
          <cell r="I50">
            <v>1.0109103671075002</v>
          </cell>
          <cell r="J50">
            <v>0.06722364267400092</v>
          </cell>
          <cell r="K50" t="str">
            <v/>
          </cell>
          <cell r="L50">
            <v>3.7831382368255784</v>
          </cell>
          <cell r="M50">
            <v>1.7010534204150292</v>
          </cell>
          <cell r="N50">
            <v>3.162898054366288</v>
          </cell>
          <cell r="O50">
            <v>2.2252110412879422</v>
          </cell>
          <cell r="R50">
            <v>1.1789658807855283</v>
          </cell>
        </row>
        <row r="51">
          <cell r="E51">
            <v>1.0852412617874638</v>
          </cell>
          <cell r="F51">
            <v>0.6998471003864019</v>
          </cell>
          <cell r="G51" t="str">
            <v/>
          </cell>
          <cell r="H51">
            <v>0.9514168574343532</v>
          </cell>
          <cell r="I51">
            <v>1.6820577014967197</v>
          </cell>
          <cell r="J51">
            <v>2.532745884121496</v>
          </cell>
          <cell r="K51" t="str">
            <v/>
          </cell>
          <cell r="L51">
            <v>6.3240865159840105</v>
          </cell>
          <cell r="M51">
            <v>1.4189421278826382</v>
          </cell>
          <cell r="N51">
            <v>2.003531337212372</v>
          </cell>
          <cell r="O51">
            <v>1.4369959890538508</v>
          </cell>
          <cell r="R51">
            <v>3.586122316608767</v>
          </cell>
        </row>
        <row r="52">
          <cell r="E52">
            <v>3.60289136119411</v>
          </cell>
          <cell r="F52">
            <v>1.882873344317678</v>
          </cell>
          <cell r="G52" t="str">
            <v/>
          </cell>
          <cell r="H52">
            <v>0.7527220335226315</v>
          </cell>
          <cell r="I52">
            <v>0.2343064558755774</v>
          </cell>
          <cell r="J52">
            <v>1.9306079889384562</v>
          </cell>
          <cell r="K52" t="str">
            <v/>
          </cell>
          <cell r="L52">
            <v>7.49916897969248</v>
          </cell>
          <cell r="M52">
            <v>1.92032798817447</v>
          </cell>
          <cell r="N52">
            <v>1.0492415052881585</v>
          </cell>
          <cell r="O52">
            <v>1.908949436443524</v>
          </cell>
          <cell r="R52">
            <v>1.6690196750378978</v>
          </cell>
        </row>
        <row r="53">
          <cell r="E53">
            <v>195495.78280000002</v>
          </cell>
          <cell r="F53">
            <v>87816.52016</v>
          </cell>
          <cell r="G53">
            <v>0</v>
          </cell>
          <cell r="H53">
            <v>167527.69068</v>
          </cell>
          <cell r="I53">
            <v>35162.84248</v>
          </cell>
          <cell r="J53">
            <v>26551.98274</v>
          </cell>
          <cell r="K53">
            <v>0</v>
          </cell>
          <cell r="L53">
            <v>6825.705639999999</v>
          </cell>
          <cell r="M53">
            <v>94155.08242</v>
          </cell>
          <cell r="N53">
            <v>6300.31024</v>
          </cell>
          <cell r="O53">
            <v>148101.45235</v>
          </cell>
          <cell r="R53">
            <v>68081.40533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2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P1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6.7109375" style="0" bestFit="1" customWidth="1"/>
    <col min="5" max="5" width="8.140625" style="0" bestFit="1" customWidth="1"/>
    <col min="6" max="6" width="5.8515625" style="0" bestFit="1" customWidth="1"/>
    <col min="7" max="7" width="8.8515625" style="0" bestFit="1" customWidth="1"/>
    <col min="8" max="8" width="5.8515625" style="0" bestFit="1" customWidth="1"/>
    <col min="9" max="9" width="8.140625" style="0" bestFit="1" customWidth="1"/>
    <col min="10" max="10" width="5.8515625" style="0" bestFit="1" customWidth="1"/>
    <col min="11" max="11" width="5.7109375" style="0" bestFit="1" customWidth="1"/>
    <col min="12" max="14" width="8.140625" style="0" bestFit="1" customWidth="1"/>
    <col min="15" max="15" width="2.00390625" style="0" customWidth="1"/>
    <col min="16" max="17" width="12.00390625" style="0" customWidth="1"/>
    <col min="18" max="18" width="10.57421875" style="0" hidden="1" customWidth="1"/>
    <col min="19" max="19" width="0.85546875" style="0" customWidth="1"/>
    <col min="20" max="20" width="0.71875" style="0" customWidth="1"/>
    <col min="21" max="21" width="0.85546875" style="0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3"/>
      <c r="S1" s="3"/>
      <c r="T1" s="3"/>
      <c r="U1" s="3"/>
    </row>
    <row r="2" spans="1:21" s="8" customFormat="1" ht="20.25" customHeight="1">
      <c r="A2" s="5">
        <v>41943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  <c r="R2" s="7"/>
      <c r="S2" s="7"/>
      <c r="T2" s="7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0"/>
      <c r="R3" s="11"/>
      <c r="S3" s="11"/>
      <c r="T3" s="11"/>
      <c r="U3" s="11"/>
    </row>
    <row r="4" spans="1:21" ht="14.25" thickBot="1">
      <c r="A4" s="12"/>
      <c r="B4" s="12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4"/>
      <c r="R4" s="15"/>
      <c r="S4" s="15"/>
      <c r="T4" s="14"/>
      <c r="U4" s="16"/>
    </row>
    <row r="5" spans="1:21" ht="58.5" customHeight="1">
      <c r="A5" s="17" t="s">
        <v>2</v>
      </c>
      <c r="B5" s="18" t="s">
        <v>3</v>
      </c>
      <c r="C5" s="17"/>
      <c r="D5" s="19" t="s">
        <v>4</v>
      </c>
      <c r="E5" s="19" t="s">
        <v>5</v>
      </c>
      <c r="F5" s="19" t="s">
        <v>6</v>
      </c>
      <c r="G5" s="19" t="s">
        <v>7</v>
      </c>
      <c r="H5" s="19" t="s">
        <v>8</v>
      </c>
      <c r="I5" s="19" t="s">
        <v>9</v>
      </c>
      <c r="J5" s="19" t="s">
        <v>10</v>
      </c>
      <c r="K5" s="19" t="s">
        <v>11</v>
      </c>
      <c r="L5" s="19" t="s">
        <v>12</v>
      </c>
      <c r="M5" s="19" t="s">
        <v>36</v>
      </c>
      <c r="N5" s="19" t="s">
        <v>37</v>
      </c>
      <c r="O5" s="19"/>
      <c r="P5" s="20" t="s">
        <v>13</v>
      </c>
      <c r="Q5" s="21"/>
      <c r="R5" s="22"/>
      <c r="S5" s="22"/>
      <c r="T5" s="23"/>
      <c r="U5" s="24"/>
    </row>
    <row r="6" spans="1:21" ht="13.5">
      <c r="A6" s="25" t="s">
        <v>14</v>
      </c>
      <c r="B6" s="26" t="s">
        <v>15</v>
      </c>
      <c r="C6" s="27"/>
      <c r="D6" s="28" t="s">
        <v>38</v>
      </c>
      <c r="E6" s="28" t="s">
        <v>38</v>
      </c>
      <c r="F6" s="28" t="s">
        <v>38</v>
      </c>
      <c r="G6" s="28" t="s">
        <v>38</v>
      </c>
      <c r="H6" s="28" t="s">
        <v>38</v>
      </c>
      <c r="I6" s="28" t="s">
        <v>38</v>
      </c>
      <c r="J6" s="28" t="s">
        <v>38</v>
      </c>
      <c r="K6" s="28" t="s">
        <v>38</v>
      </c>
      <c r="L6" s="28" t="s">
        <v>38</v>
      </c>
      <c r="M6" s="28" t="s">
        <v>38</v>
      </c>
      <c r="N6" s="28" t="s">
        <v>38</v>
      </c>
      <c r="O6" s="28"/>
      <c r="P6" s="29" t="s">
        <v>38</v>
      </c>
      <c r="Q6" s="29"/>
      <c r="R6" s="29"/>
      <c r="S6" s="29"/>
      <c r="T6" s="28"/>
      <c r="U6" s="29"/>
    </row>
    <row r="7" spans="1:21" ht="13.5">
      <c r="A7" s="25"/>
      <c r="B7" s="26" t="s">
        <v>16</v>
      </c>
      <c r="C7" s="27"/>
      <c r="D7" s="28" t="s">
        <v>38</v>
      </c>
      <c r="E7" s="28" t="s">
        <v>38</v>
      </c>
      <c r="F7" s="28" t="s">
        <v>38</v>
      </c>
      <c r="G7" s="28" t="s">
        <v>38</v>
      </c>
      <c r="H7" s="28" t="s">
        <v>38</v>
      </c>
      <c r="I7" s="28" t="s">
        <v>38</v>
      </c>
      <c r="J7" s="28" t="s">
        <v>38</v>
      </c>
      <c r="K7" s="28" t="s">
        <v>38</v>
      </c>
      <c r="L7" s="28" t="s">
        <v>38</v>
      </c>
      <c r="M7" s="28" t="s">
        <v>38</v>
      </c>
      <c r="N7" s="28" t="s">
        <v>38</v>
      </c>
      <c r="O7" s="28"/>
      <c r="P7" s="29" t="s">
        <v>38</v>
      </c>
      <c r="Q7" s="29"/>
      <c r="R7" s="29"/>
      <c r="S7" s="29"/>
      <c r="T7" s="28"/>
      <c r="U7" s="29"/>
    </row>
    <row r="8" spans="1:21" ht="13.5">
      <c r="A8" s="25"/>
      <c r="B8" s="26" t="s">
        <v>17</v>
      </c>
      <c r="C8" s="27"/>
      <c r="D8" s="28" t="s">
        <v>38</v>
      </c>
      <c r="E8" s="28" t="s">
        <v>38</v>
      </c>
      <c r="F8" s="28" t="s">
        <v>38</v>
      </c>
      <c r="G8" s="28" t="s">
        <v>38</v>
      </c>
      <c r="H8" s="28" t="s">
        <v>38</v>
      </c>
      <c r="I8" s="28" t="s">
        <v>38</v>
      </c>
      <c r="J8" s="28" t="s">
        <v>38</v>
      </c>
      <c r="K8" s="28" t="s">
        <v>38</v>
      </c>
      <c r="L8" s="28" t="s">
        <v>38</v>
      </c>
      <c r="M8" s="28" t="s">
        <v>38</v>
      </c>
      <c r="N8" s="28" t="s">
        <v>38</v>
      </c>
      <c r="O8" s="28"/>
      <c r="P8" s="29" t="s">
        <v>38</v>
      </c>
      <c r="Q8" s="29"/>
      <c r="R8" s="29"/>
      <c r="S8" s="29"/>
      <c r="T8" s="28"/>
      <c r="U8" s="29"/>
    </row>
    <row r="9" spans="1:21" ht="13.5">
      <c r="A9" s="25"/>
      <c r="B9" s="26" t="s">
        <v>18</v>
      </c>
      <c r="C9" s="27"/>
      <c r="D9" s="28" t="s">
        <v>38</v>
      </c>
      <c r="E9" s="28" t="s">
        <v>38</v>
      </c>
      <c r="F9" s="28" t="s">
        <v>38</v>
      </c>
      <c r="G9" s="28" t="s">
        <v>38</v>
      </c>
      <c r="H9" s="28" t="s">
        <v>38</v>
      </c>
      <c r="I9" s="28" t="s">
        <v>38</v>
      </c>
      <c r="J9" s="28" t="s">
        <v>38</v>
      </c>
      <c r="K9" s="28" t="s">
        <v>38</v>
      </c>
      <c r="L9" s="28" t="s">
        <v>38</v>
      </c>
      <c r="M9" s="28" t="s">
        <v>38</v>
      </c>
      <c r="N9" s="28" t="s">
        <v>38</v>
      </c>
      <c r="O9" s="28"/>
      <c r="P9" s="29" t="s">
        <v>38</v>
      </c>
      <c r="Q9" s="29"/>
      <c r="R9" s="29"/>
      <c r="S9" s="29"/>
      <c r="T9" s="28"/>
      <c r="U9" s="29"/>
    </row>
    <row r="10" spans="1:21" ht="13.5">
      <c r="A10" s="25"/>
      <c r="B10" s="26" t="s">
        <v>19</v>
      </c>
      <c r="C10" s="27"/>
      <c r="D10" s="28" t="s">
        <v>38</v>
      </c>
      <c r="E10" s="28" t="s">
        <v>38</v>
      </c>
      <c r="F10" s="28" t="s">
        <v>38</v>
      </c>
      <c r="G10" s="28" t="s">
        <v>38</v>
      </c>
      <c r="H10" s="28" t="s">
        <v>38</v>
      </c>
      <c r="I10" s="28" t="s">
        <v>38</v>
      </c>
      <c r="J10" s="28" t="s">
        <v>38</v>
      </c>
      <c r="K10" s="28" t="s">
        <v>38</v>
      </c>
      <c r="L10" s="28" t="s">
        <v>38</v>
      </c>
      <c r="M10" s="28" t="s">
        <v>38</v>
      </c>
      <c r="N10" s="28" t="s">
        <v>38</v>
      </c>
      <c r="O10" s="28"/>
      <c r="P10" s="29" t="s">
        <v>38</v>
      </c>
      <c r="Q10" s="29"/>
      <c r="R10" s="29"/>
      <c r="S10" s="29"/>
      <c r="T10" s="28"/>
      <c r="U10" s="29"/>
    </row>
    <row r="11" spans="1:21" ht="13.5">
      <c r="A11" s="25"/>
      <c r="B11" s="30" t="s">
        <v>20</v>
      </c>
      <c r="C11" s="27"/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/>
      <c r="P11" s="32">
        <v>0</v>
      </c>
      <c r="Q11" s="32"/>
      <c r="R11" s="32"/>
      <c r="S11" s="31"/>
      <c r="T11" s="31"/>
      <c r="U11" s="32"/>
    </row>
    <row r="12" spans="1:21" ht="3" customHeight="1">
      <c r="A12" s="33"/>
      <c r="B12" s="34"/>
      <c r="C12" s="27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6"/>
      <c r="Q12" s="36"/>
      <c r="R12" s="37"/>
      <c r="S12" s="38"/>
      <c r="T12" s="35"/>
      <c r="U12" s="36"/>
    </row>
    <row r="13" spans="1:21" ht="13.5">
      <c r="A13" s="25" t="s">
        <v>21</v>
      </c>
      <c r="B13" s="26" t="s">
        <v>15</v>
      </c>
      <c r="C13" s="27"/>
      <c r="D13" s="28" t="s">
        <v>38</v>
      </c>
      <c r="E13" s="28" t="s">
        <v>38</v>
      </c>
      <c r="F13" s="28" t="s">
        <v>38</v>
      </c>
      <c r="G13" s="28" t="s">
        <v>38</v>
      </c>
      <c r="H13" s="28" t="s">
        <v>38</v>
      </c>
      <c r="I13" s="28" t="s">
        <v>38</v>
      </c>
      <c r="J13" s="28" t="s">
        <v>38</v>
      </c>
      <c r="K13" s="28" t="s">
        <v>38</v>
      </c>
      <c r="L13" s="28" t="s">
        <v>38</v>
      </c>
      <c r="M13" s="28" t="s">
        <v>38</v>
      </c>
      <c r="N13" s="28" t="s">
        <v>38</v>
      </c>
      <c r="O13" s="28"/>
      <c r="P13" s="29" t="s">
        <v>38</v>
      </c>
      <c r="Q13" s="29"/>
      <c r="R13" s="29"/>
      <c r="S13" s="28"/>
      <c r="T13" s="28"/>
      <c r="U13" s="29"/>
    </row>
    <row r="14" spans="1:21" ht="13.5">
      <c r="A14" s="25"/>
      <c r="B14" s="26" t="s">
        <v>16</v>
      </c>
      <c r="C14" s="27"/>
      <c r="D14" s="28" t="s">
        <v>38</v>
      </c>
      <c r="E14" s="28" t="s">
        <v>38</v>
      </c>
      <c r="F14" s="28" t="s">
        <v>38</v>
      </c>
      <c r="G14" s="28" t="s">
        <v>38</v>
      </c>
      <c r="H14" s="28" t="s">
        <v>38</v>
      </c>
      <c r="I14" s="28" t="s">
        <v>38</v>
      </c>
      <c r="J14" s="28" t="s">
        <v>38</v>
      </c>
      <c r="K14" s="28" t="s">
        <v>38</v>
      </c>
      <c r="L14" s="28" t="s">
        <v>38</v>
      </c>
      <c r="M14" s="28" t="s">
        <v>38</v>
      </c>
      <c r="N14" s="28" t="s">
        <v>38</v>
      </c>
      <c r="O14" s="28"/>
      <c r="P14" s="29" t="s">
        <v>38</v>
      </c>
      <c r="Q14" s="29"/>
      <c r="R14" s="29"/>
      <c r="S14" s="28"/>
      <c r="T14" s="28"/>
      <c r="U14" s="29"/>
    </row>
    <row r="15" spans="1:21" ht="13.5">
      <c r="A15" s="25"/>
      <c r="B15" s="26" t="s">
        <v>17</v>
      </c>
      <c r="C15" s="27"/>
      <c r="D15" s="28" t="s">
        <v>38</v>
      </c>
      <c r="E15" s="28" t="s">
        <v>38</v>
      </c>
      <c r="F15" s="28" t="s">
        <v>38</v>
      </c>
      <c r="G15" s="28" t="s">
        <v>38</v>
      </c>
      <c r="H15" s="28" t="s">
        <v>38</v>
      </c>
      <c r="I15" s="28" t="s">
        <v>38</v>
      </c>
      <c r="J15" s="28" t="s">
        <v>38</v>
      </c>
      <c r="K15" s="28" t="s">
        <v>38</v>
      </c>
      <c r="L15" s="28" t="s">
        <v>38</v>
      </c>
      <c r="M15" s="28" t="s">
        <v>38</v>
      </c>
      <c r="N15" s="28" t="s">
        <v>38</v>
      </c>
      <c r="O15" s="28"/>
      <c r="P15" s="29" t="s">
        <v>38</v>
      </c>
      <c r="Q15" s="29"/>
      <c r="R15" s="29"/>
      <c r="S15" s="28"/>
      <c r="T15" s="28"/>
      <c r="U15" s="29"/>
    </row>
    <row r="16" spans="1:21" ht="13.5">
      <c r="A16" s="25"/>
      <c r="B16" s="26" t="s">
        <v>18</v>
      </c>
      <c r="C16" s="27"/>
      <c r="D16" s="28" t="s">
        <v>38</v>
      </c>
      <c r="E16" s="28" t="s">
        <v>38</v>
      </c>
      <c r="F16" s="28" t="s">
        <v>38</v>
      </c>
      <c r="G16" s="28" t="s">
        <v>38</v>
      </c>
      <c r="H16" s="28" t="s">
        <v>38</v>
      </c>
      <c r="I16" s="28" t="s">
        <v>38</v>
      </c>
      <c r="J16" s="28" t="s">
        <v>38</v>
      </c>
      <c r="K16" s="28" t="s">
        <v>38</v>
      </c>
      <c r="L16" s="28" t="s">
        <v>38</v>
      </c>
      <c r="M16" s="28" t="s">
        <v>38</v>
      </c>
      <c r="N16" s="28" t="s">
        <v>38</v>
      </c>
      <c r="O16" s="28"/>
      <c r="P16" s="29" t="s">
        <v>38</v>
      </c>
      <c r="Q16" s="29"/>
      <c r="R16" s="29"/>
      <c r="S16" s="28"/>
      <c r="T16" s="28"/>
      <c r="U16" s="29"/>
    </row>
    <row r="17" spans="1:21" ht="13.5">
      <c r="A17" s="25"/>
      <c r="B17" s="26" t="s">
        <v>19</v>
      </c>
      <c r="C17" s="27"/>
      <c r="D17" s="28" t="s">
        <v>38</v>
      </c>
      <c r="E17" s="28" t="s">
        <v>38</v>
      </c>
      <c r="F17" s="28" t="s">
        <v>38</v>
      </c>
      <c r="G17" s="28" t="s">
        <v>38</v>
      </c>
      <c r="H17" s="28" t="s">
        <v>38</v>
      </c>
      <c r="I17" s="28" t="s">
        <v>38</v>
      </c>
      <c r="J17" s="28" t="s">
        <v>38</v>
      </c>
      <c r="K17" s="28" t="s">
        <v>38</v>
      </c>
      <c r="L17" s="28" t="s">
        <v>38</v>
      </c>
      <c r="M17" s="28" t="s">
        <v>38</v>
      </c>
      <c r="N17" s="28" t="s">
        <v>38</v>
      </c>
      <c r="O17" s="28"/>
      <c r="P17" s="29" t="s">
        <v>38</v>
      </c>
      <c r="Q17" s="29"/>
      <c r="R17" s="29"/>
      <c r="S17" s="28"/>
      <c r="T17" s="28"/>
      <c r="U17" s="29"/>
    </row>
    <row r="18" spans="1:21" ht="13.5">
      <c r="A18" s="25"/>
      <c r="B18" s="30" t="s">
        <v>22</v>
      </c>
      <c r="C18" s="27"/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/>
      <c r="P18" s="32">
        <v>0</v>
      </c>
      <c r="Q18" s="32"/>
      <c r="R18" s="32"/>
      <c r="S18" s="31"/>
      <c r="T18" s="31"/>
      <c r="U18" s="32"/>
    </row>
    <row r="19" spans="1:21" ht="3" customHeight="1">
      <c r="A19" s="33"/>
      <c r="B19" s="34"/>
      <c r="C19" s="27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6"/>
      <c r="Q19" s="36"/>
      <c r="R19" s="37"/>
      <c r="S19" s="38"/>
      <c r="T19" s="35"/>
      <c r="U19" s="36"/>
    </row>
    <row r="20" spans="1:21" ht="13.5">
      <c r="A20" s="25" t="s">
        <v>23</v>
      </c>
      <c r="B20" s="26" t="s">
        <v>15</v>
      </c>
      <c r="C20" s="27"/>
      <c r="D20" s="28">
        <v>51.08075039083203</v>
      </c>
      <c r="E20" s="28">
        <v>100</v>
      </c>
      <c r="F20" s="28" t="s">
        <v>38</v>
      </c>
      <c r="G20" s="28">
        <v>100</v>
      </c>
      <c r="H20" s="28" t="s">
        <v>38</v>
      </c>
      <c r="I20" s="28">
        <v>74.66942860638575</v>
      </c>
      <c r="J20" s="28">
        <v>100</v>
      </c>
      <c r="K20" s="28">
        <v>97.57516142846072</v>
      </c>
      <c r="L20" s="28">
        <v>96.09179727303476</v>
      </c>
      <c r="M20" s="28">
        <v>89.29122031313821</v>
      </c>
      <c r="N20" s="28" t="s">
        <v>38</v>
      </c>
      <c r="O20" s="28"/>
      <c r="P20" s="29">
        <v>90.60777863359478</v>
      </c>
      <c r="Q20" s="29"/>
      <c r="R20" s="29"/>
      <c r="S20" s="28"/>
      <c r="T20" s="28"/>
      <c r="U20" s="29"/>
    </row>
    <row r="21" spans="1:21" ht="13.5">
      <c r="A21" s="25"/>
      <c r="B21" s="26" t="s">
        <v>16</v>
      </c>
      <c r="C21" s="27"/>
      <c r="D21" s="28">
        <v>0</v>
      </c>
      <c r="E21" s="28">
        <v>0</v>
      </c>
      <c r="F21" s="28" t="s">
        <v>38</v>
      </c>
      <c r="G21" s="28">
        <v>0</v>
      </c>
      <c r="H21" s="28" t="s">
        <v>38</v>
      </c>
      <c r="I21" s="28">
        <v>10.343922356052353</v>
      </c>
      <c r="J21" s="28">
        <v>0</v>
      </c>
      <c r="K21" s="28">
        <v>2.4248385715392837</v>
      </c>
      <c r="L21" s="28">
        <v>1.3763651359854758</v>
      </c>
      <c r="M21" s="28">
        <v>7.981469741057756</v>
      </c>
      <c r="N21" s="28" t="s">
        <v>38</v>
      </c>
      <c r="O21" s="28"/>
      <c r="P21" s="29">
        <v>5.875207262971273</v>
      </c>
      <c r="Q21" s="29"/>
      <c r="R21" s="29"/>
      <c r="S21" s="28"/>
      <c r="T21" s="28"/>
      <c r="U21" s="29"/>
    </row>
    <row r="22" spans="1:21" ht="13.5">
      <c r="A22" s="25"/>
      <c r="B22" s="26" t="s">
        <v>17</v>
      </c>
      <c r="C22" s="27"/>
      <c r="D22" s="28">
        <v>0</v>
      </c>
      <c r="E22" s="28">
        <v>0</v>
      </c>
      <c r="F22" s="28" t="s">
        <v>38</v>
      </c>
      <c r="G22" s="28">
        <v>0</v>
      </c>
      <c r="H22" s="28" t="s">
        <v>38</v>
      </c>
      <c r="I22" s="28">
        <v>3.9490728303918434</v>
      </c>
      <c r="J22" s="28">
        <v>0</v>
      </c>
      <c r="K22" s="28">
        <v>0</v>
      </c>
      <c r="L22" s="28">
        <v>1.7846653575289262</v>
      </c>
      <c r="M22" s="28">
        <v>2.7273099458040404</v>
      </c>
      <c r="N22" s="28" t="s">
        <v>38</v>
      </c>
      <c r="O22" s="28"/>
      <c r="P22" s="29">
        <v>2.3060026393225264</v>
      </c>
      <c r="Q22" s="29"/>
      <c r="R22" s="29"/>
      <c r="S22" s="28"/>
      <c r="T22" s="28"/>
      <c r="U22" s="29"/>
    </row>
    <row r="23" spans="1:21" ht="13.5">
      <c r="A23" s="25"/>
      <c r="B23" s="26" t="s">
        <v>18</v>
      </c>
      <c r="C23" s="27"/>
      <c r="D23" s="28">
        <v>0</v>
      </c>
      <c r="E23" s="28">
        <v>0</v>
      </c>
      <c r="F23" s="28" t="s">
        <v>38</v>
      </c>
      <c r="G23" s="28">
        <v>0</v>
      </c>
      <c r="H23" s="28" t="s">
        <v>38</v>
      </c>
      <c r="I23" s="28">
        <v>0</v>
      </c>
      <c r="J23" s="28">
        <v>0</v>
      </c>
      <c r="K23" s="28">
        <v>0</v>
      </c>
      <c r="L23" s="28">
        <v>0.747172233450829</v>
      </c>
      <c r="M23" s="28">
        <v>0</v>
      </c>
      <c r="N23" s="28" t="s">
        <v>38</v>
      </c>
      <c r="O23" s="28"/>
      <c r="P23" s="29">
        <v>0.17812620071250776</v>
      </c>
      <c r="Q23" s="29"/>
      <c r="R23" s="29"/>
      <c r="S23" s="28"/>
      <c r="T23" s="28"/>
      <c r="U23" s="29"/>
    </row>
    <row r="24" spans="1:21" ht="13.5">
      <c r="A24" s="25"/>
      <c r="B24" s="26" t="s">
        <v>19</v>
      </c>
      <c r="C24" s="27"/>
      <c r="D24" s="28">
        <v>48.91924960916796</v>
      </c>
      <c r="E24" s="28">
        <v>0</v>
      </c>
      <c r="F24" s="28" t="s">
        <v>38</v>
      </c>
      <c r="G24" s="28">
        <v>0</v>
      </c>
      <c r="H24" s="28" t="s">
        <v>38</v>
      </c>
      <c r="I24" s="28">
        <v>11.037576207170044</v>
      </c>
      <c r="J24" s="28">
        <v>0</v>
      </c>
      <c r="K24" s="28">
        <v>0</v>
      </c>
      <c r="L24" s="28">
        <v>0</v>
      </c>
      <c r="M24" s="28">
        <v>0</v>
      </c>
      <c r="N24" s="28" t="s">
        <v>38</v>
      </c>
      <c r="O24" s="28"/>
      <c r="P24" s="29">
        <v>1.032885263398896</v>
      </c>
      <c r="Q24" s="29"/>
      <c r="R24" s="29"/>
      <c r="S24" s="28"/>
      <c r="T24" s="28"/>
      <c r="U24" s="29"/>
    </row>
    <row r="25" spans="1:21" ht="13.5">
      <c r="A25" s="25"/>
      <c r="B25" s="30" t="s">
        <v>24</v>
      </c>
      <c r="C25" s="27"/>
      <c r="D25" s="31">
        <v>119.96202000000001</v>
      </c>
      <c r="E25" s="31">
        <v>294.62345</v>
      </c>
      <c r="F25" s="31">
        <v>0</v>
      </c>
      <c r="G25" s="31">
        <v>149.59932</v>
      </c>
      <c r="H25" s="31">
        <v>0</v>
      </c>
      <c r="I25" s="31">
        <v>1353.24701</v>
      </c>
      <c r="J25" s="31">
        <v>453.9948</v>
      </c>
      <c r="K25" s="31">
        <v>1039.88943</v>
      </c>
      <c r="L25" s="31">
        <v>4802.01062</v>
      </c>
      <c r="M25" s="31">
        <v>11929.296869999998</v>
      </c>
      <c r="N25" s="31">
        <v>0</v>
      </c>
      <c r="O25" s="31"/>
      <c r="P25" s="32">
        <v>20142.62352</v>
      </c>
      <c r="Q25" s="32"/>
      <c r="R25" s="32"/>
      <c r="S25" s="31"/>
      <c r="T25" s="31"/>
      <c r="U25" s="32"/>
    </row>
    <row r="26" spans="1:21" ht="3" customHeight="1">
      <c r="A26" s="33"/>
      <c r="B26" s="34"/>
      <c r="C26" s="27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6"/>
      <c r="Q26" s="36"/>
      <c r="R26" s="37"/>
      <c r="S26" s="38"/>
      <c r="T26" s="35"/>
      <c r="U26" s="36"/>
    </row>
    <row r="27" spans="1:21" ht="13.5">
      <c r="A27" s="25" t="s">
        <v>25</v>
      </c>
      <c r="B27" s="26" t="s">
        <v>15</v>
      </c>
      <c r="C27" s="27"/>
      <c r="D27" s="28">
        <v>84.36132547238273</v>
      </c>
      <c r="E27" s="28">
        <v>78.60388920430724</v>
      </c>
      <c r="F27" s="28">
        <v>90.52904394306242</v>
      </c>
      <c r="G27" s="28" t="s">
        <v>38</v>
      </c>
      <c r="H27" s="28">
        <v>0</v>
      </c>
      <c r="I27" s="28">
        <v>89.05587883551762</v>
      </c>
      <c r="J27" s="28">
        <v>88.27046473786459</v>
      </c>
      <c r="K27" s="28">
        <v>55.16784280583925</v>
      </c>
      <c r="L27" s="28">
        <v>76.91285232107803</v>
      </c>
      <c r="M27" s="28">
        <v>89.88416457999284</v>
      </c>
      <c r="N27" s="28" t="s">
        <v>38</v>
      </c>
      <c r="O27" s="28"/>
      <c r="P27" s="29">
        <v>85.78547283472741</v>
      </c>
      <c r="Q27" s="29"/>
      <c r="R27" s="29"/>
      <c r="S27" s="28"/>
      <c r="T27" s="28"/>
      <c r="U27" s="29"/>
    </row>
    <row r="28" spans="1:21" ht="13.5">
      <c r="A28" s="25"/>
      <c r="B28" s="26" t="s">
        <v>16</v>
      </c>
      <c r="C28" s="27"/>
      <c r="D28" s="28">
        <v>2.9867828949862414</v>
      </c>
      <c r="E28" s="28">
        <v>15.200448984547322</v>
      </c>
      <c r="F28" s="28">
        <v>1.278642100164626</v>
      </c>
      <c r="G28" s="28" t="s">
        <v>38</v>
      </c>
      <c r="H28" s="28">
        <v>0</v>
      </c>
      <c r="I28" s="28">
        <v>2.3801616226753923</v>
      </c>
      <c r="J28" s="28">
        <v>3.7551497558283664</v>
      </c>
      <c r="K28" s="28">
        <v>6.406749809125606</v>
      </c>
      <c r="L28" s="28">
        <v>8.383575769191385</v>
      </c>
      <c r="M28" s="28">
        <v>5.5717055633207755</v>
      </c>
      <c r="N28" s="28" t="s">
        <v>38</v>
      </c>
      <c r="O28" s="28"/>
      <c r="P28" s="29">
        <v>6.237078384501606</v>
      </c>
      <c r="Q28" s="29"/>
      <c r="R28" s="29"/>
      <c r="S28" s="28"/>
      <c r="T28" s="28"/>
      <c r="U28" s="29"/>
    </row>
    <row r="29" spans="1:21" ht="13.5">
      <c r="A29" s="25"/>
      <c r="B29" s="26" t="s">
        <v>17</v>
      </c>
      <c r="C29" s="27"/>
      <c r="D29" s="28">
        <v>1.7576408098449994</v>
      </c>
      <c r="E29" s="28">
        <v>3.006809720865457</v>
      </c>
      <c r="F29" s="28">
        <v>0.3249149193557166</v>
      </c>
      <c r="G29" s="28" t="s">
        <v>38</v>
      </c>
      <c r="H29" s="28">
        <v>0</v>
      </c>
      <c r="I29" s="28">
        <v>1.3119758578210927</v>
      </c>
      <c r="J29" s="28">
        <v>1.0617332952930667</v>
      </c>
      <c r="K29" s="28">
        <v>8.361603795401146</v>
      </c>
      <c r="L29" s="28">
        <v>3.1523872381262668</v>
      </c>
      <c r="M29" s="28">
        <v>3.2426015160590502</v>
      </c>
      <c r="N29" s="28" t="s">
        <v>38</v>
      </c>
      <c r="O29" s="28"/>
      <c r="P29" s="29">
        <v>1.95906047897111</v>
      </c>
      <c r="Q29" s="29"/>
      <c r="R29" s="29"/>
      <c r="S29" s="28"/>
      <c r="T29" s="28"/>
      <c r="U29" s="29"/>
    </row>
    <row r="30" spans="1:21" ht="13.5">
      <c r="A30" s="25"/>
      <c r="B30" s="26" t="s">
        <v>18</v>
      </c>
      <c r="C30" s="27"/>
      <c r="D30" s="28">
        <v>4.11402170601657</v>
      </c>
      <c r="E30" s="28">
        <v>3.039522884865469</v>
      </c>
      <c r="F30" s="28">
        <v>1.0694790137111265</v>
      </c>
      <c r="G30" s="28" t="s">
        <v>38</v>
      </c>
      <c r="H30" s="28">
        <v>0</v>
      </c>
      <c r="I30" s="28">
        <v>1.5691409330268562</v>
      </c>
      <c r="J30" s="28">
        <v>3.8100654896333275</v>
      </c>
      <c r="K30" s="28">
        <v>4.651163714951573</v>
      </c>
      <c r="L30" s="28">
        <v>8.365142109183052</v>
      </c>
      <c r="M30" s="28">
        <v>1.3015283406273424</v>
      </c>
      <c r="N30" s="28" t="s">
        <v>38</v>
      </c>
      <c r="O30" s="28"/>
      <c r="P30" s="29">
        <v>2.2383850664556717</v>
      </c>
      <c r="Q30" s="29"/>
      <c r="R30" s="29"/>
      <c r="S30" s="28"/>
      <c r="T30" s="28"/>
      <c r="U30" s="29"/>
    </row>
    <row r="31" spans="1:21" ht="13.5">
      <c r="A31" s="25"/>
      <c r="B31" s="26" t="s">
        <v>19</v>
      </c>
      <c r="C31" s="27"/>
      <c r="D31" s="28">
        <v>6.780229116769459</v>
      </c>
      <c r="E31" s="28">
        <v>0.1493292054145084</v>
      </c>
      <c r="F31" s="28">
        <v>6.797920023706115</v>
      </c>
      <c r="G31" s="28" t="s">
        <v>38</v>
      </c>
      <c r="H31" s="28">
        <v>100</v>
      </c>
      <c r="I31" s="28">
        <v>5.682842750959041</v>
      </c>
      <c r="J31" s="28">
        <v>3.1025867213806544</v>
      </c>
      <c r="K31" s="28">
        <v>25.412639874682423</v>
      </c>
      <c r="L31" s="28">
        <v>3.186042562421269</v>
      </c>
      <c r="M31" s="28">
        <v>0</v>
      </c>
      <c r="N31" s="28" t="s">
        <v>38</v>
      </c>
      <c r="O31" s="28"/>
      <c r="P31" s="29">
        <v>3.7800032353441892</v>
      </c>
      <c r="Q31" s="29"/>
      <c r="R31" s="29"/>
      <c r="S31" s="28"/>
      <c r="T31" s="28"/>
      <c r="U31" s="29"/>
    </row>
    <row r="32" spans="1:21" ht="13.5">
      <c r="A32" s="25"/>
      <c r="B32" s="30" t="s">
        <v>26</v>
      </c>
      <c r="C32" s="27"/>
      <c r="D32" s="31">
        <v>13952.22099</v>
      </c>
      <c r="E32" s="31">
        <v>91344.32854</v>
      </c>
      <c r="F32" s="31">
        <v>2764.92382</v>
      </c>
      <c r="G32" s="31">
        <v>0</v>
      </c>
      <c r="H32" s="31">
        <v>33.29054</v>
      </c>
      <c r="I32" s="31">
        <v>181119.49284999998</v>
      </c>
      <c r="J32" s="31">
        <v>19811.00724</v>
      </c>
      <c r="K32" s="31">
        <v>1937.4521200000001</v>
      </c>
      <c r="L32" s="31">
        <v>2052.92926</v>
      </c>
      <c r="M32" s="31">
        <v>24782.97398</v>
      </c>
      <c r="N32" s="31">
        <v>0</v>
      </c>
      <c r="O32" s="31"/>
      <c r="P32" s="32">
        <v>337798.61934</v>
      </c>
      <c r="Q32" s="32"/>
      <c r="R32" s="32"/>
      <c r="S32" s="31"/>
      <c r="T32" s="31"/>
      <c r="U32" s="32"/>
    </row>
    <row r="33" spans="1:21" ht="3" customHeight="1">
      <c r="A33" s="33"/>
      <c r="B33" s="30"/>
      <c r="C33" s="27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2"/>
      <c r="Q33" s="32"/>
      <c r="R33" s="32"/>
      <c r="S33" s="31"/>
      <c r="T33" s="31"/>
      <c r="U33" s="32"/>
    </row>
    <row r="34" spans="1:21" ht="13.5">
      <c r="A34" s="25" t="s">
        <v>27</v>
      </c>
      <c r="B34" s="26" t="s">
        <v>15</v>
      </c>
      <c r="C34" s="27"/>
      <c r="D34" s="28">
        <v>92.92204484295142</v>
      </c>
      <c r="E34" s="28">
        <v>82.77859126218402</v>
      </c>
      <c r="F34" s="28">
        <v>92.23972455848016</v>
      </c>
      <c r="G34" s="28" t="s">
        <v>38</v>
      </c>
      <c r="H34" s="28">
        <v>0</v>
      </c>
      <c r="I34" s="28">
        <v>93.00662492047974</v>
      </c>
      <c r="J34" s="28">
        <v>92.65304571055837</v>
      </c>
      <c r="K34" s="28">
        <v>37.46436716640601</v>
      </c>
      <c r="L34" s="28">
        <v>89.98385907521207</v>
      </c>
      <c r="M34" s="28">
        <v>94.76453768657186</v>
      </c>
      <c r="N34" s="28" t="s">
        <v>38</v>
      </c>
      <c r="O34" s="28"/>
      <c r="P34" s="29">
        <v>91.9941365975266</v>
      </c>
      <c r="Q34" s="29"/>
      <c r="R34" s="29"/>
      <c r="S34" s="28"/>
      <c r="T34" s="28"/>
      <c r="U34" s="29"/>
    </row>
    <row r="35" spans="1:21" ht="13.5">
      <c r="A35" s="25"/>
      <c r="B35" s="26" t="s">
        <v>16</v>
      </c>
      <c r="C35" s="27"/>
      <c r="D35" s="28">
        <v>1.0954821892548035</v>
      </c>
      <c r="E35" s="28">
        <v>9.149257368455318</v>
      </c>
      <c r="F35" s="28">
        <v>1.063971181898952</v>
      </c>
      <c r="G35" s="28" t="s">
        <v>38</v>
      </c>
      <c r="H35" s="28">
        <v>0</v>
      </c>
      <c r="I35" s="28">
        <v>1.2634535943731782</v>
      </c>
      <c r="J35" s="28">
        <v>2.0618841958588296</v>
      </c>
      <c r="K35" s="28">
        <v>3.4230630385509033</v>
      </c>
      <c r="L35" s="28">
        <v>2.5256590119854</v>
      </c>
      <c r="M35" s="28">
        <v>3.9048127563488624</v>
      </c>
      <c r="N35" s="28" t="s">
        <v>38</v>
      </c>
      <c r="O35" s="28"/>
      <c r="P35" s="29">
        <v>1.8205878030237284</v>
      </c>
      <c r="Q35" s="29"/>
      <c r="R35" s="29"/>
      <c r="S35" s="28"/>
      <c r="T35" s="28"/>
      <c r="U35" s="29"/>
    </row>
    <row r="36" spans="1:21" ht="13.5">
      <c r="A36" s="25"/>
      <c r="B36" s="26" t="s">
        <v>17</v>
      </c>
      <c r="C36" s="27"/>
      <c r="D36" s="28">
        <v>0.7534417079918312</v>
      </c>
      <c r="E36" s="28">
        <v>3.7348774740909327</v>
      </c>
      <c r="F36" s="28">
        <v>0.751351103434357</v>
      </c>
      <c r="G36" s="28" t="s">
        <v>38</v>
      </c>
      <c r="H36" s="28">
        <v>0</v>
      </c>
      <c r="I36" s="28">
        <v>0.6830006854680855</v>
      </c>
      <c r="J36" s="28">
        <v>1.0621341345180877</v>
      </c>
      <c r="K36" s="28">
        <v>2.319167073057775</v>
      </c>
      <c r="L36" s="28">
        <v>2.132882035186476</v>
      </c>
      <c r="M36" s="28">
        <v>1.0206819109888008</v>
      </c>
      <c r="N36" s="28" t="s">
        <v>38</v>
      </c>
      <c r="O36" s="28"/>
      <c r="P36" s="29">
        <v>0.9474873363380049</v>
      </c>
      <c r="Q36" s="29"/>
      <c r="R36" s="29"/>
      <c r="S36" s="28"/>
      <c r="T36" s="28"/>
      <c r="U36" s="29"/>
    </row>
    <row r="37" spans="1:21" ht="13.5">
      <c r="A37" s="25"/>
      <c r="B37" s="26" t="s">
        <v>18</v>
      </c>
      <c r="C37" s="27"/>
      <c r="D37" s="28">
        <v>1.1527325190306337</v>
      </c>
      <c r="E37" s="28">
        <v>4.043794692249906</v>
      </c>
      <c r="F37" s="28">
        <v>1.1895793477562142</v>
      </c>
      <c r="G37" s="28" t="s">
        <v>38</v>
      </c>
      <c r="H37" s="28">
        <v>0</v>
      </c>
      <c r="I37" s="28">
        <v>0.9345876411416929</v>
      </c>
      <c r="J37" s="28">
        <v>2.2682025577117924</v>
      </c>
      <c r="K37" s="28">
        <v>4.872469077297692</v>
      </c>
      <c r="L37" s="28">
        <v>1.8509717225412607</v>
      </c>
      <c r="M37" s="28">
        <v>0.30996764609048527</v>
      </c>
      <c r="N37" s="28" t="s">
        <v>38</v>
      </c>
      <c r="O37" s="28"/>
      <c r="P37" s="29">
        <v>1.4127328322512855</v>
      </c>
      <c r="Q37" s="29"/>
      <c r="R37" s="29"/>
      <c r="S37" s="28"/>
      <c r="T37" s="28"/>
      <c r="U37" s="29"/>
    </row>
    <row r="38" spans="1:21" ht="13.5">
      <c r="A38" s="25"/>
      <c r="B38" s="26" t="s">
        <v>19</v>
      </c>
      <c r="C38" s="27"/>
      <c r="D38" s="28">
        <v>4.076298740771297</v>
      </c>
      <c r="E38" s="28">
        <v>0.29347920301981917</v>
      </c>
      <c r="F38" s="28">
        <v>4.755373808430301</v>
      </c>
      <c r="G38" s="28" t="s">
        <v>38</v>
      </c>
      <c r="H38" s="28">
        <v>100</v>
      </c>
      <c r="I38" s="28">
        <v>4.112333158537319</v>
      </c>
      <c r="J38" s="28">
        <v>1.9547334013529167</v>
      </c>
      <c r="K38" s="28">
        <v>51.920933644687636</v>
      </c>
      <c r="L38" s="28">
        <v>3.5066281550747918</v>
      </c>
      <c r="M38" s="28">
        <v>0</v>
      </c>
      <c r="N38" s="28" t="s">
        <v>38</v>
      </c>
      <c r="O38" s="28"/>
      <c r="P38" s="29">
        <v>3.8250554308603792</v>
      </c>
      <c r="Q38" s="29"/>
      <c r="R38" s="29"/>
      <c r="S38" s="28"/>
      <c r="T38" s="28"/>
      <c r="U38" s="29"/>
    </row>
    <row r="39" spans="1:21" ht="13.5">
      <c r="A39" s="25"/>
      <c r="B39" s="30" t="s">
        <v>28</v>
      </c>
      <c r="C39" s="27"/>
      <c r="D39" s="31">
        <v>54280.630560000005</v>
      </c>
      <c r="E39" s="31">
        <v>17576.35276</v>
      </c>
      <c r="F39" s="31">
        <v>17920.33969</v>
      </c>
      <c r="G39" s="31">
        <v>0</v>
      </c>
      <c r="H39" s="31">
        <v>158.32027</v>
      </c>
      <c r="I39" s="31">
        <v>190451.9011</v>
      </c>
      <c r="J39" s="31">
        <v>67967.8768</v>
      </c>
      <c r="K39" s="31">
        <v>2176.96692</v>
      </c>
      <c r="L39" s="31">
        <v>3813.83352</v>
      </c>
      <c r="M39" s="31">
        <v>3802.02584</v>
      </c>
      <c r="N39" s="31">
        <v>0</v>
      </c>
      <c r="O39" s="31"/>
      <c r="P39" s="32">
        <v>358148.24746</v>
      </c>
      <c r="Q39" s="32"/>
      <c r="R39" s="32"/>
      <c r="S39" s="31"/>
      <c r="T39" s="31"/>
      <c r="U39" s="32"/>
    </row>
    <row r="40" spans="1:21" ht="3" customHeight="1">
      <c r="A40" s="33"/>
      <c r="B40" s="34"/>
      <c r="C40" s="27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6"/>
      <c r="Q40" s="36"/>
      <c r="R40" s="37"/>
      <c r="S40" s="38"/>
      <c r="T40" s="35"/>
      <c r="U40" s="36"/>
    </row>
    <row r="41" spans="1:21" ht="13.5">
      <c r="A41" s="25" t="s">
        <v>29</v>
      </c>
      <c r="B41" s="26" t="s">
        <v>15</v>
      </c>
      <c r="C41" s="27"/>
      <c r="D41" s="28">
        <v>94.70062216607701</v>
      </c>
      <c r="E41" s="28">
        <v>80.46131440064235</v>
      </c>
      <c r="F41" s="28" t="s">
        <v>38</v>
      </c>
      <c r="G41" s="28" t="s">
        <v>38</v>
      </c>
      <c r="H41" s="28">
        <v>61.302381775938805</v>
      </c>
      <c r="I41" s="28">
        <v>92.16817657501376</v>
      </c>
      <c r="J41" s="28">
        <v>89.44586787250446</v>
      </c>
      <c r="K41" s="28">
        <v>78.64209367803372</v>
      </c>
      <c r="L41" s="28">
        <v>67.36890021378854</v>
      </c>
      <c r="M41" s="28">
        <v>92.48469115869861</v>
      </c>
      <c r="N41" s="28">
        <v>87.58806251761595</v>
      </c>
      <c r="O41" s="28"/>
      <c r="P41" s="29">
        <v>84.29751835442018</v>
      </c>
      <c r="Q41" s="29"/>
      <c r="R41" s="29"/>
      <c r="S41" s="28"/>
      <c r="T41" s="28"/>
      <c r="U41" s="29"/>
    </row>
    <row r="42" spans="1:21" ht="13.5">
      <c r="A42" s="25"/>
      <c r="B42" s="26" t="s">
        <v>16</v>
      </c>
      <c r="C42" s="27"/>
      <c r="D42" s="28">
        <v>0.9214670542479909</v>
      </c>
      <c r="E42" s="28">
        <v>4.709659349708084</v>
      </c>
      <c r="F42" s="28" t="s">
        <v>38</v>
      </c>
      <c r="G42" s="28" t="s">
        <v>38</v>
      </c>
      <c r="H42" s="28">
        <v>13.139554773764214</v>
      </c>
      <c r="I42" s="28">
        <v>2.0821386150333</v>
      </c>
      <c r="J42" s="28">
        <v>2.4012724717600396</v>
      </c>
      <c r="K42" s="28">
        <v>0.841993678234073</v>
      </c>
      <c r="L42" s="28">
        <v>11.540556080611495</v>
      </c>
      <c r="M42" s="28">
        <v>3.5758394099153685</v>
      </c>
      <c r="N42" s="28">
        <v>6.4100514797762145</v>
      </c>
      <c r="O42" s="28"/>
      <c r="P42" s="29">
        <v>5.529596423130155</v>
      </c>
      <c r="Q42" s="29"/>
      <c r="R42" s="29"/>
      <c r="S42" s="28"/>
      <c r="T42" s="28"/>
      <c r="U42" s="29"/>
    </row>
    <row r="43" spans="1:21" ht="13.5">
      <c r="A43" s="25"/>
      <c r="B43" s="26" t="s">
        <v>17</v>
      </c>
      <c r="C43" s="27"/>
      <c r="D43" s="28">
        <v>0.9040455728718328</v>
      </c>
      <c r="E43" s="28">
        <v>4.566003487051133</v>
      </c>
      <c r="F43" s="28" t="s">
        <v>38</v>
      </c>
      <c r="G43" s="28" t="s">
        <v>38</v>
      </c>
      <c r="H43" s="28">
        <v>8.795906414938434</v>
      </c>
      <c r="I43" s="28">
        <v>1.0070414855952134</v>
      </c>
      <c r="J43" s="28">
        <v>1.893629147775443</v>
      </c>
      <c r="K43" s="28">
        <v>8.38889353840188</v>
      </c>
      <c r="L43" s="28">
        <v>5.166974657107405</v>
      </c>
      <c r="M43" s="28">
        <v>3.1145408229196607</v>
      </c>
      <c r="N43" s="28">
        <v>3.8645946487150606</v>
      </c>
      <c r="O43" s="28"/>
      <c r="P43" s="29">
        <v>3.3176186490594035</v>
      </c>
      <c r="Q43" s="29"/>
      <c r="R43" s="29"/>
      <c r="S43" s="28"/>
      <c r="T43" s="28"/>
      <c r="U43" s="29"/>
    </row>
    <row r="44" spans="1:21" ht="13.5">
      <c r="A44" s="25"/>
      <c r="B44" s="26" t="s">
        <v>18</v>
      </c>
      <c r="C44" s="27"/>
      <c r="D44" s="28">
        <v>1.581908863632693</v>
      </c>
      <c r="E44" s="28">
        <v>9.344151612710057</v>
      </c>
      <c r="F44" s="28" t="s">
        <v>38</v>
      </c>
      <c r="G44" s="28" t="s">
        <v>38</v>
      </c>
      <c r="H44" s="28">
        <v>12.07366490539221</v>
      </c>
      <c r="I44" s="28">
        <v>1.1717055912580172</v>
      </c>
      <c r="J44" s="28">
        <v>3.0064360865464383</v>
      </c>
      <c r="K44" s="28">
        <v>4.008066608662952</v>
      </c>
      <c r="L44" s="28">
        <v>15.59044884564906</v>
      </c>
      <c r="M44" s="28">
        <v>0.8249286084663701</v>
      </c>
      <c r="N44" s="28">
        <v>2.109060547306204</v>
      </c>
      <c r="O44" s="28"/>
      <c r="P44" s="29">
        <v>5.114797653899926</v>
      </c>
      <c r="Q44" s="29"/>
      <c r="R44" s="29"/>
      <c r="S44" s="28"/>
      <c r="T44" s="28"/>
      <c r="U44" s="29"/>
    </row>
    <row r="45" spans="1:21" ht="13.5">
      <c r="A45" s="25"/>
      <c r="B45" s="26" t="s">
        <v>19</v>
      </c>
      <c r="C45" s="27"/>
      <c r="D45" s="28">
        <v>1.8919563431704856</v>
      </c>
      <c r="E45" s="28">
        <v>0.9188711498883722</v>
      </c>
      <c r="F45" s="28" t="s">
        <v>38</v>
      </c>
      <c r="G45" s="28" t="s">
        <v>38</v>
      </c>
      <c r="H45" s="28">
        <v>4.688492129966336</v>
      </c>
      <c r="I45" s="28">
        <v>3.5709377330997154</v>
      </c>
      <c r="J45" s="28">
        <v>3.2527944214136193</v>
      </c>
      <c r="K45" s="28">
        <v>8.118952496667378</v>
      </c>
      <c r="L45" s="28">
        <v>0.33312020284350013</v>
      </c>
      <c r="M45" s="28">
        <v>0</v>
      </c>
      <c r="N45" s="28">
        <v>0.02823080658657571</v>
      </c>
      <c r="O45" s="28"/>
      <c r="P45" s="29">
        <v>1.740468919490349</v>
      </c>
      <c r="Q45" s="29"/>
      <c r="R45" s="29"/>
      <c r="S45" s="28"/>
      <c r="T45" s="28"/>
      <c r="U45" s="29"/>
    </row>
    <row r="46" spans="1:21" ht="13.5">
      <c r="A46" s="25"/>
      <c r="B46" s="30" t="s">
        <v>30</v>
      </c>
      <c r="C46" s="27"/>
      <c r="D46" s="31">
        <v>11539.661619999999</v>
      </c>
      <c r="E46" s="31">
        <v>7682.03246</v>
      </c>
      <c r="F46" s="31">
        <v>0</v>
      </c>
      <c r="G46" s="31">
        <v>0</v>
      </c>
      <c r="H46" s="31">
        <v>32312.29888</v>
      </c>
      <c r="I46" s="31">
        <v>119841.83147</v>
      </c>
      <c r="J46" s="31">
        <v>3997.68086</v>
      </c>
      <c r="K46" s="31">
        <v>414.26083</v>
      </c>
      <c r="L46" s="31">
        <v>74230.79954</v>
      </c>
      <c r="M46" s="31">
        <v>110648.17981</v>
      </c>
      <c r="N46" s="31">
        <v>12673.778869999998</v>
      </c>
      <c r="O46" s="31"/>
      <c r="P46" s="32">
        <v>373340.52433999995</v>
      </c>
      <c r="Q46" s="32"/>
      <c r="R46" s="32"/>
      <c r="S46" s="31"/>
      <c r="T46" s="31"/>
      <c r="U46" s="32"/>
    </row>
    <row r="47" spans="1:21" ht="3" customHeight="1">
      <c r="A47" s="33"/>
      <c r="B47" s="34"/>
      <c r="C47" s="27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6"/>
      <c r="Q47" s="36"/>
      <c r="R47" s="37"/>
      <c r="S47" s="38"/>
      <c r="T47" s="35"/>
      <c r="U47" s="36"/>
    </row>
    <row r="48" spans="1:21" ht="14.25" customHeight="1">
      <c r="A48" s="39" t="s">
        <v>31</v>
      </c>
      <c r="B48" s="26" t="s">
        <v>15</v>
      </c>
      <c r="C48" s="27"/>
      <c r="D48" s="28">
        <v>72.574345940851</v>
      </c>
      <c r="E48" s="28" t="s">
        <v>38</v>
      </c>
      <c r="F48" s="28" t="s">
        <v>38</v>
      </c>
      <c r="G48" s="28">
        <v>96.56038197375402</v>
      </c>
      <c r="H48" s="28" t="s">
        <v>38</v>
      </c>
      <c r="I48" s="28">
        <v>73.06503134300843</v>
      </c>
      <c r="J48" s="28" t="s">
        <v>38</v>
      </c>
      <c r="K48" s="28" t="s">
        <v>38</v>
      </c>
      <c r="L48" s="28" t="s">
        <v>38</v>
      </c>
      <c r="M48" s="28" t="s">
        <v>38</v>
      </c>
      <c r="N48" s="28" t="s">
        <v>38</v>
      </c>
      <c r="O48" s="28"/>
      <c r="P48" s="29">
        <v>95.90601348428088</v>
      </c>
      <c r="Q48" s="29"/>
      <c r="R48" s="29"/>
      <c r="S48" s="28"/>
      <c r="T48" s="28"/>
      <c r="U48" s="29"/>
    </row>
    <row r="49" spans="1:21" ht="13.5">
      <c r="A49" s="39"/>
      <c r="B49" s="26" t="s">
        <v>16</v>
      </c>
      <c r="C49" s="27"/>
      <c r="D49" s="28">
        <v>0</v>
      </c>
      <c r="E49" s="28" t="s">
        <v>38</v>
      </c>
      <c r="F49" s="28" t="s">
        <v>38</v>
      </c>
      <c r="G49" s="28">
        <v>1.1905975454743687</v>
      </c>
      <c r="H49" s="28" t="s">
        <v>38</v>
      </c>
      <c r="I49" s="28">
        <v>7.329170690638678</v>
      </c>
      <c r="J49" s="28" t="s">
        <v>38</v>
      </c>
      <c r="K49" s="28" t="s">
        <v>38</v>
      </c>
      <c r="L49" s="28" t="s">
        <v>38</v>
      </c>
      <c r="M49" s="28" t="s">
        <v>38</v>
      </c>
      <c r="N49" s="28" t="s">
        <v>38</v>
      </c>
      <c r="O49" s="28"/>
      <c r="P49" s="29">
        <v>1.35942660989297</v>
      </c>
      <c r="Q49" s="29"/>
      <c r="R49" s="29"/>
      <c r="S49" s="28"/>
      <c r="T49" s="28"/>
      <c r="U49" s="29"/>
    </row>
    <row r="50" spans="1:21" ht="13.5">
      <c r="A50" s="39"/>
      <c r="B50" s="26" t="s">
        <v>17</v>
      </c>
      <c r="C50" s="27"/>
      <c r="D50" s="28">
        <v>1.6389686279661526</v>
      </c>
      <c r="E50" s="28" t="s">
        <v>38</v>
      </c>
      <c r="F50" s="28" t="s">
        <v>38</v>
      </c>
      <c r="G50" s="28">
        <v>0.4831801620885366</v>
      </c>
      <c r="H50" s="28" t="s">
        <v>38</v>
      </c>
      <c r="I50" s="28">
        <v>8.290872529836776</v>
      </c>
      <c r="J50" s="28" t="s">
        <v>38</v>
      </c>
      <c r="K50" s="28" t="s">
        <v>38</v>
      </c>
      <c r="L50" s="28" t="s">
        <v>38</v>
      </c>
      <c r="M50" s="28" t="s">
        <v>38</v>
      </c>
      <c r="N50" s="28" t="s">
        <v>38</v>
      </c>
      <c r="O50" s="28"/>
      <c r="P50" s="29">
        <v>0.6986798499477113</v>
      </c>
      <c r="Q50" s="29"/>
      <c r="R50" s="29"/>
      <c r="S50" s="28"/>
      <c r="T50" s="28"/>
      <c r="U50" s="29"/>
    </row>
    <row r="51" spans="1:21" ht="13.5">
      <c r="A51" s="39"/>
      <c r="B51" s="26" t="s">
        <v>18</v>
      </c>
      <c r="C51" s="27"/>
      <c r="D51" s="28">
        <v>25.786685431182825</v>
      </c>
      <c r="E51" s="28" t="s">
        <v>38</v>
      </c>
      <c r="F51" s="28" t="s">
        <v>38</v>
      </c>
      <c r="G51" s="28">
        <v>1.4095594978173938</v>
      </c>
      <c r="H51" s="28" t="s">
        <v>38</v>
      </c>
      <c r="I51" s="28">
        <v>1.031591944625176</v>
      </c>
      <c r="J51" s="28" t="s">
        <v>38</v>
      </c>
      <c r="K51" s="28" t="s">
        <v>38</v>
      </c>
      <c r="L51" s="28" t="s">
        <v>38</v>
      </c>
      <c r="M51" s="28" t="s">
        <v>38</v>
      </c>
      <c r="N51" s="28" t="s">
        <v>38</v>
      </c>
      <c r="O51" s="28"/>
      <c r="P51" s="29">
        <v>1.4061262099169125</v>
      </c>
      <c r="Q51" s="29"/>
      <c r="R51" s="29"/>
      <c r="S51" s="28"/>
      <c r="T51" s="28"/>
      <c r="U51" s="29"/>
    </row>
    <row r="52" spans="1:21" ht="13.5">
      <c r="A52" s="39"/>
      <c r="B52" s="26" t="s">
        <v>19</v>
      </c>
      <c r="C52" s="27"/>
      <c r="D52" s="28">
        <v>0</v>
      </c>
      <c r="E52" s="28" t="s">
        <v>38</v>
      </c>
      <c r="F52" s="28" t="s">
        <v>38</v>
      </c>
      <c r="G52" s="28">
        <v>0.35628082086569873</v>
      </c>
      <c r="H52" s="28" t="s">
        <v>38</v>
      </c>
      <c r="I52" s="28">
        <v>10.283333491890941</v>
      </c>
      <c r="J52" s="28" t="s">
        <v>38</v>
      </c>
      <c r="K52" s="28" t="s">
        <v>38</v>
      </c>
      <c r="L52" s="28" t="s">
        <v>38</v>
      </c>
      <c r="M52" s="28" t="s">
        <v>38</v>
      </c>
      <c r="N52" s="28" t="s">
        <v>38</v>
      </c>
      <c r="O52" s="28"/>
      <c r="P52" s="29">
        <v>0.6297538459615359</v>
      </c>
      <c r="Q52" s="29"/>
      <c r="R52" s="29"/>
      <c r="S52" s="28"/>
      <c r="T52" s="28"/>
      <c r="U52" s="29"/>
    </row>
    <row r="53" spans="1:21" ht="14.25" thickBot="1">
      <c r="A53" s="40"/>
      <c r="B53" s="41" t="s">
        <v>32</v>
      </c>
      <c r="C53" s="42"/>
      <c r="D53" s="43">
        <v>46.12962</v>
      </c>
      <c r="E53" s="43">
        <v>0</v>
      </c>
      <c r="F53" s="43">
        <v>0</v>
      </c>
      <c r="G53" s="43">
        <v>156552.20750999998</v>
      </c>
      <c r="H53" s="43">
        <v>0</v>
      </c>
      <c r="I53" s="43">
        <v>4437.92434</v>
      </c>
      <c r="J53" s="43">
        <v>0</v>
      </c>
      <c r="K53" s="43">
        <v>0</v>
      </c>
      <c r="L53" s="43">
        <v>0</v>
      </c>
      <c r="M53" s="43">
        <v>0</v>
      </c>
      <c r="N53" s="43">
        <v>0</v>
      </c>
      <c r="O53" s="43"/>
      <c r="P53" s="43">
        <v>161036.26147</v>
      </c>
      <c r="Q53" s="44"/>
      <c r="R53" s="45"/>
      <c r="S53" s="45"/>
      <c r="T53" s="44"/>
      <c r="U53" s="45"/>
    </row>
    <row r="54" spans="1:21" ht="10.5" customHeight="1">
      <c r="A54" s="46" t="s">
        <v>33</v>
      </c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8"/>
      <c r="S54" s="48"/>
      <c r="T54" s="47"/>
      <c r="U54" s="48"/>
    </row>
    <row r="55" spans="1:21" ht="10.5" customHeight="1">
      <c r="A55" s="46" t="s">
        <v>34</v>
      </c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8"/>
      <c r="S55" s="48"/>
      <c r="T55" s="47"/>
      <c r="U55" s="48"/>
    </row>
    <row r="56" spans="1:21" ht="10.5" customHeight="1">
      <c r="A56" s="49" t="s">
        <v>35</v>
      </c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8"/>
      <c r="S56" s="48"/>
      <c r="T56" s="47"/>
      <c r="U56" s="48"/>
    </row>
    <row r="57" spans="1:21" ht="13.5">
      <c r="A57" s="46" t="s">
        <v>38</v>
      </c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8"/>
      <c r="S57" s="48"/>
      <c r="T57" s="47"/>
      <c r="U57" s="48"/>
    </row>
    <row r="58" spans="1:21" ht="13.5">
      <c r="A58" s="50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8"/>
      <c r="S58" s="48"/>
      <c r="T58" s="47"/>
      <c r="U58" s="48"/>
    </row>
    <row r="59" spans="4:11" ht="12.75">
      <c r="D59" s="51"/>
      <c r="K59" s="52"/>
    </row>
    <row r="60" ht="13.5">
      <c r="D60" s="55"/>
    </row>
    <row r="61" ht="12.75">
      <c r="D61" s="53"/>
    </row>
    <row r="62" ht="12.75">
      <c r="D62" s="54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P3"/>
    <mergeCell ref="A6:A11"/>
    <mergeCell ref="A1:P1"/>
    <mergeCell ref="A2:P2"/>
  </mergeCells>
  <conditionalFormatting sqref="D60">
    <cfRule type="cellIs" priority="15" dxfId="8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2014-11-26T14:48:24Z</dcterms:created>
  <dcterms:modified xsi:type="dcterms:W3CDTF">2014-11-26T14:48:30Z</dcterms:modified>
  <cp:category/>
  <cp:version/>
  <cp:contentType/>
  <cp:contentStatus/>
</cp:coreProperties>
</file>