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4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<sst xmlns="http://schemas.openxmlformats.org/spreadsheetml/2006/main" count="476" uniqueCount="152">
  <si>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</si>
  <si>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</si>
  <si>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</si>
  <si>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</si>
  <si>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</si>
  <si>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</si>
  <si>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</si>
  <si>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</si>
  <si>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</si>
  <si>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</si>
  <si>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</si>
  <si>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</si>
  <si>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</si>
  <si>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</si>
  <si>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</si>
  <si>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</si>
  <si>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</si>
  <si>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</si>
  <si>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</si>
  <si>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</si>
  <si>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</si>
  <si>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</si>
  <si>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</si>
  <si>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</si>
  <si>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</si>
  <si>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</si>
  <si>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</si>
  <si>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</si>
  <si>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</si>
  <si>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</si>
  <si>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</si>
  <si>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</si>
  <si>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</si>
  <si>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</si>
  <si>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</si>
  <si>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</si>
  <si>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</si>
  <si>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</si>
  <si>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</si>
  <si>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</si>
  <si>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</si>
  <si>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</si>
  <si>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</si>
  <si>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</si>
  <si>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</si>
  <si>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</si>
  <si>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</si>
  <si>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</si>
  <si>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</si>
  <si>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</si>
  <si>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</si>
  <si>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</si>
  <si>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</si>
  <si>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</si>
  <si>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</si>
  <si>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</si>
  <si>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</si>
  <si>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</si>
  <si>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</si>
  <si>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</si>
  <si>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</si>
  <si>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</si>
  <si>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</si>
  <si>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</si>
  <si>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</si>
  <si>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</si>
  <si>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</si>
  <si>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</si>
  <si>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</si>
  <si>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</si>
  <si>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</si>
  <si>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</si>
  <si>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</si>
  <si>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</si>
  <si>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</si>
  <si>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</si>
  <si>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</si>
  <si>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</si>
  <si>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</si>
  <si>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</si>
  <si>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</si>
  <si>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</si>
  <si>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</si>
  <si>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</si>
  <si>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</si>
  <si>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</si>
  <si>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</si>
  <si>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</si>
  <si>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</si>
  <si>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</si>
  <si>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</si>
  <si>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</si>
  <si>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</si>
  <si>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</si>
  <si>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</si>
  <si>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</si>
  <si>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</si>
  <si>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</si>
  <si>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</si>
  <si>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</si>
  <si>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</si>
  <si>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</si>
  <si>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</si>
  <si>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</si>
  <si>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</si>
  <si>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</si>
  <si>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</si>
  <si>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</si>
  <si>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</si>
  <si>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</si>
  <si>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</si>
  <si>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</si>
  <si>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</si>
  <si>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</si>
  <si>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</si>
  <si>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</si>
  <si>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</si>
  <si>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</si>
  <si>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</si>
  <si>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</si>
  <si>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</si>
  <si>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</si>
  <si>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</si>
  <si>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</si>
  <si>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</si>
  <si>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</si>
  <si>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</si>
  <si>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</si>
  <si>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</si>
  <si>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</si>
  <si>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29 de septiembre al 5 de octubre</t>
  </si>
  <si>
    <t>Al 3 de octubre</t>
  </si>
  <si>
    <t>Del 6 al 12 de octubre</t>
  </si>
  <si>
    <t>Al 10 de octubre</t>
  </si>
  <si>
    <t>Del 13 al 19 de octubre</t>
  </si>
  <si>
    <t>Boletín Semanal del Sistema Privado de Pensiones: Año 2014 - N° 43</t>
  </si>
  <si>
    <t>Al 17 de octubre</t>
  </si>
  <si>
    <t>Del 20 al 26 de octubre</t>
  </si>
  <si>
    <t>Semana del 20 al 26 de octubre</t>
  </si>
  <si>
    <t>Al 24 de octubre</t>
  </si>
  <si>
    <t>Durante la última semana, los valores cuota de los fondos Tipo 1, Tipo 2 y Tipo 3 presentaron una variación positiva promedio de 0,37%, 1,21% y 2,17% respectivamente con relación al cierre de la semana previa.</t>
  </si>
  <si>
    <t>Al 24 de octubre de 2014, la Cartera Administrada totalizó S/. 111 177 millones, de este total  S/. 110 164 millones corresponden al Fondo de Pensiones y S/. 1013 millones al Encaje. Por otro lado, las inversiones locales fueron de S/.66 804 millones, equivalente al 60,1% de la Cartera, mientras las inversiones en el exterior cerraron en S/. 44 491 millones, que representa el 40,0% de la Cartera.</t>
  </si>
  <si>
    <t>Al 24 de octubre de 2014, la participación de los principales instrumentos en la Cartera Administrada es la siguiente: fondos mutuos del exterior 34,2%, bonos del gobierno central 15,6%, acciones y valores representativos sobre acciones de empresas locales 12,7%, certificados y depósitos a plazo 9,0%, bonos de empresas no financieras 4,9% y bonos de titulización 4,3%.</t>
  </si>
  <si>
    <t>TOTAL CARTERA ADMINISTRADA POR INSTRUMENTO FINANCIERO                                Al 24 de octubre</t>
  </si>
  <si>
    <t>TOTAL CARTERA ADMINISTRADA POR INSTRUMENTO FINANCIERO    Al 24 de octubre</t>
  </si>
  <si>
    <t>En la semana del 20 al 26 de octubre, el flujo de nuevos incorporados disminuyó a 4 897 afiliados,  642 personas menos que la semana previa. Con ello el total de afiliados al 26 de octubre de 2014 alcanzó los 5 696 579. En la última semana, el flujo de afiliados independientes fue de 132, siendo la participación de este grupo dentro del flujo de nuevos afiliados de 2,7%.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</si>
  <si>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</si>
  <si>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</si>
  <si>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</si>
  <si>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</si>
  <si>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</si>
  <si>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*Actualizado al 24.05.2016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</si>
</sst>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  <numFmt numFmtId="205" formatCode="_ * ##\ ###\ ##0.0\ ;_ *0.00_ ;_ * &quot;-&quot;?_ ;_ @_ "/>
    <numFmt numFmtId="206" formatCode="0.0000000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2"/>
      <color indexed="8"/>
      <name val="Arial Narrow"/>
      <family val="2"/>
    </font>
    <font>
      <sz val="9.2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2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9" xfId="55" applyFont="1" applyFill="1" applyBorder="1" applyAlignment="1">
      <alignment vertical="center"/>
      <protection/>
    </xf>
    <xf numFmtId="168" fontId="8" fillId="34" borderId="30" xfId="59" applyNumberFormat="1" applyFont="1" applyFill="1" applyBorder="1" applyAlignment="1">
      <alignment horizontal="right" vertical="center"/>
    </xf>
    <xf numFmtId="0" fontId="8" fillId="34" borderId="31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169" fontId="5" fillId="34" borderId="32" xfId="55" applyNumberFormat="1" applyFont="1" applyFill="1" applyBorder="1" applyAlignment="1">
      <alignment horizontal="right" vertical="center"/>
      <protection/>
    </xf>
    <xf numFmtId="169" fontId="5" fillId="34" borderId="32" xfId="55" applyNumberFormat="1" applyFont="1" applyFill="1" applyBorder="1" applyAlignment="1">
      <alignment horizontal="center" vertical="center"/>
      <protection/>
    </xf>
    <xf numFmtId="169" fontId="5" fillId="34" borderId="33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7" applyFont="1" applyFill="1" applyBorder="1" applyAlignment="1">
      <alignment horizontal="left" vertical="center"/>
      <protection/>
    </xf>
    <xf numFmtId="0" fontId="5" fillId="34" borderId="30" xfId="57" applyFont="1" applyFill="1" applyBorder="1" applyAlignment="1">
      <alignment horizontal="left" vertical="center"/>
      <protection/>
    </xf>
    <xf numFmtId="0" fontId="5" fillId="34" borderId="31" xfId="57" applyFont="1" applyFill="1" applyBorder="1" applyAlignment="1">
      <alignment horizontal="left" vertical="center"/>
      <protection/>
    </xf>
    <xf numFmtId="168" fontId="24" fillId="33" borderId="22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0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39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39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175" fontId="2" fillId="34" borderId="0" xfId="50" applyNumberFormat="1" applyFont="1" applyFill="1" applyBorder="1" applyAlignment="1">
      <alignment/>
    </xf>
    <xf numFmtId="175" fontId="2" fillId="34" borderId="20" xfId="50" applyNumberFormat="1" applyFont="1" applyFill="1" applyBorder="1" applyAlignment="1">
      <alignment/>
    </xf>
    <xf numFmtId="175" fontId="2" fillId="34" borderId="30" xfId="50" applyNumberFormat="1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4310975"/>
        <c:axId val="33777896"/>
      </c:barChart>
      <c:catAx>
        <c:axId val="34310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77896"/>
        <c:crosses val="autoZero"/>
        <c:auto val="1"/>
        <c:lblOffset val="100"/>
        <c:tickLblSkip val="1"/>
        <c:noMultiLvlLbl val="0"/>
      </c:catAx>
      <c:valAx>
        <c:axId val="337778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10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137"/>
          <c:w val="0.186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 de octubre</c:v>
                </c:pt>
                <c:pt idx="1">
                  <c:v>Al 10 de octubre</c:v>
                </c:pt>
                <c:pt idx="2">
                  <c:v>Al 17 de octubre</c:v>
                </c:pt>
                <c:pt idx="3">
                  <c:v>Al 24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110733.96475011612</c:v>
                </c:pt>
                <c:pt idx="1">
                  <c:v>109815.99424891836</c:v>
                </c:pt>
                <c:pt idx="2">
                  <c:v>109775.35834346482</c:v>
                </c:pt>
                <c:pt idx="3">
                  <c:v>111176.59035088951</c:v>
                </c:pt>
              </c:numCache>
            </c:numRef>
          </c:val>
          <c:smooth val="0"/>
        </c:ser>
        <c:marker val="1"/>
        <c:axId val="53442729"/>
        <c:axId val="58782402"/>
      </c:lineChart>
      <c:catAx>
        <c:axId val="53442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82402"/>
        <c:crosses val="autoZero"/>
        <c:auto val="1"/>
        <c:lblOffset val="100"/>
        <c:tickLblSkip val="1"/>
        <c:noMultiLvlLbl val="0"/>
      </c:catAx>
      <c:valAx>
        <c:axId val="58782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42729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24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41904</c:v>
                </c:pt>
                <c:pt idx="1">
                  <c:v>41905</c:v>
                </c:pt>
                <c:pt idx="2">
                  <c:v>41906</c:v>
                </c:pt>
                <c:pt idx="3">
                  <c:v>41907</c:v>
                </c:pt>
                <c:pt idx="4">
                  <c:v>41908</c:v>
                </c:pt>
                <c:pt idx="5">
                  <c:v>41911</c:v>
                </c:pt>
                <c:pt idx="6">
                  <c:v>41912</c:v>
                </c:pt>
                <c:pt idx="7">
                  <c:v>41913</c:v>
                </c:pt>
                <c:pt idx="8">
                  <c:v>41914</c:v>
                </c:pt>
                <c:pt idx="9">
                  <c:v>41915</c:v>
                </c:pt>
                <c:pt idx="10">
                  <c:v>41918</c:v>
                </c:pt>
                <c:pt idx="11">
                  <c:v>41919</c:v>
                </c:pt>
                <c:pt idx="12">
                  <c:v>41920</c:v>
                </c:pt>
                <c:pt idx="13">
                  <c:v>41921</c:v>
                </c:pt>
                <c:pt idx="14">
                  <c:v>41922</c:v>
                </c:pt>
                <c:pt idx="15">
                  <c:v>41925</c:v>
                </c:pt>
                <c:pt idx="16">
                  <c:v>41926</c:v>
                </c:pt>
                <c:pt idx="17">
                  <c:v>41927</c:v>
                </c:pt>
                <c:pt idx="18">
                  <c:v>41928</c:v>
                </c:pt>
                <c:pt idx="19">
                  <c:v>41929</c:v>
                </c:pt>
                <c:pt idx="20">
                  <c:v>41932</c:v>
                </c:pt>
                <c:pt idx="21">
                  <c:v>41933</c:v>
                </c:pt>
                <c:pt idx="22">
                  <c:v>41934</c:v>
                </c:pt>
                <c:pt idx="23">
                  <c:v>41935</c:v>
                </c:pt>
                <c:pt idx="24">
                  <c:v>41936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18.4567864</c:v>
                </c:pt>
                <c:pt idx="1">
                  <c:v>18.4280694</c:v>
                </c:pt>
                <c:pt idx="2">
                  <c:v>18.4103297</c:v>
                </c:pt>
                <c:pt idx="3">
                  <c:v>18.4029125</c:v>
                </c:pt>
                <c:pt idx="4">
                  <c:v>18.3886293</c:v>
                </c:pt>
                <c:pt idx="5">
                  <c:v>18.3791602</c:v>
                </c:pt>
                <c:pt idx="6">
                  <c:v>18.3682598</c:v>
                </c:pt>
                <c:pt idx="7">
                  <c:v>18.3778506</c:v>
                </c:pt>
                <c:pt idx="8">
                  <c:v>18.398235</c:v>
                </c:pt>
                <c:pt idx="9">
                  <c:v>18.4126141</c:v>
                </c:pt>
                <c:pt idx="10">
                  <c:v>18.4402036</c:v>
                </c:pt>
                <c:pt idx="11">
                  <c:v>18.4477469</c:v>
                </c:pt>
                <c:pt idx="12">
                  <c:v>18.4581863</c:v>
                </c:pt>
                <c:pt idx="13">
                  <c:v>18.4587424</c:v>
                </c:pt>
                <c:pt idx="14">
                  <c:v>18.4378773</c:v>
                </c:pt>
                <c:pt idx="15">
                  <c:v>18.43397</c:v>
                </c:pt>
                <c:pt idx="16">
                  <c:v>18.4465283</c:v>
                </c:pt>
                <c:pt idx="17">
                  <c:v>18.4569826</c:v>
                </c:pt>
                <c:pt idx="18">
                  <c:v>18.4276425</c:v>
                </c:pt>
                <c:pt idx="19">
                  <c:v>18.4617661</c:v>
                </c:pt>
                <c:pt idx="20">
                  <c:v>18.4790812</c:v>
                </c:pt>
                <c:pt idx="21">
                  <c:v>18.4912571</c:v>
                </c:pt>
                <c:pt idx="22">
                  <c:v>18.5155567</c:v>
                </c:pt>
                <c:pt idx="23">
                  <c:v>18.5097919</c:v>
                </c:pt>
                <c:pt idx="24">
                  <c:v>18.5353553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41904</c:v>
                </c:pt>
                <c:pt idx="1">
                  <c:v>41905</c:v>
                </c:pt>
                <c:pt idx="2">
                  <c:v>41906</c:v>
                </c:pt>
                <c:pt idx="3">
                  <c:v>41907</c:v>
                </c:pt>
                <c:pt idx="4">
                  <c:v>41908</c:v>
                </c:pt>
                <c:pt idx="5">
                  <c:v>41911</c:v>
                </c:pt>
                <c:pt idx="6">
                  <c:v>41912</c:v>
                </c:pt>
                <c:pt idx="7">
                  <c:v>41913</c:v>
                </c:pt>
                <c:pt idx="8">
                  <c:v>41914</c:v>
                </c:pt>
                <c:pt idx="9">
                  <c:v>41915</c:v>
                </c:pt>
                <c:pt idx="10">
                  <c:v>41918</c:v>
                </c:pt>
                <c:pt idx="11">
                  <c:v>41919</c:v>
                </c:pt>
                <c:pt idx="12">
                  <c:v>41920</c:v>
                </c:pt>
                <c:pt idx="13">
                  <c:v>41921</c:v>
                </c:pt>
                <c:pt idx="14">
                  <c:v>41922</c:v>
                </c:pt>
                <c:pt idx="15">
                  <c:v>41925</c:v>
                </c:pt>
                <c:pt idx="16">
                  <c:v>41926</c:v>
                </c:pt>
                <c:pt idx="17">
                  <c:v>41927</c:v>
                </c:pt>
                <c:pt idx="18">
                  <c:v>41928</c:v>
                </c:pt>
                <c:pt idx="19">
                  <c:v>41929</c:v>
                </c:pt>
                <c:pt idx="20">
                  <c:v>41932</c:v>
                </c:pt>
                <c:pt idx="21">
                  <c:v>41933</c:v>
                </c:pt>
                <c:pt idx="22">
                  <c:v>41934</c:v>
                </c:pt>
                <c:pt idx="23">
                  <c:v>41935</c:v>
                </c:pt>
                <c:pt idx="24">
                  <c:v>41936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19.0879573</c:v>
                </c:pt>
                <c:pt idx="1">
                  <c:v>19.0613209</c:v>
                </c:pt>
                <c:pt idx="2">
                  <c:v>19.0419127</c:v>
                </c:pt>
                <c:pt idx="3">
                  <c:v>19.0401492</c:v>
                </c:pt>
                <c:pt idx="4">
                  <c:v>19.0106628</c:v>
                </c:pt>
                <c:pt idx="5">
                  <c:v>18.9985918</c:v>
                </c:pt>
                <c:pt idx="6">
                  <c:v>18.9993885</c:v>
                </c:pt>
                <c:pt idx="7">
                  <c:v>19.0134524</c:v>
                </c:pt>
                <c:pt idx="8">
                  <c:v>19.0345852</c:v>
                </c:pt>
                <c:pt idx="9">
                  <c:v>19.0446897</c:v>
                </c:pt>
                <c:pt idx="10">
                  <c:v>19.0878456</c:v>
                </c:pt>
                <c:pt idx="11">
                  <c:v>19.0962424</c:v>
                </c:pt>
                <c:pt idx="12">
                  <c:v>19.1112004</c:v>
                </c:pt>
                <c:pt idx="13">
                  <c:v>19.1293209</c:v>
                </c:pt>
                <c:pt idx="14">
                  <c:v>19.0895835</c:v>
                </c:pt>
                <c:pt idx="15">
                  <c:v>19.0980919</c:v>
                </c:pt>
                <c:pt idx="16">
                  <c:v>19.1059498</c:v>
                </c:pt>
                <c:pt idx="17">
                  <c:v>19.1327307</c:v>
                </c:pt>
                <c:pt idx="18">
                  <c:v>19.1004264</c:v>
                </c:pt>
                <c:pt idx="19">
                  <c:v>19.1488231</c:v>
                </c:pt>
                <c:pt idx="20">
                  <c:v>19.1667807</c:v>
                </c:pt>
                <c:pt idx="21">
                  <c:v>19.1734515</c:v>
                </c:pt>
                <c:pt idx="22">
                  <c:v>19.1837382</c:v>
                </c:pt>
                <c:pt idx="23">
                  <c:v>19.1691434</c:v>
                </c:pt>
                <c:pt idx="24">
                  <c:v>19.2094455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41904</c:v>
                </c:pt>
                <c:pt idx="1">
                  <c:v>41905</c:v>
                </c:pt>
                <c:pt idx="2">
                  <c:v>41906</c:v>
                </c:pt>
                <c:pt idx="3">
                  <c:v>41907</c:v>
                </c:pt>
                <c:pt idx="4">
                  <c:v>41908</c:v>
                </c:pt>
                <c:pt idx="5">
                  <c:v>41911</c:v>
                </c:pt>
                <c:pt idx="6">
                  <c:v>41912</c:v>
                </c:pt>
                <c:pt idx="7">
                  <c:v>41913</c:v>
                </c:pt>
                <c:pt idx="8">
                  <c:v>41914</c:v>
                </c:pt>
                <c:pt idx="9">
                  <c:v>41915</c:v>
                </c:pt>
                <c:pt idx="10">
                  <c:v>41918</c:v>
                </c:pt>
                <c:pt idx="11">
                  <c:v>41919</c:v>
                </c:pt>
                <c:pt idx="12">
                  <c:v>41920</c:v>
                </c:pt>
                <c:pt idx="13">
                  <c:v>41921</c:v>
                </c:pt>
                <c:pt idx="14">
                  <c:v>41922</c:v>
                </c:pt>
                <c:pt idx="15">
                  <c:v>41925</c:v>
                </c:pt>
                <c:pt idx="16">
                  <c:v>41926</c:v>
                </c:pt>
                <c:pt idx="17">
                  <c:v>41927</c:v>
                </c:pt>
                <c:pt idx="18">
                  <c:v>41928</c:v>
                </c:pt>
                <c:pt idx="19">
                  <c:v>41929</c:v>
                </c:pt>
                <c:pt idx="20">
                  <c:v>41932</c:v>
                </c:pt>
                <c:pt idx="21">
                  <c:v>41933</c:v>
                </c:pt>
                <c:pt idx="22">
                  <c:v>41934</c:v>
                </c:pt>
                <c:pt idx="23">
                  <c:v>41935</c:v>
                </c:pt>
                <c:pt idx="24">
                  <c:v>41936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17.9212562</c:v>
                </c:pt>
                <c:pt idx="1">
                  <c:v>17.8904484</c:v>
                </c:pt>
                <c:pt idx="2">
                  <c:v>17.8726073</c:v>
                </c:pt>
                <c:pt idx="3">
                  <c:v>17.8703162</c:v>
                </c:pt>
                <c:pt idx="4">
                  <c:v>17.8555048</c:v>
                </c:pt>
                <c:pt idx="5">
                  <c:v>17.846942</c:v>
                </c:pt>
                <c:pt idx="6">
                  <c:v>17.8400263</c:v>
                </c:pt>
                <c:pt idx="7">
                  <c:v>17.8601719</c:v>
                </c:pt>
                <c:pt idx="8">
                  <c:v>17.8754575</c:v>
                </c:pt>
                <c:pt idx="9">
                  <c:v>17.9058699</c:v>
                </c:pt>
                <c:pt idx="10">
                  <c:v>17.9307018</c:v>
                </c:pt>
                <c:pt idx="11">
                  <c:v>17.9459249</c:v>
                </c:pt>
                <c:pt idx="12">
                  <c:v>17.947337</c:v>
                </c:pt>
                <c:pt idx="13">
                  <c:v>17.9590675</c:v>
                </c:pt>
                <c:pt idx="14">
                  <c:v>17.9231291</c:v>
                </c:pt>
                <c:pt idx="15">
                  <c:v>17.9165672</c:v>
                </c:pt>
                <c:pt idx="16">
                  <c:v>17.9299235</c:v>
                </c:pt>
                <c:pt idx="17">
                  <c:v>17.9607131</c:v>
                </c:pt>
                <c:pt idx="18">
                  <c:v>17.9342479</c:v>
                </c:pt>
                <c:pt idx="19">
                  <c:v>17.9697628</c:v>
                </c:pt>
                <c:pt idx="20">
                  <c:v>17.9885223</c:v>
                </c:pt>
                <c:pt idx="21">
                  <c:v>18.0044732</c:v>
                </c:pt>
                <c:pt idx="22">
                  <c:v>18.0188648</c:v>
                </c:pt>
                <c:pt idx="23">
                  <c:v>18.0115223</c:v>
                </c:pt>
                <c:pt idx="24">
                  <c:v>18.0350695</c:v>
                </c:pt>
              </c:numCache>
            </c:numRef>
          </c:val>
          <c:smooth val="0"/>
        </c:ser>
        <c:marker val="1"/>
        <c:axId val="64251251"/>
        <c:axId val="14107900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10.9193011</c:v>
                </c:pt>
                <c:pt idx="1">
                  <c:v>10.9038532</c:v>
                </c:pt>
                <c:pt idx="2">
                  <c:v>10.8987051</c:v>
                </c:pt>
                <c:pt idx="3">
                  <c:v>10.8908777</c:v>
                </c:pt>
                <c:pt idx="4">
                  <c:v>10.8851392</c:v>
                </c:pt>
                <c:pt idx="5">
                  <c:v>10.8789281</c:v>
                </c:pt>
                <c:pt idx="6">
                  <c:v>10.8737982</c:v>
                </c:pt>
                <c:pt idx="7">
                  <c:v>10.8839947</c:v>
                </c:pt>
                <c:pt idx="8">
                  <c:v>10.8904432</c:v>
                </c:pt>
                <c:pt idx="9">
                  <c:v>10.9012784</c:v>
                </c:pt>
                <c:pt idx="10">
                  <c:v>10.9190709</c:v>
                </c:pt>
                <c:pt idx="11">
                  <c:v>10.9274121</c:v>
                </c:pt>
                <c:pt idx="12">
                  <c:v>10.9343716</c:v>
                </c:pt>
                <c:pt idx="13">
                  <c:v>10.9353782</c:v>
                </c:pt>
                <c:pt idx="14">
                  <c:v>10.9204286</c:v>
                </c:pt>
                <c:pt idx="15">
                  <c:v>10.9240179</c:v>
                </c:pt>
                <c:pt idx="16">
                  <c:v>10.93041</c:v>
                </c:pt>
                <c:pt idx="17">
                  <c:v>10.9451957</c:v>
                </c:pt>
                <c:pt idx="18">
                  <c:v>10.930859</c:v>
                </c:pt>
                <c:pt idx="19">
                  <c:v>10.9475675</c:v>
                </c:pt>
                <c:pt idx="20">
                  <c:v>10.9582938</c:v>
                </c:pt>
                <c:pt idx="21">
                  <c:v>10.9670962</c:v>
                </c:pt>
                <c:pt idx="22">
                  <c:v>10.9796298</c:v>
                </c:pt>
                <c:pt idx="23">
                  <c:v>10.9763914</c:v>
                </c:pt>
                <c:pt idx="24">
                  <c:v>10.9900064</c:v>
                </c:pt>
              </c:numCache>
            </c:numRef>
          </c:val>
          <c:smooth val="0"/>
        </c:ser>
        <c:marker val="1"/>
        <c:axId val="47643549"/>
        <c:axId val="12417430"/>
      </c:lineChart>
      <c:catAx>
        <c:axId val="6425125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07900"/>
        <c:crosses val="autoZero"/>
        <c:auto val="0"/>
        <c:lblOffset val="100"/>
        <c:tickLblSkip val="1"/>
        <c:noMultiLvlLbl val="0"/>
      </c:catAx>
      <c:valAx>
        <c:axId val="14107900"/>
        <c:scaling>
          <c:orientation val="minMax"/>
          <c:max val="19.5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51251"/>
        <c:crossesAt val="1"/>
        <c:crossBetween val="between"/>
        <c:dispUnits/>
      </c:valAx>
      <c:catAx>
        <c:axId val="47643549"/>
        <c:scaling>
          <c:orientation val="minMax"/>
        </c:scaling>
        <c:axPos val="b"/>
        <c:delete val="1"/>
        <c:majorTickMark val="out"/>
        <c:minorTickMark val="none"/>
        <c:tickLblPos val="nextTo"/>
        <c:crossAx val="12417430"/>
        <c:crosses val="autoZero"/>
        <c:auto val="1"/>
        <c:lblOffset val="100"/>
        <c:tickLblSkip val="1"/>
        <c:noMultiLvlLbl val="0"/>
      </c:catAx>
      <c:valAx>
        <c:axId val="12417430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435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41904</c:v>
                </c:pt>
                <c:pt idx="1">
                  <c:v>41905</c:v>
                </c:pt>
                <c:pt idx="2">
                  <c:v>41906</c:v>
                </c:pt>
                <c:pt idx="3">
                  <c:v>41907</c:v>
                </c:pt>
                <c:pt idx="4">
                  <c:v>41908</c:v>
                </c:pt>
                <c:pt idx="5">
                  <c:v>41911</c:v>
                </c:pt>
                <c:pt idx="6">
                  <c:v>41912</c:v>
                </c:pt>
                <c:pt idx="7">
                  <c:v>41913</c:v>
                </c:pt>
                <c:pt idx="8">
                  <c:v>41914</c:v>
                </c:pt>
                <c:pt idx="9">
                  <c:v>41915</c:v>
                </c:pt>
                <c:pt idx="10">
                  <c:v>41918</c:v>
                </c:pt>
                <c:pt idx="11">
                  <c:v>41919</c:v>
                </c:pt>
                <c:pt idx="12">
                  <c:v>41920</c:v>
                </c:pt>
                <c:pt idx="13">
                  <c:v>41921</c:v>
                </c:pt>
                <c:pt idx="14">
                  <c:v>41922</c:v>
                </c:pt>
                <c:pt idx="15">
                  <c:v>41925</c:v>
                </c:pt>
                <c:pt idx="16">
                  <c:v>41926</c:v>
                </c:pt>
                <c:pt idx="17">
                  <c:v>41927</c:v>
                </c:pt>
                <c:pt idx="18">
                  <c:v>41928</c:v>
                </c:pt>
                <c:pt idx="19">
                  <c:v>41929</c:v>
                </c:pt>
                <c:pt idx="20">
                  <c:v>41932</c:v>
                </c:pt>
                <c:pt idx="21">
                  <c:v>41933</c:v>
                </c:pt>
                <c:pt idx="22">
                  <c:v>41934</c:v>
                </c:pt>
                <c:pt idx="23">
                  <c:v>41935</c:v>
                </c:pt>
                <c:pt idx="24">
                  <c:v>41936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132.9455893</c:v>
                </c:pt>
                <c:pt idx="1">
                  <c:v>132.5572085</c:v>
                </c:pt>
                <c:pt idx="2">
                  <c:v>132.5625608</c:v>
                </c:pt>
                <c:pt idx="3">
                  <c:v>132.189451</c:v>
                </c:pt>
                <c:pt idx="4">
                  <c:v>132.350041</c:v>
                </c:pt>
                <c:pt idx="5">
                  <c:v>132.1693693</c:v>
                </c:pt>
                <c:pt idx="6">
                  <c:v>131.9208969</c:v>
                </c:pt>
                <c:pt idx="7">
                  <c:v>131.5438508</c:v>
                </c:pt>
                <c:pt idx="8">
                  <c:v>131.2477602</c:v>
                </c:pt>
                <c:pt idx="9">
                  <c:v>131.5680946</c:v>
                </c:pt>
                <c:pt idx="10">
                  <c:v>131.6699966</c:v>
                </c:pt>
                <c:pt idx="11">
                  <c:v>131.2835354</c:v>
                </c:pt>
                <c:pt idx="12">
                  <c:v>131.6448728</c:v>
                </c:pt>
                <c:pt idx="13">
                  <c:v>131.0460689</c:v>
                </c:pt>
                <c:pt idx="14">
                  <c:v>130.3373037</c:v>
                </c:pt>
                <c:pt idx="15">
                  <c:v>129.9944437</c:v>
                </c:pt>
                <c:pt idx="16">
                  <c:v>130.0838013</c:v>
                </c:pt>
                <c:pt idx="17">
                  <c:v>129.9978031</c:v>
                </c:pt>
                <c:pt idx="18">
                  <c:v>129.6310282</c:v>
                </c:pt>
                <c:pt idx="19">
                  <c:v>130.2482824</c:v>
                </c:pt>
                <c:pt idx="20">
                  <c:v>130.6578752</c:v>
                </c:pt>
                <c:pt idx="21">
                  <c:v>131.2208123</c:v>
                </c:pt>
                <c:pt idx="22">
                  <c:v>131.2640812</c:v>
                </c:pt>
                <c:pt idx="23">
                  <c:v>131.602193</c:v>
                </c:pt>
                <c:pt idx="24">
                  <c:v>132.0515855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41904</c:v>
                </c:pt>
                <c:pt idx="1">
                  <c:v>41905</c:v>
                </c:pt>
                <c:pt idx="2">
                  <c:v>41906</c:v>
                </c:pt>
                <c:pt idx="3">
                  <c:v>41907</c:v>
                </c:pt>
                <c:pt idx="4">
                  <c:v>41908</c:v>
                </c:pt>
                <c:pt idx="5">
                  <c:v>41911</c:v>
                </c:pt>
                <c:pt idx="6">
                  <c:v>41912</c:v>
                </c:pt>
                <c:pt idx="7">
                  <c:v>41913</c:v>
                </c:pt>
                <c:pt idx="8">
                  <c:v>41914</c:v>
                </c:pt>
                <c:pt idx="9">
                  <c:v>41915</c:v>
                </c:pt>
                <c:pt idx="10">
                  <c:v>41918</c:v>
                </c:pt>
                <c:pt idx="11">
                  <c:v>41919</c:v>
                </c:pt>
                <c:pt idx="12">
                  <c:v>41920</c:v>
                </c:pt>
                <c:pt idx="13">
                  <c:v>41921</c:v>
                </c:pt>
                <c:pt idx="14">
                  <c:v>41922</c:v>
                </c:pt>
                <c:pt idx="15">
                  <c:v>41925</c:v>
                </c:pt>
                <c:pt idx="16">
                  <c:v>41926</c:v>
                </c:pt>
                <c:pt idx="17">
                  <c:v>41927</c:v>
                </c:pt>
                <c:pt idx="18">
                  <c:v>41928</c:v>
                </c:pt>
                <c:pt idx="19">
                  <c:v>41929</c:v>
                </c:pt>
                <c:pt idx="20">
                  <c:v>41932</c:v>
                </c:pt>
                <c:pt idx="21">
                  <c:v>41933</c:v>
                </c:pt>
                <c:pt idx="22">
                  <c:v>41934</c:v>
                </c:pt>
                <c:pt idx="23">
                  <c:v>41935</c:v>
                </c:pt>
                <c:pt idx="24">
                  <c:v>41936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125.7751538</c:v>
                </c:pt>
                <c:pt idx="1">
                  <c:v>125.4193571</c:v>
                </c:pt>
                <c:pt idx="2">
                  <c:v>125.482932</c:v>
                </c:pt>
                <c:pt idx="3">
                  <c:v>125.1469005</c:v>
                </c:pt>
                <c:pt idx="4">
                  <c:v>125.3600266</c:v>
                </c:pt>
                <c:pt idx="5">
                  <c:v>125.2409884</c:v>
                </c:pt>
                <c:pt idx="6">
                  <c:v>125.0166293</c:v>
                </c:pt>
                <c:pt idx="7">
                  <c:v>124.6961115</c:v>
                </c:pt>
                <c:pt idx="8">
                  <c:v>124.470153</c:v>
                </c:pt>
                <c:pt idx="9">
                  <c:v>124.9003614</c:v>
                </c:pt>
                <c:pt idx="10">
                  <c:v>124.9559474</c:v>
                </c:pt>
                <c:pt idx="11">
                  <c:v>124.5144462</c:v>
                </c:pt>
                <c:pt idx="12">
                  <c:v>124.940646</c:v>
                </c:pt>
                <c:pt idx="13">
                  <c:v>124.2710898</c:v>
                </c:pt>
                <c:pt idx="14">
                  <c:v>123.5363252</c:v>
                </c:pt>
                <c:pt idx="15">
                  <c:v>123.137631</c:v>
                </c:pt>
                <c:pt idx="16">
                  <c:v>123.2536044</c:v>
                </c:pt>
                <c:pt idx="17">
                  <c:v>123.2091083</c:v>
                </c:pt>
                <c:pt idx="18">
                  <c:v>122.9598381</c:v>
                </c:pt>
                <c:pt idx="19">
                  <c:v>123.6092969</c:v>
                </c:pt>
                <c:pt idx="20">
                  <c:v>123.8706779</c:v>
                </c:pt>
                <c:pt idx="21">
                  <c:v>124.5152496</c:v>
                </c:pt>
                <c:pt idx="22">
                  <c:v>124.374389</c:v>
                </c:pt>
                <c:pt idx="23">
                  <c:v>124.7679621</c:v>
                </c:pt>
                <c:pt idx="24">
                  <c:v>125.1651131</c:v>
                </c:pt>
              </c:numCache>
            </c:numRef>
          </c:val>
          <c:smooth val="0"/>
        </c:ser>
        <c:marker val="1"/>
        <c:axId val="31409447"/>
        <c:axId val="43977360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41904</c:v>
                </c:pt>
                <c:pt idx="1">
                  <c:v>41905</c:v>
                </c:pt>
                <c:pt idx="2">
                  <c:v>41906</c:v>
                </c:pt>
                <c:pt idx="3">
                  <c:v>41907</c:v>
                </c:pt>
                <c:pt idx="4">
                  <c:v>41908</c:v>
                </c:pt>
                <c:pt idx="5">
                  <c:v>41911</c:v>
                </c:pt>
                <c:pt idx="6">
                  <c:v>41912</c:v>
                </c:pt>
                <c:pt idx="7">
                  <c:v>41913</c:v>
                </c:pt>
                <c:pt idx="8">
                  <c:v>41914</c:v>
                </c:pt>
                <c:pt idx="9">
                  <c:v>41915</c:v>
                </c:pt>
                <c:pt idx="10">
                  <c:v>41918</c:v>
                </c:pt>
                <c:pt idx="11">
                  <c:v>41919</c:v>
                </c:pt>
                <c:pt idx="12">
                  <c:v>41920</c:v>
                </c:pt>
                <c:pt idx="13">
                  <c:v>41921</c:v>
                </c:pt>
                <c:pt idx="14">
                  <c:v>41922</c:v>
                </c:pt>
                <c:pt idx="15">
                  <c:v>41925</c:v>
                </c:pt>
                <c:pt idx="16">
                  <c:v>41926</c:v>
                </c:pt>
                <c:pt idx="17">
                  <c:v>41927</c:v>
                </c:pt>
                <c:pt idx="18">
                  <c:v>41928</c:v>
                </c:pt>
                <c:pt idx="19">
                  <c:v>41929</c:v>
                </c:pt>
                <c:pt idx="20">
                  <c:v>41932</c:v>
                </c:pt>
                <c:pt idx="21">
                  <c:v>41933</c:v>
                </c:pt>
                <c:pt idx="22">
                  <c:v>41934</c:v>
                </c:pt>
                <c:pt idx="23">
                  <c:v>41935</c:v>
                </c:pt>
                <c:pt idx="24">
                  <c:v>41936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25.0243864</c:v>
                </c:pt>
                <c:pt idx="1">
                  <c:v>24.9575726</c:v>
                </c:pt>
                <c:pt idx="2">
                  <c:v>24.9549617</c:v>
                </c:pt>
                <c:pt idx="3">
                  <c:v>24.8966336</c:v>
                </c:pt>
                <c:pt idx="4">
                  <c:v>24.9152328</c:v>
                </c:pt>
                <c:pt idx="5">
                  <c:v>24.8660467</c:v>
                </c:pt>
                <c:pt idx="6">
                  <c:v>24.8175823</c:v>
                </c:pt>
                <c:pt idx="7">
                  <c:v>24.7472748</c:v>
                </c:pt>
                <c:pt idx="8">
                  <c:v>24.6963811</c:v>
                </c:pt>
                <c:pt idx="9">
                  <c:v>24.7578588</c:v>
                </c:pt>
                <c:pt idx="10">
                  <c:v>24.7894525</c:v>
                </c:pt>
                <c:pt idx="11">
                  <c:v>24.7044358</c:v>
                </c:pt>
                <c:pt idx="12">
                  <c:v>24.7747543</c:v>
                </c:pt>
                <c:pt idx="13">
                  <c:v>24.6530189</c:v>
                </c:pt>
                <c:pt idx="14">
                  <c:v>24.5228733</c:v>
                </c:pt>
                <c:pt idx="15">
                  <c:v>24.4797206</c:v>
                </c:pt>
                <c:pt idx="16">
                  <c:v>24.5122221</c:v>
                </c:pt>
                <c:pt idx="17">
                  <c:v>24.4926016</c:v>
                </c:pt>
                <c:pt idx="18">
                  <c:v>24.4219801</c:v>
                </c:pt>
                <c:pt idx="19">
                  <c:v>24.5565918</c:v>
                </c:pt>
                <c:pt idx="20">
                  <c:v>24.6027925</c:v>
                </c:pt>
                <c:pt idx="21">
                  <c:v>24.6924997</c:v>
                </c:pt>
                <c:pt idx="22">
                  <c:v>24.6646053</c:v>
                </c:pt>
                <c:pt idx="23">
                  <c:v>24.7402223</c:v>
                </c:pt>
                <c:pt idx="24">
                  <c:v>24.8150349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41904</c:v>
                </c:pt>
                <c:pt idx="1">
                  <c:v>41905</c:v>
                </c:pt>
                <c:pt idx="2">
                  <c:v>41906</c:v>
                </c:pt>
                <c:pt idx="3">
                  <c:v>41907</c:v>
                </c:pt>
                <c:pt idx="4">
                  <c:v>41908</c:v>
                </c:pt>
                <c:pt idx="5">
                  <c:v>41911</c:v>
                </c:pt>
                <c:pt idx="6">
                  <c:v>41912</c:v>
                </c:pt>
                <c:pt idx="7">
                  <c:v>41913</c:v>
                </c:pt>
                <c:pt idx="8">
                  <c:v>41914</c:v>
                </c:pt>
                <c:pt idx="9">
                  <c:v>41915</c:v>
                </c:pt>
                <c:pt idx="10">
                  <c:v>41918</c:v>
                </c:pt>
                <c:pt idx="11">
                  <c:v>41919</c:v>
                </c:pt>
                <c:pt idx="12">
                  <c:v>41920</c:v>
                </c:pt>
                <c:pt idx="13">
                  <c:v>41921</c:v>
                </c:pt>
                <c:pt idx="14">
                  <c:v>41922</c:v>
                </c:pt>
                <c:pt idx="15">
                  <c:v>41925</c:v>
                </c:pt>
                <c:pt idx="16">
                  <c:v>41926</c:v>
                </c:pt>
                <c:pt idx="17">
                  <c:v>41927</c:v>
                </c:pt>
                <c:pt idx="18">
                  <c:v>41928</c:v>
                </c:pt>
                <c:pt idx="19">
                  <c:v>41929</c:v>
                </c:pt>
                <c:pt idx="20">
                  <c:v>41932</c:v>
                </c:pt>
                <c:pt idx="21">
                  <c:v>41933</c:v>
                </c:pt>
                <c:pt idx="22">
                  <c:v>41934</c:v>
                </c:pt>
                <c:pt idx="23">
                  <c:v>41935</c:v>
                </c:pt>
                <c:pt idx="24">
                  <c:v>41936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11.1664289</c:v>
                </c:pt>
                <c:pt idx="1">
                  <c:v>11.1352164</c:v>
                </c:pt>
                <c:pt idx="2">
                  <c:v>11.1418769</c:v>
                </c:pt>
                <c:pt idx="3">
                  <c:v>11.1045987</c:v>
                </c:pt>
                <c:pt idx="4">
                  <c:v>11.1127615</c:v>
                </c:pt>
                <c:pt idx="5">
                  <c:v>11.0971927</c:v>
                </c:pt>
                <c:pt idx="6">
                  <c:v>11.0736273</c:v>
                </c:pt>
                <c:pt idx="7">
                  <c:v>11.0436281</c:v>
                </c:pt>
                <c:pt idx="8">
                  <c:v>11.0289517</c:v>
                </c:pt>
                <c:pt idx="9">
                  <c:v>11.0534749</c:v>
                </c:pt>
                <c:pt idx="10">
                  <c:v>11.0650267</c:v>
                </c:pt>
                <c:pt idx="11">
                  <c:v>11.0346942</c:v>
                </c:pt>
                <c:pt idx="12">
                  <c:v>11.076332</c:v>
                </c:pt>
                <c:pt idx="13">
                  <c:v>11.0262472</c:v>
                </c:pt>
                <c:pt idx="14">
                  <c:v>10.9664794</c:v>
                </c:pt>
                <c:pt idx="15">
                  <c:v>10.9502745</c:v>
                </c:pt>
                <c:pt idx="16">
                  <c:v>10.9597331</c:v>
                </c:pt>
                <c:pt idx="17">
                  <c:v>10.9573749</c:v>
                </c:pt>
                <c:pt idx="18">
                  <c:v>10.9320218</c:v>
                </c:pt>
                <c:pt idx="19">
                  <c:v>10.9802108</c:v>
                </c:pt>
                <c:pt idx="20">
                  <c:v>11.0053336</c:v>
                </c:pt>
                <c:pt idx="21">
                  <c:v>11.0476198</c:v>
                </c:pt>
                <c:pt idx="22">
                  <c:v>11.047568</c:v>
                </c:pt>
                <c:pt idx="23">
                  <c:v>11.0692934</c:v>
                </c:pt>
                <c:pt idx="24">
                  <c:v>11.1049712</c:v>
                </c:pt>
              </c:numCache>
            </c:numRef>
          </c:val>
          <c:smooth val="0"/>
        </c:ser>
        <c:marker val="1"/>
        <c:axId val="21670929"/>
        <c:axId val="49664490"/>
      </c:lineChart>
      <c:catAx>
        <c:axId val="3140944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77360"/>
        <c:crosses val="autoZero"/>
        <c:auto val="0"/>
        <c:lblOffset val="100"/>
        <c:tickLblSkip val="1"/>
        <c:noMultiLvlLbl val="0"/>
      </c:catAx>
      <c:valAx>
        <c:axId val="43977360"/>
        <c:scaling>
          <c:orientation val="minMax"/>
          <c:max val="14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09447"/>
        <c:crossesAt val="1"/>
        <c:crossBetween val="between"/>
        <c:dispUnits/>
      </c:valAx>
      <c:catAx>
        <c:axId val="21670929"/>
        <c:scaling>
          <c:orientation val="minMax"/>
        </c:scaling>
        <c:axPos val="b"/>
        <c:delete val="1"/>
        <c:majorTickMark val="out"/>
        <c:minorTickMark val="none"/>
        <c:tickLblPos val="nextTo"/>
        <c:crossAx val="49664490"/>
        <c:crosses val="autoZero"/>
        <c:auto val="0"/>
        <c:lblOffset val="100"/>
        <c:tickLblSkip val="1"/>
        <c:noMultiLvlLbl val="0"/>
      </c:catAx>
      <c:valAx>
        <c:axId val="49664490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70929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41904</c:v>
                </c:pt>
                <c:pt idx="1">
                  <c:v>41905</c:v>
                </c:pt>
                <c:pt idx="2">
                  <c:v>41906</c:v>
                </c:pt>
                <c:pt idx="3">
                  <c:v>41907</c:v>
                </c:pt>
                <c:pt idx="4">
                  <c:v>41908</c:v>
                </c:pt>
                <c:pt idx="5">
                  <c:v>41911</c:v>
                </c:pt>
                <c:pt idx="6">
                  <c:v>41912</c:v>
                </c:pt>
                <c:pt idx="7">
                  <c:v>41913</c:v>
                </c:pt>
                <c:pt idx="8">
                  <c:v>41914</c:v>
                </c:pt>
                <c:pt idx="9">
                  <c:v>41915</c:v>
                </c:pt>
                <c:pt idx="10">
                  <c:v>41918</c:v>
                </c:pt>
                <c:pt idx="11">
                  <c:v>41919</c:v>
                </c:pt>
                <c:pt idx="12">
                  <c:v>41920</c:v>
                </c:pt>
                <c:pt idx="13">
                  <c:v>41921</c:v>
                </c:pt>
                <c:pt idx="14">
                  <c:v>41922</c:v>
                </c:pt>
                <c:pt idx="15">
                  <c:v>41925</c:v>
                </c:pt>
                <c:pt idx="16">
                  <c:v>41926</c:v>
                </c:pt>
                <c:pt idx="17">
                  <c:v>41927</c:v>
                </c:pt>
                <c:pt idx="18">
                  <c:v>41928</c:v>
                </c:pt>
                <c:pt idx="19">
                  <c:v>41929</c:v>
                </c:pt>
                <c:pt idx="20">
                  <c:v>41932</c:v>
                </c:pt>
                <c:pt idx="21">
                  <c:v>41933</c:v>
                </c:pt>
                <c:pt idx="22">
                  <c:v>41934</c:v>
                </c:pt>
                <c:pt idx="23">
                  <c:v>41935</c:v>
                </c:pt>
                <c:pt idx="24">
                  <c:v>41936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32.4778865</c:v>
                </c:pt>
                <c:pt idx="1">
                  <c:v>32.365304</c:v>
                </c:pt>
                <c:pt idx="2">
                  <c:v>32.3847723</c:v>
                </c:pt>
                <c:pt idx="3">
                  <c:v>32.2387264</c:v>
                </c:pt>
                <c:pt idx="4">
                  <c:v>32.3419941</c:v>
                </c:pt>
                <c:pt idx="5">
                  <c:v>32.2696314</c:v>
                </c:pt>
                <c:pt idx="6">
                  <c:v>32.1494068</c:v>
                </c:pt>
                <c:pt idx="7">
                  <c:v>31.922145</c:v>
                </c:pt>
                <c:pt idx="8">
                  <c:v>31.7515092</c:v>
                </c:pt>
                <c:pt idx="9">
                  <c:v>31.8637598</c:v>
                </c:pt>
                <c:pt idx="10">
                  <c:v>31.8160915</c:v>
                </c:pt>
                <c:pt idx="11">
                  <c:v>31.5796787</c:v>
                </c:pt>
                <c:pt idx="12">
                  <c:v>31.6839773</c:v>
                </c:pt>
                <c:pt idx="13">
                  <c:v>31.3447972</c:v>
                </c:pt>
                <c:pt idx="14">
                  <c:v>31.0861148</c:v>
                </c:pt>
                <c:pt idx="15">
                  <c:v>30.9592312</c:v>
                </c:pt>
                <c:pt idx="16">
                  <c:v>30.9739889</c:v>
                </c:pt>
                <c:pt idx="17">
                  <c:v>30.8538851</c:v>
                </c:pt>
                <c:pt idx="18">
                  <c:v>30.7043311</c:v>
                </c:pt>
                <c:pt idx="19">
                  <c:v>30.9423495</c:v>
                </c:pt>
                <c:pt idx="20">
                  <c:v>31.0820539</c:v>
                </c:pt>
                <c:pt idx="21">
                  <c:v>31.2843565</c:v>
                </c:pt>
                <c:pt idx="22">
                  <c:v>31.2768919</c:v>
                </c:pt>
                <c:pt idx="23">
                  <c:v>31.4786699</c:v>
                </c:pt>
                <c:pt idx="24">
                  <c:v>31.6582949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41904</c:v>
                </c:pt>
                <c:pt idx="1">
                  <c:v>41905</c:v>
                </c:pt>
                <c:pt idx="2">
                  <c:v>41906</c:v>
                </c:pt>
                <c:pt idx="3">
                  <c:v>41907</c:v>
                </c:pt>
                <c:pt idx="4">
                  <c:v>41908</c:v>
                </c:pt>
                <c:pt idx="5">
                  <c:v>41911</c:v>
                </c:pt>
                <c:pt idx="6">
                  <c:v>41912</c:v>
                </c:pt>
                <c:pt idx="7">
                  <c:v>41913</c:v>
                </c:pt>
                <c:pt idx="8">
                  <c:v>41914</c:v>
                </c:pt>
                <c:pt idx="9">
                  <c:v>41915</c:v>
                </c:pt>
                <c:pt idx="10">
                  <c:v>41918</c:v>
                </c:pt>
                <c:pt idx="11">
                  <c:v>41919</c:v>
                </c:pt>
                <c:pt idx="12">
                  <c:v>41920</c:v>
                </c:pt>
                <c:pt idx="13">
                  <c:v>41921</c:v>
                </c:pt>
                <c:pt idx="14">
                  <c:v>41922</c:v>
                </c:pt>
                <c:pt idx="15">
                  <c:v>41925</c:v>
                </c:pt>
                <c:pt idx="16">
                  <c:v>41926</c:v>
                </c:pt>
                <c:pt idx="17">
                  <c:v>41927</c:v>
                </c:pt>
                <c:pt idx="18">
                  <c:v>41928</c:v>
                </c:pt>
                <c:pt idx="19">
                  <c:v>41929</c:v>
                </c:pt>
                <c:pt idx="20">
                  <c:v>41932</c:v>
                </c:pt>
                <c:pt idx="21">
                  <c:v>41933</c:v>
                </c:pt>
                <c:pt idx="22">
                  <c:v>41934</c:v>
                </c:pt>
                <c:pt idx="23">
                  <c:v>41935</c:v>
                </c:pt>
                <c:pt idx="24">
                  <c:v>41936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31.2901986</c:v>
                </c:pt>
                <c:pt idx="1">
                  <c:v>31.1923757</c:v>
                </c:pt>
                <c:pt idx="2">
                  <c:v>31.1906345</c:v>
                </c:pt>
                <c:pt idx="3">
                  <c:v>31.0734252</c:v>
                </c:pt>
                <c:pt idx="4">
                  <c:v>31.1486449</c:v>
                </c:pt>
                <c:pt idx="5">
                  <c:v>31.0741473</c:v>
                </c:pt>
                <c:pt idx="6">
                  <c:v>30.9536485</c:v>
                </c:pt>
                <c:pt idx="7">
                  <c:v>30.7516375</c:v>
                </c:pt>
                <c:pt idx="8">
                  <c:v>30.5913186</c:v>
                </c:pt>
                <c:pt idx="9">
                  <c:v>30.7152823</c:v>
                </c:pt>
                <c:pt idx="10">
                  <c:v>30.6473111</c:v>
                </c:pt>
                <c:pt idx="11">
                  <c:v>30.405982</c:v>
                </c:pt>
                <c:pt idx="12">
                  <c:v>30.4982354</c:v>
                </c:pt>
                <c:pt idx="13">
                  <c:v>30.16641</c:v>
                </c:pt>
                <c:pt idx="14">
                  <c:v>29.8981797</c:v>
                </c:pt>
                <c:pt idx="15">
                  <c:v>29.7901042</c:v>
                </c:pt>
                <c:pt idx="16">
                  <c:v>29.8305852</c:v>
                </c:pt>
                <c:pt idx="17">
                  <c:v>29.7189236</c:v>
                </c:pt>
                <c:pt idx="18">
                  <c:v>29.6155635</c:v>
                </c:pt>
                <c:pt idx="19">
                  <c:v>29.8636257</c:v>
                </c:pt>
                <c:pt idx="20">
                  <c:v>29.94706</c:v>
                </c:pt>
                <c:pt idx="21">
                  <c:v>30.1570813</c:v>
                </c:pt>
                <c:pt idx="22">
                  <c:v>30.0716372</c:v>
                </c:pt>
                <c:pt idx="23">
                  <c:v>30.3111443</c:v>
                </c:pt>
                <c:pt idx="24">
                  <c:v>30.4670735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41904</c:v>
                </c:pt>
                <c:pt idx="1">
                  <c:v>41905</c:v>
                </c:pt>
                <c:pt idx="2">
                  <c:v>41906</c:v>
                </c:pt>
                <c:pt idx="3">
                  <c:v>41907</c:v>
                </c:pt>
                <c:pt idx="4">
                  <c:v>41908</c:v>
                </c:pt>
                <c:pt idx="5">
                  <c:v>41911</c:v>
                </c:pt>
                <c:pt idx="6">
                  <c:v>41912</c:v>
                </c:pt>
                <c:pt idx="7">
                  <c:v>41913</c:v>
                </c:pt>
                <c:pt idx="8">
                  <c:v>41914</c:v>
                </c:pt>
                <c:pt idx="9">
                  <c:v>41915</c:v>
                </c:pt>
                <c:pt idx="10">
                  <c:v>41918</c:v>
                </c:pt>
                <c:pt idx="11">
                  <c:v>41919</c:v>
                </c:pt>
                <c:pt idx="12">
                  <c:v>41920</c:v>
                </c:pt>
                <c:pt idx="13">
                  <c:v>41921</c:v>
                </c:pt>
                <c:pt idx="14">
                  <c:v>41922</c:v>
                </c:pt>
                <c:pt idx="15">
                  <c:v>41925</c:v>
                </c:pt>
                <c:pt idx="16">
                  <c:v>41926</c:v>
                </c:pt>
                <c:pt idx="17">
                  <c:v>41927</c:v>
                </c:pt>
                <c:pt idx="18">
                  <c:v>41928</c:v>
                </c:pt>
                <c:pt idx="19">
                  <c:v>41929</c:v>
                </c:pt>
                <c:pt idx="20">
                  <c:v>41932</c:v>
                </c:pt>
                <c:pt idx="21">
                  <c:v>41933</c:v>
                </c:pt>
                <c:pt idx="22">
                  <c:v>41934</c:v>
                </c:pt>
                <c:pt idx="23">
                  <c:v>41935</c:v>
                </c:pt>
                <c:pt idx="24">
                  <c:v>41936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28.9011981</c:v>
                </c:pt>
                <c:pt idx="1">
                  <c:v>28.8101776</c:v>
                </c:pt>
                <c:pt idx="2">
                  <c:v>28.8386728</c:v>
                </c:pt>
                <c:pt idx="3">
                  <c:v>28.7113431</c:v>
                </c:pt>
                <c:pt idx="4">
                  <c:v>28.8198935</c:v>
                </c:pt>
                <c:pt idx="5">
                  <c:v>28.7894821</c:v>
                </c:pt>
                <c:pt idx="6">
                  <c:v>28.6744513</c:v>
                </c:pt>
                <c:pt idx="7">
                  <c:v>28.4773887</c:v>
                </c:pt>
                <c:pt idx="8">
                  <c:v>28.3599107</c:v>
                </c:pt>
                <c:pt idx="9">
                  <c:v>28.4987361</c:v>
                </c:pt>
                <c:pt idx="10">
                  <c:v>28.4451066</c:v>
                </c:pt>
                <c:pt idx="11">
                  <c:v>28.2000025</c:v>
                </c:pt>
                <c:pt idx="12">
                  <c:v>28.3261823</c:v>
                </c:pt>
                <c:pt idx="13">
                  <c:v>27.9999702</c:v>
                </c:pt>
                <c:pt idx="14">
                  <c:v>27.7300069</c:v>
                </c:pt>
                <c:pt idx="15">
                  <c:v>27.5705163</c:v>
                </c:pt>
                <c:pt idx="16">
                  <c:v>27.5920842</c:v>
                </c:pt>
                <c:pt idx="17">
                  <c:v>27.5090365</c:v>
                </c:pt>
                <c:pt idx="18">
                  <c:v>27.442862</c:v>
                </c:pt>
                <c:pt idx="19">
                  <c:v>27.6759994</c:v>
                </c:pt>
                <c:pt idx="20">
                  <c:v>27.761008</c:v>
                </c:pt>
                <c:pt idx="21">
                  <c:v>28.0168038</c:v>
                </c:pt>
                <c:pt idx="22">
                  <c:v>27.9416813</c:v>
                </c:pt>
                <c:pt idx="23">
                  <c:v>28.1578855</c:v>
                </c:pt>
                <c:pt idx="24">
                  <c:v>28.3208208</c:v>
                </c:pt>
              </c:numCache>
            </c:numRef>
          </c:val>
          <c:smooth val="0"/>
        </c:ser>
        <c:marker val="1"/>
        <c:axId val="58063451"/>
        <c:axId val="264612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41904</c:v>
                </c:pt>
                <c:pt idx="1">
                  <c:v>41905</c:v>
                </c:pt>
                <c:pt idx="2">
                  <c:v>41906</c:v>
                </c:pt>
                <c:pt idx="3">
                  <c:v>41907</c:v>
                </c:pt>
                <c:pt idx="4">
                  <c:v>41908</c:v>
                </c:pt>
                <c:pt idx="5">
                  <c:v>41911</c:v>
                </c:pt>
                <c:pt idx="6">
                  <c:v>41912</c:v>
                </c:pt>
                <c:pt idx="7">
                  <c:v>41913</c:v>
                </c:pt>
                <c:pt idx="8">
                  <c:v>41914</c:v>
                </c:pt>
                <c:pt idx="9">
                  <c:v>41915</c:v>
                </c:pt>
                <c:pt idx="10">
                  <c:v>41918</c:v>
                </c:pt>
                <c:pt idx="11">
                  <c:v>41919</c:v>
                </c:pt>
                <c:pt idx="12">
                  <c:v>41920</c:v>
                </c:pt>
                <c:pt idx="13">
                  <c:v>41921</c:v>
                </c:pt>
                <c:pt idx="14">
                  <c:v>41922</c:v>
                </c:pt>
                <c:pt idx="15">
                  <c:v>41925</c:v>
                </c:pt>
                <c:pt idx="16">
                  <c:v>41926</c:v>
                </c:pt>
                <c:pt idx="17">
                  <c:v>41927</c:v>
                </c:pt>
                <c:pt idx="18">
                  <c:v>41928</c:v>
                </c:pt>
                <c:pt idx="19">
                  <c:v>41929</c:v>
                </c:pt>
                <c:pt idx="20">
                  <c:v>41932</c:v>
                </c:pt>
                <c:pt idx="21">
                  <c:v>41933</c:v>
                </c:pt>
                <c:pt idx="22">
                  <c:v>41934</c:v>
                </c:pt>
                <c:pt idx="23">
                  <c:v>41935</c:v>
                </c:pt>
                <c:pt idx="24">
                  <c:v>41936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10.784753</c:v>
                </c:pt>
                <c:pt idx="1">
                  <c:v>10.7439291</c:v>
                </c:pt>
                <c:pt idx="2">
                  <c:v>10.7563991</c:v>
                </c:pt>
                <c:pt idx="3">
                  <c:v>10.6968569</c:v>
                </c:pt>
                <c:pt idx="4">
                  <c:v>10.7188271</c:v>
                </c:pt>
                <c:pt idx="5">
                  <c:v>10.6957528</c:v>
                </c:pt>
                <c:pt idx="6">
                  <c:v>10.6473251</c:v>
                </c:pt>
                <c:pt idx="7">
                  <c:v>10.5736604</c:v>
                </c:pt>
                <c:pt idx="8">
                  <c:v>10.5381335</c:v>
                </c:pt>
                <c:pt idx="9">
                  <c:v>10.5769961</c:v>
                </c:pt>
                <c:pt idx="10">
                  <c:v>10.5707294</c:v>
                </c:pt>
                <c:pt idx="11">
                  <c:v>10.4938787</c:v>
                </c:pt>
                <c:pt idx="12">
                  <c:v>10.5561306</c:v>
                </c:pt>
                <c:pt idx="13">
                  <c:v>10.4429588</c:v>
                </c:pt>
                <c:pt idx="14">
                  <c:v>10.3448248</c:v>
                </c:pt>
                <c:pt idx="15">
                  <c:v>10.3134891</c:v>
                </c:pt>
                <c:pt idx="16">
                  <c:v>10.321994</c:v>
                </c:pt>
                <c:pt idx="17">
                  <c:v>10.2955821</c:v>
                </c:pt>
                <c:pt idx="18">
                  <c:v>10.2605546</c:v>
                </c:pt>
                <c:pt idx="19">
                  <c:v>10.3354789</c:v>
                </c:pt>
                <c:pt idx="20">
                  <c:v>10.3706596</c:v>
                </c:pt>
                <c:pt idx="21">
                  <c:v>10.4395871</c:v>
                </c:pt>
                <c:pt idx="22">
                  <c:v>10.4294537</c:v>
                </c:pt>
                <c:pt idx="23">
                  <c:v>10.4812785</c:v>
                </c:pt>
                <c:pt idx="24">
                  <c:v>10.5423853</c:v>
                </c:pt>
              </c:numCache>
            </c:numRef>
          </c:val>
          <c:smooth val="0"/>
        </c:ser>
        <c:marker val="1"/>
        <c:axId val="23550469"/>
        <c:axId val="15616958"/>
      </c:lineChart>
      <c:catAx>
        <c:axId val="5806345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612"/>
        <c:crosses val="autoZero"/>
        <c:auto val="0"/>
        <c:lblOffset val="100"/>
        <c:tickLblSkip val="1"/>
        <c:noMultiLvlLbl val="0"/>
      </c:catAx>
      <c:valAx>
        <c:axId val="264612"/>
        <c:scaling>
          <c:orientation val="minMax"/>
          <c:max val="33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63451"/>
        <c:crossesAt val="1"/>
        <c:crossBetween val="between"/>
        <c:dispUnits/>
      </c:valAx>
      <c:catAx>
        <c:axId val="23550469"/>
        <c:scaling>
          <c:orientation val="minMax"/>
        </c:scaling>
        <c:axPos val="b"/>
        <c:delete val="1"/>
        <c:majorTickMark val="out"/>
        <c:minorTickMark val="none"/>
        <c:tickLblPos val="nextTo"/>
        <c:crossAx val="15616958"/>
        <c:crosses val="autoZero"/>
        <c:auto val="1"/>
        <c:lblOffset val="100"/>
        <c:noMultiLvlLbl val="0"/>
      </c:catAx>
      <c:valAx>
        <c:axId val="15616958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504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%20sem%2043%20(manu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Afi"/>
      <sheetName val="Inv"/>
      <sheetName val="Fondo1"/>
      <sheetName val="Fondo2"/>
      <sheetName val="Fondo3"/>
      <sheetName val="Total Fondo"/>
      <sheetName val="VC"/>
      <sheetName val="VC12"/>
      <sheetName val="VC3"/>
      <sheetName val="Carga-SISC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4"/>
      <c r="E7" s="134"/>
      <c r="F7" s="134"/>
    </row>
    <row r="8" spans="1:6" ht="20.25">
      <c r="A8" s="46" t="s">
        <v>135</v>
      </c>
      <c r="B8" s="47"/>
      <c r="C8" s="48"/>
      <c r="D8" s="48"/>
      <c r="E8" s="48"/>
      <c r="F8" s="49"/>
    </row>
    <row r="9" spans="1:6" ht="16.5">
      <c r="A9" s="12" t="s">
        <v>138</v>
      </c>
      <c r="B9" s="11"/>
      <c r="C9" s="11"/>
      <c r="D9" s="11"/>
      <c r="E9" s="11"/>
      <c r="F9" s="50"/>
    </row>
    <row r="10" spans="1:6" ht="12.75">
      <c r="A10" s="13"/>
      <c r="B10" s="11"/>
      <c r="C10" s="11"/>
      <c r="D10" s="11"/>
      <c r="E10" s="11"/>
      <c r="F10" s="50"/>
    </row>
    <row r="11" spans="1:6" ht="16.5" customHeight="1">
      <c r="A11" s="14" t="s">
        <v>0</v>
      </c>
      <c r="B11" s="15"/>
      <c r="C11" s="15"/>
      <c r="D11" s="15"/>
      <c r="E11" s="15"/>
      <c r="F11" s="51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3" t="s">
        <v>130</v>
      </c>
      <c r="D13" s="163" t="s">
        <v>132</v>
      </c>
      <c r="E13" s="163" t="s">
        <v>134</v>
      </c>
      <c r="F13" s="164" t="s">
        <v>137</v>
      </c>
    </row>
    <row r="14" spans="1:6" ht="12.75">
      <c r="A14" s="21" t="s">
        <v>2</v>
      </c>
      <c r="B14" s="22"/>
      <c r="C14" s="165">
        <v>5685221</v>
      </c>
      <c r="D14" s="165">
        <v>5688542</v>
      </c>
      <c r="E14" s="165">
        <v>5692993</v>
      </c>
      <c r="F14" s="166">
        <v>5696579</v>
      </c>
    </row>
    <row r="15" spans="1:6" ht="12.75">
      <c r="A15" s="21" t="s">
        <v>3</v>
      </c>
      <c r="B15" s="22"/>
      <c r="C15" s="165">
        <v>4600</v>
      </c>
      <c r="D15" s="165">
        <v>3741</v>
      </c>
      <c r="E15" s="165">
        <v>5539</v>
      </c>
      <c r="F15" s="167">
        <v>4897</v>
      </c>
    </row>
    <row r="16" spans="1:6" ht="12.75">
      <c r="A16" s="21" t="s">
        <v>4</v>
      </c>
      <c r="B16" s="24"/>
      <c r="C16" s="165">
        <v>4139</v>
      </c>
      <c r="D16" s="165">
        <v>3087</v>
      </c>
      <c r="E16" s="165">
        <v>4973</v>
      </c>
      <c r="F16" s="167">
        <v>4765</v>
      </c>
    </row>
    <row r="17" spans="1:6" ht="12.75">
      <c r="A17" s="21" t="s">
        <v>5</v>
      </c>
      <c r="B17" s="22"/>
      <c r="C17" s="165">
        <v>461</v>
      </c>
      <c r="D17" s="165">
        <v>654</v>
      </c>
      <c r="E17" s="165">
        <v>566</v>
      </c>
      <c r="F17" s="167">
        <v>132</v>
      </c>
    </row>
    <row r="18" spans="1:6" ht="13.5">
      <c r="A18" s="21" t="s">
        <v>6</v>
      </c>
      <c r="B18" s="25"/>
      <c r="C18" s="168">
        <v>-27.43334910869222</v>
      </c>
      <c r="D18" s="168">
        <v>-18.67391304347826</v>
      </c>
      <c r="E18" s="168">
        <v>48.06201550387597</v>
      </c>
      <c r="F18" s="169">
        <v>-11.590539808629718</v>
      </c>
    </row>
    <row r="19" spans="1:6" ht="5.25" customHeight="1">
      <c r="A19" s="16"/>
      <c r="B19" s="25"/>
      <c r="C19" s="170"/>
      <c r="D19" s="171"/>
      <c r="E19" s="171"/>
      <c r="F19" s="172"/>
    </row>
    <row r="20" spans="1:6" ht="13.5" customHeight="1">
      <c r="A20" s="26" t="s">
        <v>7</v>
      </c>
      <c r="B20" s="27"/>
      <c r="C20" s="173" t="s">
        <v>131</v>
      </c>
      <c r="D20" s="173" t="s">
        <v>133</v>
      </c>
      <c r="E20" s="173" t="s">
        <v>136</v>
      </c>
      <c r="F20" s="174" t="s">
        <v>139</v>
      </c>
    </row>
    <row r="21" spans="1:6" ht="12.75">
      <c r="A21" s="21" t="s">
        <v>8</v>
      </c>
      <c r="B21" s="22"/>
      <c r="C21" s="165">
        <v>110733.96475011612</v>
      </c>
      <c r="D21" s="165">
        <v>109815.99424891836</v>
      </c>
      <c r="E21" s="165">
        <v>109775.35834346482</v>
      </c>
      <c r="F21" s="167">
        <v>111176.59035088951</v>
      </c>
    </row>
    <row r="22" spans="1:6" ht="12.75">
      <c r="A22" s="21" t="s">
        <v>9</v>
      </c>
      <c r="B22" s="22"/>
      <c r="C22" s="165">
        <v>109722.42451410476</v>
      </c>
      <c r="D22" s="165">
        <v>108816.69605068282</v>
      </c>
      <c r="E22" s="165">
        <v>108776.18735522073</v>
      </c>
      <c r="F22" s="167">
        <v>110163.65130355183</v>
      </c>
    </row>
    <row r="23" spans="1:6" ht="12.75">
      <c r="A23" s="21" t="s">
        <v>10</v>
      </c>
      <c r="B23" s="22"/>
      <c r="C23" s="165">
        <v>1011.5402360113791</v>
      </c>
      <c r="D23" s="165">
        <v>999.2981982355474</v>
      </c>
      <c r="E23" s="165">
        <v>999.1709882441061</v>
      </c>
      <c r="F23" s="167">
        <v>1012.9390473377072</v>
      </c>
    </row>
    <row r="24" spans="1:6" ht="13.5">
      <c r="A24" s="21" t="s">
        <v>11</v>
      </c>
      <c r="B24" s="25"/>
      <c r="C24" s="175">
        <v>-0.5116238942385554</v>
      </c>
      <c r="D24" s="168">
        <v>-0.828987296959216</v>
      </c>
      <c r="E24" s="168">
        <v>-0.037003631148146976</v>
      </c>
      <c r="F24" s="169">
        <v>1.2764540499522026</v>
      </c>
    </row>
    <row r="25" spans="1:6" ht="12.75">
      <c r="A25" s="29" t="s">
        <v>12</v>
      </c>
      <c r="B25" s="17"/>
      <c r="C25" s="170"/>
      <c r="D25" s="171"/>
      <c r="E25" s="171"/>
      <c r="F25" s="172"/>
    </row>
    <row r="26" spans="1:6" ht="5.25" customHeight="1">
      <c r="A26" s="16"/>
      <c r="B26" s="25"/>
      <c r="C26" s="170"/>
      <c r="D26" s="171"/>
      <c r="E26" s="171"/>
      <c r="F26" s="172"/>
    </row>
    <row r="27" spans="1:6" ht="13.5" customHeight="1">
      <c r="A27" s="26" t="s">
        <v>99</v>
      </c>
      <c r="B27" s="27"/>
      <c r="C27" s="173" t="s">
        <v>131</v>
      </c>
      <c r="D27" s="173" t="s">
        <v>133</v>
      </c>
      <c r="E27" s="173" t="s">
        <v>136</v>
      </c>
      <c r="F27" s="176" t="s">
        <v>139</v>
      </c>
    </row>
    <row r="28" spans="1:6" ht="12.75">
      <c r="A28" s="21" t="s">
        <v>8</v>
      </c>
      <c r="B28" s="22"/>
      <c r="C28" s="165">
        <v>13527.373084916066</v>
      </c>
      <c r="D28" s="165">
        <v>13592.068656796955</v>
      </c>
      <c r="E28" s="165">
        <v>13625.43037175175</v>
      </c>
      <c r="F28" s="167">
        <v>13649.455785651911</v>
      </c>
    </row>
    <row r="29" spans="1:6" ht="12.75">
      <c r="A29" s="21" t="s">
        <v>9</v>
      </c>
      <c r="B29" s="22"/>
      <c r="C29" s="165">
        <v>13430.32408807434</v>
      </c>
      <c r="D29" s="165">
        <v>13494.868481488958</v>
      </c>
      <c r="E29" s="165">
        <v>13527.437069947224</v>
      </c>
      <c r="F29" s="167">
        <v>13551.105259007454</v>
      </c>
    </row>
    <row r="30" spans="1:6" ht="12.75">
      <c r="A30" s="21" t="s">
        <v>10</v>
      </c>
      <c r="B30" s="22"/>
      <c r="C30" s="165">
        <v>97.0489968417186</v>
      </c>
      <c r="D30" s="165">
        <v>97.2001753079951</v>
      </c>
      <c r="E30" s="165">
        <v>97.99330180452549</v>
      </c>
      <c r="F30" s="167">
        <v>98.35052664445529</v>
      </c>
    </row>
    <row r="31" spans="1:6" ht="13.5">
      <c r="A31" s="21" t="s">
        <v>11</v>
      </c>
      <c r="B31" s="25"/>
      <c r="C31" s="175">
        <v>0.3958359481271323</v>
      </c>
      <c r="D31" s="168">
        <v>0.47825672785670736</v>
      </c>
      <c r="E31" s="168">
        <v>0.24544987078263247</v>
      </c>
      <c r="F31" s="169">
        <v>0.1763277433788124</v>
      </c>
    </row>
    <row r="32" spans="1:6" ht="5.25" customHeight="1">
      <c r="A32" s="16"/>
      <c r="B32" s="25"/>
      <c r="C32" s="170"/>
      <c r="D32" s="171"/>
      <c r="E32" s="171"/>
      <c r="F32" s="172"/>
    </row>
    <row r="33" spans="1:6" ht="13.5" customHeight="1">
      <c r="A33" s="26" t="s">
        <v>98</v>
      </c>
      <c r="B33" s="27"/>
      <c r="C33" s="173" t="s">
        <v>131</v>
      </c>
      <c r="D33" s="173" t="s">
        <v>133</v>
      </c>
      <c r="E33" s="173" t="s">
        <v>136</v>
      </c>
      <c r="F33" s="176" t="s">
        <v>139</v>
      </c>
    </row>
    <row r="34" spans="1:6" ht="12.75">
      <c r="A34" s="21" t="s">
        <v>8</v>
      </c>
      <c r="B34" s="22"/>
      <c r="C34" s="165">
        <v>75826.67241157408</v>
      </c>
      <c r="D34" s="165">
        <v>75411.96616697125</v>
      </c>
      <c r="E34" s="165">
        <v>75325.9499856941</v>
      </c>
      <c r="F34" s="167">
        <v>76244.26229895165</v>
      </c>
    </row>
    <row r="35" spans="1:6" ht="12.75">
      <c r="A35" s="21" t="s">
        <v>9</v>
      </c>
      <c r="B35" s="22"/>
      <c r="C35" s="165">
        <v>75145.13617953974</v>
      </c>
      <c r="D35" s="165">
        <v>74736.81067834234</v>
      </c>
      <c r="E35" s="165">
        <v>74650.6094816445</v>
      </c>
      <c r="F35" s="167">
        <v>75560.49217286475</v>
      </c>
    </row>
    <row r="36" spans="1:6" ht="12.75">
      <c r="A36" s="21" t="s">
        <v>10</v>
      </c>
      <c r="B36" s="22"/>
      <c r="C36" s="165">
        <v>681.5362320343677</v>
      </c>
      <c r="D36" s="165">
        <v>675.1554886289194</v>
      </c>
      <c r="E36" s="165">
        <v>675.3405040496275</v>
      </c>
      <c r="F36" s="167">
        <v>683.7701260869187</v>
      </c>
    </row>
    <row r="37" spans="1:6" ht="13.5">
      <c r="A37" s="21" t="s">
        <v>11</v>
      </c>
      <c r="B37" s="25"/>
      <c r="C37" s="175">
        <v>-0.43665461761843716</v>
      </c>
      <c r="D37" s="168">
        <v>-0.5469134163660461</v>
      </c>
      <c r="E37" s="168">
        <v>-0.11406171414056754</v>
      </c>
      <c r="F37" s="169">
        <v>1.2191181305140741</v>
      </c>
    </row>
    <row r="38" spans="1:6" ht="5.25" customHeight="1">
      <c r="A38" s="16"/>
      <c r="B38" s="25"/>
      <c r="C38" s="170"/>
      <c r="D38" s="171"/>
      <c r="E38" s="171"/>
      <c r="F38" s="172"/>
    </row>
    <row r="39" spans="1:6" ht="13.5" customHeight="1">
      <c r="A39" s="26" t="s">
        <v>97</v>
      </c>
      <c r="B39" s="27"/>
      <c r="C39" s="173" t="s">
        <v>131</v>
      </c>
      <c r="D39" s="173" t="s">
        <v>133</v>
      </c>
      <c r="E39" s="173" t="s">
        <v>136</v>
      </c>
      <c r="F39" s="176" t="s">
        <v>139</v>
      </c>
    </row>
    <row r="40" spans="1:6" ht="12.75">
      <c r="A40" s="21" t="s">
        <v>8</v>
      </c>
      <c r="B40" s="22"/>
      <c r="C40" s="165">
        <v>21379.91925362597</v>
      </c>
      <c r="D40" s="165">
        <v>20811.95942515015</v>
      </c>
      <c r="E40" s="165">
        <v>20823.977986018963</v>
      </c>
      <c r="F40" s="167">
        <v>21282.87226628595</v>
      </c>
    </row>
    <row r="41" spans="1:6" ht="12.75">
      <c r="A41" s="21" t="s">
        <v>9</v>
      </c>
      <c r="B41" s="22"/>
      <c r="C41" s="165">
        <v>21146.964246490672</v>
      </c>
      <c r="D41" s="165">
        <v>20585.016890851515</v>
      </c>
      <c r="E41" s="165">
        <v>20598.140803629</v>
      </c>
      <c r="F41" s="167">
        <v>21052.05387167962</v>
      </c>
    </row>
    <row r="42" spans="1:6" ht="12.75">
      <c r="A42" s="21" t="s">
        <v>10</v>
      </c>
      <c r="B42" s="22"/>
      <c r="C42" s="165">
        <v>232.95500713529273</v>
      </c>
      <c r="D42" s="165">
        <v>226.9425342986329</v>
      </c>
      <c r="E42" s="165">
        <v>225.83718238995317</v>
      </c>
      <c r="F42" s="167">
        <v>230.81839460633304</v>
      </c>
    </row>
    <row r="43" spans="1:6" ht="13.5">
      <c r="A43" s="21" t="s">
        <v>11</v>
      </c>
      <c r="B43" s="25"/>
      <c r="C43" s="175">
        <v>-1.3393405955383741</v>
      </c>
      <c r="D43" s="168">
        <v>-2.6565106338252154</v>
      </c>
      <c r="E43" s="168">
        <v>0.05774833893961162</v>
      </c>
      <c r="F43" s="169">
        <v>2.2036821234400428</v>
      </c>
    </row>
    <row r="44" spans="1:6" ht="5.25" customHeight="1">
      <c r="A44" s="16"/>
      <c r="B44" s="25"/>
      <c r="C44" s="170"/>
      <c r="D44" s="171"/>
      <c r="E44" s="171"/>
      <c r="F44" s="172"/>
    </row>
    <row r="45" spans="1:6" ht="13.5" customHeight="1">
      <c r="A45" s="30" t="s">
        <v>13</v>
      </c>
      <c r="B45" s="31"/>
      <c r="C45" s="177" t="s">
        <v>94</v>
      </c>
      <c r="D45" s="177" t="s">
        <v>95</v>
      </c>
      <c r="E45" s="177" t="s">
        <v>96</v>
      </c>
      <c r="F45" s="178" t="s">
        <v>14</v>
      </c>
    </row>
    <row r="46" spans="1:6" ht="12.75">
      <c r="A46" s="32" t="s">
        <v>139</v>
      </c>
      <c r="B46" s="33"/>
      <c r="C46" s="179"/>
      <c r="D46" s="179"/>
      <c r="E46" s="179"/>
      <c r="F46" s="180"/>
    </row>
    <row r="47" spans="1:6" ht="12.75">
      <c r="A47" s="34" t="s">
        <v>89</v>
      </c>
      <c r="B47" s="22"/>
      <c r="C47" s="181">
        <v>13649.455785651911</v>
      </c>
      <c r="D47" s="181">
        <v>76244.26229895165</v>
      </c>
      <c r="E47" s="181">
        <v>21282.87226628595</v>
      </c>
      <c r="F47" s="182">
        <v>111176.59035088951</v>
      </c>
    </row>
    <row r="48" spans="1:6" ht="12.75">
      <c r="A48" s="34" t="s">
        <v>15</v>
      </c>
      <c r="B48" s="36"/>
      <c r="C48" s="175">
        <v>80.48816212983778</v>
      </c>
      <c r="D48" s="175">
        <v>61.011574385511146</v>
      </c>
      <c r="E48" s="175">
        <v>43.69742709717801</v>
      </c>
      <c r="F48" s="183">
        <v>60.08826884482383</v>
      </c>
    </row>
    <row r="49" spans="1:6" ht="12.75">
      <c r="A49" s="37" t="s">
        <v>16</v>
      </c>
      <c r="B49" s="36"/>
      <c r="C49" s="175">
        <v>22.275595803014316</v>
      </c>
      <c r="D49" s="175">
        <v>18.50123214542506</v>
      </c>
      <c r="E49" s="175">
        <v>3.637257291786553</v>
      </c>
      <c r="F49" s="183">
        <v>16.119165313907775</v>
      </c>
    </row>
    <row r="50" spans="1:6" ht="12.75">
      <c r="A50" s="37" t="s">
        <v>17</v>
      </c>
      <c r="B50" s="36"/>
      <c r="C50" s="175">
        <v>33.788211701100565</v>
      </c>
      <c r="D50" s="175">
        <v>15.556239207730659</v>
      </c>
      <c r="E50" s="175">
        <v>9.538414068841176</v>
      </c>
      <c r="F50" s="183">
        <v>16.642618078502338</v>
      </c>
    </row>
    <row r="51" spans="1:6" ht="12.75">
      <c r="A51" s="37" t="s">
        <v>18</v>
      </c>
      <c r="B51" s="36"/>
      <c r="C51" s="175">
        <v>16.455964593823133</v>
      </c>
      <c r="D51" s="175">
        <v>15.969574606592607</v>
      </c>
      <c r="E51" s="175">
        <v>23.62951973617527</v>
      </c>
      <c r="F51" s="183">
        <v>17.495656597859544</v>
      </c>
    </row>
    <row r="52" spans="1:6" ht="12.75">
      <c r="A52" s="37" t="s">
        <v>19</v>
      </c>
      <c r="B52" s="36"/>
      <c r="C52" s="175">
        <v>1.0374202434693753</v>
      </c>
      <c r="D52" s="175">
        <v>5.028524317445771</v>
      </c>
      <c r="E52" s="175">
        <v>5.257333683708456</v>
      </c>
      <c r="F52" s="183">
        <v>4.582327164595414</v>
      </c>
    </row>
    <row r="53" spans="1:6" ht="12.75">
      <c r="A53" s="37" t="s">
        <v>20</v>
      </c>
      <c r="B53" s="36"/>
      <c r="C53" s="175">
        <v>6.930969788430372</v>
      </c>
      <c r="D53" s="175">
        <v>5.956004108317048</v>
      </c>
      <c r="E53" s="175">
        <v>1.6349023166665537</v>
      </c>
      <c r="F53" s="183">
        <v>5.24850168995877</v>
      </c>
    </row>
    <row r="54" spans="1:6" ht="12.75">
      <c r="A54" s="38" t="s">
        <v>21</v>
      </c>
      <c r="B54" s="36"/>
      <c r="C54" s="175">
        <v>19.512707889659193</v>
      </c>
      <c r="D54" s="175">
        <v>39.1417893476486</v>
      </c>
      <c r="E54" s="175">
        <v>56.30855539198093</v>
      </c>
      <c r="F54" s="183">
        <v>40.01815917663368</v>
      </c>
    </row>
    <row r="55" spans="1:6" ht="12.75">
      <c r="A55" s="38" t="s">
        <v>22</v>
      </c>
      <c r="B55" s="36"/>
      <c r="C55" s="175">
        <v>-0.0008700194969491381</v>
      </c>
      <c r="D55" s="175">
        <v>-0.15336373315974838</v>
      </c>
      <c r="E55" s="175">
        <v>-0.005982489158937316</v>
      </c>
      <c r="F55" s="183">
        <v>-0.10642802145752242</v>
      </c>
    </row>
    <row r="56" spans="1:6" ht="5.25" customHeight="1">
      <c r="A56" s="16"/>
      <c r="B56" s="39"/>
      <c r="C56" s="171"/>
      <c r="D56" s="171"/>
      <c r="E56" s="171"/>
      <c r="F56" s="172"/>
    </row>
    <row r="57" spans="1:6" ht="13.5" customHeight="1">
      <c r="A57" s="30" t="s">
        <v>100</v>
      </c>
      <c r="B57" s="40"/>
      <c r="C57" s="149" t="s">
        <v>127</v>
      </c>
      <c r="D57" s="149" t="s">
        <v>23</v>
      </c>
      <c r="E57" s="149" t="s">
        <v>24</v>
      </c>
      <c r="F57" s="184" t="s">
        <v>25</v>
      </c>
    </row>
    <row r="58" spans="1:6" ht="13.5">
      <c r="A58" s="41" t="s">
        <v>91</v>
      </c>
      <c r="B58" s="42" t="s">
        <v>139</v>
      </c>
      <c r="C58" s="185">
        <v>10.9900064</v>
      </c>
      <c r="D58" s="185">
        <v>18.5353553</v>
      </c>
      <c r="E58" s="185">
        <v>19.2094455</v>
      </c>
      <c r="F58" s="186">
        <v>18.0350695</v>
      </c>
    </row>
    <row r="59" spans="1:6" ht="13.5">
      <c r="A59" s="43"/>
      <c r="B59" s="44" t="s">
        <v>136</v>
      </c>
      <c r="C59" s="187">
        <v>10.9475675</v>
      </c>
      <c r="D59" s="187">
        <v>18.4617661</v>
      </c>
      <c r="E59" s="187">
        <v>19.1488231</v>
      </c>
      <c r="F59" s="188">
        <v>17.9697628</v>
      </c>
    </row>
    <row r="60" spans="1:6" ht="13.5">
      <c r="A60" s="41" t="s">
        <v>92</v>
      </c>
      <c r="B60" s="42" t="s">
        <v>139</v>
      </c>
      <c r="C60" s="185">
        <v>11.1049712</v>
      </c>
      <c r="D60" s="185">
        <v>132.0515855</v>
      </c>
      <c r="E60" s="185">
        <v>24.8150349</v>
      </c>
      <c r="F60" s="186">
        <v>125.1651131</v>
      </c>
    </row>
    <row r="61" spans="1:6" ht="13.5">
      <c r="A61" s="43"/>
      <c r="B61" s="44" t="s">
        <v>136</v>
      </c>
      <c r="C61" s="189">
        <v>10.9802108</v>
      </c>
      <c r="D61" s="189">
        <v>130.2482824</v>
      </c>
      <c r="E61" s="189">
        <v>24.5565918</v>
      </c>
      <c r="F61" s="190">
        <v>123.6092969</v>
      </c>
    </row>
    <row r="62" spans="1:6" ht="13.5">
      <c r="A62" s="38" t="s">
        <v>93</v>
      </c>
      <c r="B62" s="45" t="s">
        <v>139</v>
      </c>
      <c r="C62" s="187">
        <v>10.5423853</v>
      </c>
      <c r="D62" s="187">
        <v>31.6582949</v>
      </c>
      <c r="E62" s="187">
        <v>30.4670735</v>
      </c>
      <c r="F62" s="188">
        <v>28.3208208</v>
      </c>
    </row>
    <row r="63" spans="1:6" ht="13.5">
      <c r="A63" s="43"/>
      <c r="B63" s="44" t="s">
        <v>136</v>
      </c>
      <c r="C63" s="189">
        <v>10.3354789</v>
      </c>
      <c r="D63" s="189">
        <v>30.9423495</v>
      </c>
      <c r="E63" s="189">
        <v>29.8636257</v>
      </c>
      <c r="F63" s="190">
        <v>27.6759994</v>
      </c>
    </row>
    <row r="64" spans="1:6" ht="12.75">
      <c r="A64" s="211" t="s">
        <v>128</v>
      </c>
      <c r="B64" s="212"/>
      <c r="C64" s="212"/>
      <c r="D64" s="212"/>
      <c r="E64" s="212"/>
      <c r="F64" s="212"/>
    </row>
    <row r="65" spans="1:6" ht="12.75">
      <c r="A65" s="213" t="s">
        <v>151</v>
      </c>
      <c r="B65" s="213"/>
      <c r="C65" s="213"/>
      <c r="D65" s="213"/>
      <c r="E65" s="213"/>
      <c r="F65" s="213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8.851562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80</v>
      </c>
      <c r="B7" s="150"/>
      <c r="C7" s="67"/>
      <c r="D7" s="68"/>
      <c r="E7" s="105"/>
    </row>
    <row r="8" spans="1:5" ht="20.25">
      <c r="A8" s="106" t="s">
        <v>81</v>
      </c>
      <c r="B8" s="151"/>
      <c r="C8" s="72"/>
      <c r="D8" s="73"/>
      <c r="E8" s="107"/>
    </row>
    <row r="9" spans="1:5" ht="4.5" customHeight="1">
      <c r="A9" s="108"/>
      <c r="B9" s="152"/>
      <c r="C9" s="109"/>
      <c r="D9" s="110"/>
      <c r="E9" s="111"/>
    </row>
    <row r="10" spans="1:5" ht="15.75">
      <c r="A10" s="112"/>
      <c r="B10" s="210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41904</v>
      </c>
      <c r="B11" s="207">
        <v>10.784753</v>
      </c>
      <c r="C11" s="116">
        <v>32.4778865</v>
      </c>
      <c r="D11" s="116">
        <v>31.2901986</v>
      </c>
      <c r="E11" s="117">
        <v>28.9011981</v>
      </c>
    </row>
    <row r="12" spans="1:8" ht="12.75">
      <c r="A12" s="115">
        <v>41905</v>
      </c>
      <c r="B12" s="207">
        <v>10.7439291</v>
      </c>
      <c r="C12" s="116">
        <v>32.365304</v>
      </c>
      <c r="D12" s="116">
        <v>31.1923757</v>
      </c>
      <c r="E12" s="117">
        <v>28.8101776</v>
      </c>
      <c r="G12" s="118"/>
      <c r="H12" s="119"/>
    </row>
    <row r="13" spans="1:8" ht="12.75">
      <c r="A13" s="115">
        <v>41906</v>
      </c>
      <c r="B13" s="207">
        <v>10.7563991</v>
      </c>
      <c r="C13" s="116">
        <v>32.3847723</v>
      </c>
      <c r="D13" s="116">
        <v>31.1906345</v>
      </c>
      <c r="E13" s="117">
        <v>28.8386728</v>
      </c>
      <c r="G13" s="118"/>
      <c r="H13" s="119"/>
    </row>
    <row r="14" spans="1:5" ht="12.75">
      <c r="A14" s="115">
        <v>41907</v>
      </c>
      <c r="B14" s="207">
        <v>10.6968569</v>
      </c>
      <c r="C14" s="116">
        <v>32.2387264</v>
      </c>
      <c r="D14" s="116">
        <v>31.0734252</v>
      </c>
      <c r="E14" s="117">
        <v>28.7113431</v>
      </c>
    </row>
    <row r="15" spans="1:5" ht="12.75">
      <c r="A15" s="120">
        <v>41908</v>
      </c>
      <c r="B15" s="208">
        <v>10.7188271</v>
      </c>
      <c r="C15" s="121">
        <v>32.3419941</v>
      </c>
      <c r="D15" s="121">
        <v>31.1486449</v>
      </c>
      <c r="E15" s="122">
        <v>28.8198935</v>
      </c>
    </row>
    <row r="16" spans="1:5" ht="12.75">
      <c r="A16" s="115">
        <v>41911</v>
      </c>
      <c r="B16" s="207">
        <v>10.6957528</v>
      </c>
      <c r="C16" s="116">
        <v>32.2696314</v>
      </c>
      <c r="D16" s="116">
        <v>31.0741473</v>
      </c>
      <c r="E16" s="117">
        <v>28.7894821</v>
      </c>
    </row>
    <row r="17" spans="1:5" ht="12.75">
      <c r="A17" s="115">
        <v>41912</v>
      </c>
      <c r="B17" s="207">
        <v>10.6473251</v>
      </c>
      <c r="C17" s="116">
        <v>32.1494068</v>
      </c>
      <c r="D17" s="116">
        <v>30.9536485</v>
      </c>
      <c r="E17" s="117">
        <v>28.6744513</v>
      </c>
    </row>
    <row r="18" spans="1:5" ht="12.75" customHeight="1">
      <c r="A18" s="115">
        <v>41913</v>
      </c>
      <c r="B18" s="207">
        <v>10.5736604</v>
      </c>
      <c r="C18" s="116">
        <v>31.922145</v>
      </c>
      <c r="D18" s="116">
        <v>30.7516375</v>
      </c>
      <c r="E18" s="117">
        <v>28.4773887</v>
      </c>
    </row>
    <row r="19" spans="1:5" ht="12.75" customHeight="1">
      <c r="A19" s="115">
        <v>41914</v>
      </c>
      <c r="B19" s="207">
        <v>10.5381335</v>
      </c>
      <c r="C19" s="116">
        <v>31.7515092</v>
      </c>
      <c r="D19" s="116">
        <v>30.5913186</v>
      </c>
      <c r="E19" s="117">
        <v>28.3599107</v>
      </c>
    </row>
    <row r="20" spans="1:5" ht="12.75" customHeight="1">
      <c r="A20" s="120">
        <v>41915</v>
      </c>
      <c r="B20" s="208">
        <v>10.5769961</v>
      </c>
      <c r="C20" s="121">
        <v>31.8637598</v>
      </c>
      <c r="D20" s="121">
        <v>30.7152823</v>
      </c>
      <c r="E20" s="122">
        <v>28.4987361</v>
      </c>
    </row>
    <row r="21" spans="1:5" ht="12.75" customHeight="1">
      <c r="A21" s="115">
        <v>41918</v>
      </c>
      <c r="B21" s="207">
        <v>10.5707294</v>
      </c>
      <c r="C21" s="116">
        <v>31.8160915</v>
      </c>
      <c r="D21" s="116">
        <v>30.6473111</v>
      </c>
      <c r="E21" s="117">
        <v>28.4451066</v>
      </c>
    </row>
    <row r="22" spans="1:5" ht="12.75" customHeight="1">
      <c r="A22" s="115">
        <v>41919</v>
      </c>
      <c r="B22" s="207">
        <v>10.4938787</v>
      </c>
      <c r="C22" s="116">
        <v>31.5796787</v>
      </c>
      <c r="D22" s="116">
        <v>30.405982</v>
      </c>
      <c r="E22" s="117">
        <v>28.2000025</v>
      </c>
    </row>
    <row r="23" spans="1:5" ht="12.75" customHeight="1">
      <c r="A23" s="115">
        <v>41920</v>
      </c>
      <c r="B23" s="207">
        <v>10.5561306</v>
      </c>
      <c r="C23" s="116">
        <v>31.6839773</v>
      </c>
      <c r="D23" s="116">
        <v>30.4982354</v>
      </c>
      <c r="E23" s="117">
        <v>28.3261823</v>
      </c>
    </row>
    <row r="24" spans="1:5" ht="12.75" customHeight="1">
      <c r="A24" s="115">
        <v>41921</v>
      </c>
      <c r="B24" s="207">
        <v>10.4429588</v>
      </c>
      <c r="C24" s="116">
        <v>31.3447972</v>
      </c>
      <c r="D24" s="116">
        <v>30.16641</v>
      </c>
      <c r="E24" s="117">
        <v>27.9999702</v>
      </c>
    </row>
    <row r="25" spans="1:5" ht="12.75" customHeight="1">
      <c r="A25" s="120">
        <v>41922</v>
      </c>
      <c r="B25" s="208">
        <v>10.3448248</v>
      </c>
      <c r="C25" s="121">
        <v>31.0861148</v>
      </c>
      <c r="D25" s="121">
        <v>29.8981797</v>
      </c>
      <c r="E25" s="122">
        <v>27.7300069</v>
      </c>
    </row>
    <row r="26" spans="1:5" ht="12.75" customHeight="1">
      <c r="A26" s="115">
        <v>41925</v>
      </c>
      <c r="B26" s="207">
        <v>10.3134891</v>
      </c>
      <c r="C26" s="116">
        <v>30.9592312</v>
      </c>
      <c r="D26" s="116">
        <v>29.7901042</v>
      </c>
      <c r="E26" s="117">
        <v>27.5705163</v>
      </c>
    </row>
    <row r="27" spans="1:5" ht="12.75" customHeight="1">
      <c r="A27" s="115">
        <v>41926</v>
      </c>
      <c r="B27" s="207">
        <v>10.321994</v>
      </c>
      <c r="C27" s="116">
        <v>30.9739889</v>
      </c>
      <c r="D27" s="116">
        <v>29.8305852</v>
      </c>
      <c r="E27" s="117">
        <v>27.5920842</v>
      </c>
    </row>
    <row r="28" spans="1:5" ht="12.75" customHeight="1">
      <c r="A28" s="115">
        <v>41927</v>
      </c>
      <c r="B28" s="207">
        <v>10.2955821</v>
      </c>
      <c r="C28" s="116">
        <v>30.8538851</v>
      </c>
      <c r="D28" s="116">
        <v>29.7189236</v>
      </c>
      <c r="E28" s="117">
        <v>27.5090365</v>
      </c>
    </row>
    <row r="29" spans="1:5" ht="12.75" customHeight="1">
      <c r="A29" s="115">
        <v>41928</v>
      </c>
      <c r="B29" s="207">
        <v>10.2605546</v>
      </c>
      <c r="C29" s="116">
        <v>30.7043311</v>
      </c>
      <c r="D29" s="116">
        <v>29.6155635</v>
      </c>
      <c r="E29" s="117">
        <v>27.442862</v>
      </c>
    </row>
    <row r="30" spans="1:5" ht="12.75" customHeight="1">
      <c r="A30" s="120">
        <v>41929</v>
      </c>
      <c r="B30" s="208">
        <v>10.3354789</v>
      </c>
      <c r="C30" s="121">
        <v>30.9423495</v>
      </c>
      <c r="D30" s="121">
        <v>29.8636257</v>
      </c>
      <c r="E30" s="122">
        <v>27.6759994</v>
      </c>
    </row>
    <row r="31" spans="1:5" ht="12.75" customHeight="1">
      <c r="A31" s="115">
        <v>41932</v>
      </c>
      <c r="B31" s="207">
        <v>10.3706596</v>
      </c>
      <c r="C31" s="116">
        <v>31.0820539</v>
      </c>
      <c r="D31" s="116">
        <v>29.94706</v>
      </c>
      <c r="E31" s="117">
        <v>27.761008</v>
      </c>
    </row>
    <row r="32" spans="1:5" ht="12.75" customHeight="1">
      <c r="A32" s="115">
        <v>41933</v>
      </c>
      <c r="B32" s="207">
        <v>10.4395871</v>
      </c>
      <c r="C32" s="116">
        <v>31.2843565</v>
      </c>
      <c r="D32" s="116">
        <v>30.1570813</v>
      </c>
      <c r="E32" s="117">
        <v>28.0168038</v>
      </c>
    </row>
    <row r="33" spans="1:5" ht="12.75" customHeight="1">
      <c r="A33" s="115">
        <v>41934</v>
      </c>
      <c r="B33" s="207">
        <v>10.4294537</v>
      </c>
      <c r="C33" s="116">
        <v>31.2768919</v>
      </c>
      <c r="D33" s="116">
        <v>30.0716372</v>
      </c>
      <c r="E33" s="117">
        <v>27.9416813</v>
      </c>
    </row>
    <row r="34" spans="1:5" ht="12.75" customHeight="1">
      <c r="A34" s="115">
        <v>41935</v>
      </c>
      <c r="B34" s="207">
        <v>10.4812785</v>
      </c>
      <c r="C34" s="116">
        <v>31.4786699</v>
      </c>
      <c r="D34" s="116">
        <v>30.3111443</v>
      </c>
      <c r="E34" s="117">
        <v>28.1578855</v>
      </c>
    </row>
    <row r="35" spans="1:5" ht="12.75" customHeight="1" thickBot="1">
      <c r="A35" s="137">
        <v>41936</v>
      </c>
      <c r="B35" s="209">
        <v>10.5423853</v>
      </c>
      <c r="C35" s="138">
        <v>31.6582949</v>
      </c>
      <c r="D35" s="138">
        <v>30.4670735</v>
      </c>
      <c r="E35" s="139">
        <v>28.3208208</v>
      </c>
    </row>
    <row r="36" spans="1:7" ht="63.75" customHeight="1">
      <c r="A36" s="225" t="s">
        <v>146</v>
      </c>
      <c r="B36" s="225"/>
      <c r="C36" s="225"/>
      <c r="D36" s="225"/>
      <c r="E36" s="225"/>
      <c r="G36" s="65"/>
    </row>
    <row r="37" spans="1:7" ht="28.5" customHeight="1">
      <c r="A37" s="226" t="s">
        <v>150</v>
      </c>
      <c r="B37" s="226"/>
      <c r="C37" s="226"/>
      <c r="D37" s="226"/>
      <c r="E37" s="226"/>
      <c r="G37" s="65"/>
    </row>
    <row r="38" spans="1:7" ht="12.75" customHeight="1">
      <c r="A38" s="213" t="s">
        <v>151</v>
      </c>
      <c r="B38" s="213"/>
      <c r="C38" s="213"/>
      <c r="D38" s="213"/>
      <c r="E38" s="213"/>
      <c r="G38" s="65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2" customWidth="1"/>
    <col min="2" max="2" width="13.00390625" style="52" customWidth="1"/>
    <col min="3" max="5" width="12.57421875" style="52" customWidth="1"/>
    <col min="6" max="6" width="13.421875" style="52" customWidth="1"/>
    <col min="7" max="16384" width="11.421875" style="52" customWidth="1"/>
  </cols>
  <sheetData>
    <row r="6" ht="4.5" customHeight="1"/>
    <row r="7" ht="5.25" customHeight="1"/>
    <row r="8" spans="1:6" ht="12.75">
      <c r="A8" s="214" t="s">
        <v>26</v>
      </c>
      <c r="B8" s="214"/>
      <c r="C8" s="214"/>
      <c r="D8" s="214"/>
      <c r="E8" s="214"/>
      <c r="F8" s="214"/>
    </row>
    <row r="9" spans="1:6" ht="12.75">
      <c r="A9" s="214"/>
      <c r="B9" s="214"/>
      <c r="C9" s="214"/>
      <c r="D9" s="214"/>
      <c r="E9" s="214"/>
      <c r="F9" s="214"/>
    </row>
    <row r="10" spans="1:6" ht="12.75" customHeight="1">
      <c r="A10" s="215" t="s">
        <v>145</v>
      </c>
      <c r="B10" s="215"/>
      <c r="C10" s="215"/>
      <c r="D10" s="215"/>
      <c r="E10" s="215"/>
      <c r="F10" s="215"/>
    </row>
    <row r="11" spans="1:6" ht="12.75">
      <c r="A11" s="215"/>
      <c r="B11" s="215"/>
      <c r="C11" s="215"/>
      <c r="D11" s="215"/>
      <c r="E11" s="215"/>
      <c r="F11" s="215"/>
    </row>
    <row r="12" spans="1:6" ht="12.75">
      <c r="A12" s="215"/>
      <c r="B12" s="215"/>
      <c r="C12" s="215"/>
      <c r="D12" s="215"/>
      <c r="E12" s="215"/>
      <c r="F12" s="215"/>
    </row>
    <row r="13" spans="1:6" ht="12.75">
      <c r="A13" s="215"/>
      <c r="B13" s="215"/>
      <c r="C13" s="215"/>
      <c r="D13" s="215"/>
      <c r="E13" s="215"/>
      <c r="F13" s="215"/>
    </row>
    <row r="14" spans="1:6" ht="12.75">
      <c r="A14" s="215"/>
      <c r="B14" s="215"/>
      <c r="C14" s="215"/>
      <c r="D14" s="215"/>
      <c r="E14" s="215"/>
      <c r="F14" s="215"/>
    </row>
    <row r="15" spans="1:6" ht="12.75">
      <c r="A15" s="215"/>
      <c r="B15" s="215"/>
      <c r="C15" s="215"/>
      <c r="D15" s="215"/>
      <c r="E15" s="215"/>
      <c r="F15" s="215"/>
    </row>
    <row r="16" spans="1:6" ht="7.5" customHeight="1">
      <c r="A16" s="215"/>
      <c r="B16" s="215"/>
      <c r="C16" s="215"/>
      <c r="D16" s="215"/>
      <c r="E16" s="215"/>
      <c r="F16" s="215"/>
    </row>
    <row r="18" spans="1:6" ht="15.75">
      <c r="A18" s="144" t="s">
        <v>27</v>
      </c>
      <c r="B18" s="75"/>
      <c r="C18" s="75"/>
      <c r="D18" s="75"/>
      <c r="E18" s="75"/>
      <c r="F18" s="75"/>
    </row>
    <row r="19" spans="1:6" ht="20.25">
      <c r="A19" s="143" t="s">
        <v>28</v>
      </c>
      <c r="B19" s="75"/>
      <c r="C19" s="75"/>
      <c r="D19" s="75"/>
      <c r="E19" s="75"/>
      <c r="F19" s="75"/>
    </row>
    <row r="20" spans="1:6" ht="8.25" customHeight="1">
      <c r="A20" s="142"/>
      <c r="B20" s="142"/>
      <c r="C20" s="142"/>
      <c r="D20" s="142"/>
      <c r="E20" s="142"/>
      <c r="F20" s="142"/>
    </row>
    <row r="21" spans="1:6" ht="38.25" customHeight="1">
      <c r="A21" s="140"/>
      <c r="B21" s="141"/>
      <c r="C21" s="191" t="s">
        <v>130</v>
      </c>
      <c r="D21" s="191" t="s">
        <v>132</v>
      </c>
      <c r="E21" s="191" t="s">
        <v>134</v>
      </c>
      <c r="F21" s="192" t="s">
        <v>137</v>
      </c>
    </row>
    <row r="22" spans="1:6" ht="13.5">
      <c r="A22" s="58" t="s">
        <v>127</v>
      </c>
      <c r="B22" s="53" t="s">
        <v>29</v>
      </c>
      <c r="C22" s="193">
        <v>4139</v>
      </c>
      <c r="D22" s="193">
        <v>3083</v>
      </c>
      <c r="E22" s="193">
        <v>4973</v>
      </c>
      <c r="F22" s="194">
        <v>4765</v>
      </c>
    </row>
    <row r="23" spans="1:6" ht="13.5">
      <c r="A23" s="59"/>
      <c r="B23" s="54" t="s">
        <v>30</v>
      </c>
      <c r="C23" s="195">
        <v>461</v>
      </c>
      <c r="D23" s="195">
        <v>654</v>
      </c>
      <c r="E23" s="195">
        <v>566</v>
      </c>
      <c r="F23" s="196">
        <v>132</v>
      </c>
    </row>
    <row r="24" spans="1:6" ht="13.5">
      <c r="A24" s="60" t="s">
        <v>23</v>
      </c>
      <c r="B24" s="56" t="s">
        <v>29</v>
      </c>
      <c r="C24" s="197">
        <v>0</v>
      </c>
      <c r="D24" s="197">
        <v>4</v>
      </c>
      <c r="E24" s="198">
        <v>0</v>
      </c>
      <c r="F24" s="199">
        <v>0</v>
      </c>
    </row>
    <row r="25" spans="1:7" ht="13.5">
      <c r="A25" s="59"/>
      <c r="B25" s="54" t="s">
        <v>30</v>
      </c>
      <c r="C25" s="195">
        <v>0</v>
      </c>
      <c r="D25" s="195">
        <v>0</v>
      </c>
      <c r="E25" s="195">
        <v>0</v>
      </c>
      <c r="F25" s="196">
        <v>0</v>
      </c>
      <c r="G25" s="146"/>
    </row>
    <row r="26" spans="1:6" ht="13.5">
      <c r="A26" s="60" t="s">
        <v>24</v>
      </c>
      <c r="B26" s="56" t="s">
        <v>29</v>
      </c>
      <c r="C26" s="197">
        <v>0</v>
      </c>
      <c r="D26" s="197">
        <v>0</v>
      </c>
      <c r="E26" s="197">
        <v>0</v>
      </c>
      <c r="F26" s="199">
        <v>0</v>
      </c>
    </row>
    <row r="27" spans="1:6" ht="13.5">
      <c r="A27" s="59"/>
      <c r="B27" s="54" t="s">
        <v>30</v>
      </c>
      <c r="C27" s="195">
        <v>0</v>
      </c>
      <c r="D27" s="195">
        <v>0</v>
      </c>
      <c r="E27" s="195">
        <v>0</v>
      </c>
      <c r="F27" s="196">
        <v>0</v>
      </c>
    </row>
    <row r="28" spans="1:6" ht="13.5">
      <c r="A28" s="60" t="s">
        <v>25</v>
      </c>
      <c r="B28" s="56" t="s">
        <v>29</v>
      </c>
      <c r="C28" s="197">
        <v>0</v>
      </c>
      <c r="D28" s="197">
        <v>0</v>
      </c>
      <c r="E28" s="197">
        <v>0</v>
      </c>
      <c r="F28" s="200">
        <v>0</v>
      </c>
    </row>
    <row r="29" spans="1:6" ht="13.5">
      <c r="A29" s="59"/>
      <c r="B29" s="54" t="s">
        <v>30</v>
      </c>
      <c r="C29" s="195">
        <v>0</v>
      </c>
      <c r="D29" s="195">
        <v>0</v>
      </c>
      <c r="E29" s="195">
        <v>0</v>
      </c>
      <c r="F29" s="196">
        <v>0</v>
      </c>
    </row>
    <row r="30" spans="1:6" ht="13.5">
      <c r="A30" s="60" t="s">
        <v>31</v>
      </c>
      <c r="B30" s="55" t="s">
        <v>29</v>
      </c>
      <c r="C30" s="201">
        <v>4139</v>
      </c>
      <c r="D30" s="201">
        <v>3087</v>
      </c>
      <c r="E30" s="201">
        <v>4973</v>
      </c>
      <c r="F30" s="202">
        <v>4765</v>
      </c>
    </row>
    <row r="31" spans="1:6" ht="13.5">
      <c r="A31" s="61"/>
      <c r="B31" s="57" t="s">
        <v>30</v>
      </c>
      <c r="C31" s="201">
        <v>461</v>
      </c>
      <c r="D31" s="201">
        <v>654</v>
      </c>
      <c r="E31" s="203">
        <v>566</v>
      </c>
      <c r="F31" s="204">
        <v>132</v>
      </c>
    </row>
    <row r="32" spans="1:6" ht="14.25" thickBot="1">
      <c r="A32" s="62" t="s">
        <v>14</v>
      </c>
      <c r="B32" s="63"/>
      <c r="C32" s="205">
        <v>4600</v>
      </c>
      <c r="D32" s="205">
        <v>3741</v>
      </c>
      <c r="E32" s="205">
        <v>5539</v>
      </c>
      <c r="F32" s="206">
        <v>4897</v>
      </c>
    </row>
    <row r="33" spans="1:6" ht="13.5" customHeight="1">
      <c r="A33" s="216" t="s">
        <v>129</v>
      </c>
      <c r="B33" s="216"/>
      <c r="C33" s="216"/>
      <c r="D33" s="216"/>
      <c r="E33" s="216"/>
      <c r="F33" s="216"/>
    </row>
    <row r="34" spans="1:6" ht="21" customHeight="1">
      <c r="A34" s="217"/>
      <c r="B34" s="217"/>
      <c r="C34" s="217"/>
      <c r="D34" s="217"/>
      <c r="E34" s="217"/>
      <c r="F34" s="217"/>
    </row>
    <row r="35" spans="1:6" ht="12.75">
      <c r="A35" s="148"/>
      <c r="B35" s="148"/>
      <c r="C35" s="148"/>
      <c r="D35" s="148"/>
      <c r="E35" s="148"/>
      <c r="F35" s="148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2" customWidth="1"/>
    <col min="7" max="16384" width="11.421875" style="52" customWidth="1"/>
  </cols>
  <sheetData>
    <row r="6" ht="9.75" customHeight="1"/>
    <row r="7" spans="1:6" ht="12.75">
      <c r="A7" s="214" t="s">
        <v>82</v>
      </c>
      <c r="B7" s="214"/>
      <c r="C7" s="214"/>
      <c r="D7" s="214"/>
      <c r="E7" s="214"/>
      <c r="F7" s="214"/>
    </row>
    <row r="8" spans="1:6" ht="12.75">
      <c r="A8" s="214"/>
      <c r="B8" s="214"/>
      <c r="C8" s="214"/>
      <c r="D8" s="214"/>
      <c r="E8" s="214"/>
      <c r="F8" s="214"/>
    </row>
    <row r="9" spans="1:6" ht="12.75" customHeight="1">
      <c r="A9" s="215" t="s">
        <v>141</v>
      </c>
      <c r="B9" s="215"/>
      <c r="C9" s="215"/>
      <c r="D9" s="215"/>
      <c r="E9" s="215"/>
      <c r="F9" s="215"/>
    </row>
    <row r="10" spans="1:6" ht="12.75">
      <c r="A10" s="215"/>
      <c r="B10" s="215"/>
      <c r="C10" s="215"/>
      <c r="D10" s="215"/>
      <c r="E10" s="215"/>
      <c r="F10" s="215"/>
    </row>
    <row r="11" spans="1:6" ht="12.75">
      <c r="A11" s="215"/>
      <c r="B11" s="215"/>
      <c r="C11" s="215"/>
      <c r="D11" s="215"/>
      <c r="E11" s="215"/>
      <c r="F11" s="215"/>
    </row>
    <row r="12" spans="1:6" ht="12.75">
      <c r="A12" s="215"/>
      <c r="B12" s="215"/>
      <c r="C12" s="215"/>
      <c r="D12" s="215"/>
      <c r="E12" s="215"/>
      <c r="F12" s="215"/>
    </row>
    <row r="13" spans="1:6" ht="12.75">
      <c r="A13" s="215"/>
      <c r="B13" s="215"/>
      <c r="C13" s="215"/>
      <c r="D13" s="215"/>
      <c r="E13" s="215"/>
      <c r="F13" s="215"/>
    </row>
    <row r="14" spans="1:6" ht="23.25" customHeight="1">
      <c r="A14" s="215"/>
      <c r="B14" s="215"/>
      <c r="C14" s="215"/>
      <c r="D14" s="215"/>
      <c r="E14" s="215"/>
      <c r="F14" s="215"/>
    </row>
    <row r="15" ht="6" customHeight="1"/>
    <row r="33" ht="6.75" customHeight="1"/>
    <row r="34" spans="1:6" ht="12.75">
      <c r="A34" s="214" t="s">
        <v>83</v>
      </c>
      <c r="B34" s="214"/>
      <c r="C34" s="214"/>
      <c r="D34" s="214"/>
      <c r="E34" s="214"/>
      <c r="F34" s="214"/>
    </row>
    <row r="35" spans="1:6" ht="12.75">
      <c r="A35" s="214"/>
      <c r="B35" s="214"/>
      <c r="C35" s="214"/>
      <c r="D35" s="214"/>
      <c r="E35" s="214"/>
      <c r="F35" s="214"/>
    </row>
    <row r="36" spans="1:6" ht="12.75" customHeight="1">
      <c r="A36" s="215" t="s">
        <v>142</v>
      </c>
      <c r="B36" s="219"/>
      <c r="C36" s="219"/>
      <c r="D36" s="219"/>
      <c r="E36" s="219"/>
      <c r="F36" s="219"/>
    </row>
    <row r="37" spans="1:6" ht="12.75">
      <c r="A37" s="219"/>
      <c r="B37" s="219"/>
      <c r="C37" s="219"/>
      <c r="D37" s="219"/>
      <c r="E37" s="219"/>
      <c r="F37" s="219"/>
    </row>
    <row r="38" spans="1:6" ht="12.75">
      <c r="A38" s="219"/>
      <c r="B38" s="219"/>
      <c r="C38" s="219"/>
      <c r="D38" s="219"/>
      <c r="E38" s="219"/>
      <c r="F38" s="219"/>
    </row>
    <row r="39" spans="1:6" ht="12.75">
      <c r="A39" s="219"/>
      <c r="B39" s="219"/>
      <c r="C39" s="219"/>
      <c r="D39" s="219"/>
      <c r="E39" s="219"/>
      <c r="F39" s="219"/>
    </row>
    <row r="40" spans="1:6" ht="12.75">
      <c r="A40" s="219"/>
      <c r="B40" s="219"/>
      <c r="C40" s="219"/>
      <c r="D40" s="219"/>
      <c r="E40" s="219"/>
      <c r="F40" s="219"/>
    </row>
    <row r="41" spans="1:6" ht="15.75" customHeight="1">
      <c r="A41" s="219"/>
      <c r="B41" s="219"/>
      <c r="C41" s="219"/>
      <c r="D41" s="219"/>
      <c r="E41" s="219"/>
      <c r="F41" s="219"/>
    </row>
    <row r="42" spans="1:6" ht="4.5" customHeight="1">
      <c r="A42" s="218"/>
      <c r="B42" s="218"/>
      <c r="C42" s="218"/>
      <c r="D42" s="218"/>
      <c r="E42" s="218"/>
      <c r="F42" s="218"/>
    </row>
    <row r="43" spans="1:6" ht="12.75" customHeight="1" hidden="1">
      <c r="A43" s="218"/>
      <c r="B43" s="218"/>
      <c r="C43" s="218"/>
      <c r="D43" s="218"/>
      <c r="E43" s="218"/>
      <c r="F43" s="218"/>
    </row>
    <row r="44" ht="12.75"/>
    <row r="45" ht="12.75">
      <c r="A45" s="133" t="s">
        <v>143</v>
      </c>
    </row>
    <row r="46" ht="12.75"/>
    <row r="47" spans="1:2" ht="12.75">
      <c r="A47" s="1" t="s">
        <v>85</v>
      </c>
      <c r="B47" s="2" t="s">
        <v>144</v>
      </c>
    </row>
    <row r="48" spans="1:2" ht="12.75">
      <c r="A48" s="3" t="s">
        <v>86</v>
      </c>
      <c r="B48" s="4">
        <v>8.996253906714497</v>
      </c>
    </row>
    <row r="49" spans="1:2" ht="12.75">
      <c r="A49" s="3" t="s">
        <v>40</v>
      </c>
      <c r="B49" s="4">
        <v>15.59407508220236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0.5153539906125352</v>
      </c>
    </row>
    <row r="52" spans="1:2" ht="12.75">
      <c r="A52" s="3" t="s">
        <v>44</v>
      </c>
      <c r="B52" s="4">
        <v>0.2867558306764455</v>
      </c>
    </row>
    <row r="53" spans="1:2" ht="12.75">
      <c r="A53" s="3" t="s">
        <v>113</v>
      </c>
      <c r="B53" s="4">
        <v>11.120674400275158</v>
      </c>
    </row>
    <row r="54" spans="1:2" ht="12.75">
      <c r="A54" s="3" t="s">
        <v>107</v>
      </c>
      <c r="B54" s="4">
        <v>1.5851815265011362</v>
      </c>
    </row>
    <row r="55" spans="1:2" ht="12.75">
      <c r="A55" s="3" t="s">
        <v>52</v>
      </c>
      <c r="B55" s="4">
        <v>4.9308777296618675</v>
      </c>
    </row>
    <row r="56" spans="1:2" ht="12.75">
      <c r="A56" s="3" t="s">
        <v>59</v>
      </c>
      <c r="B56" s="4">
        <v>4.323663383172587</v>
      </c>
    </row>
    <row r="57" spans="1:2" ht="12.75">
      <c r="A57" s="3" t="s">
        <v>87</v>
      </c>
      <c r="B57" s="4">
        <v>34.200023468687036</v>
      </c>
    </row>
    <row r="58" spans="1:2" ht="12.75">
      <c r="A58" s="3" t="s">
        <v>88</v>
      </c>
      <c r="B58" s="4">
        <v>0.9177160466895775</v>
      </c>
    </row>
    <row r="59" spans="1:3" ht="12.75">
      <c r="A59" s="3" t="s">
        <v>105</v>
      </c>
      <c r="B59" s="4">
        <v>12.735432995007244</v>
      </c>
      <c r="C59" s="52">
        <v>60.08826884482383</v>
      </c>
    </row>
    <row r="60" spans="1:2" ht="12.75">
      <c r="A60" s="5" t="s">
        <v>106</v>
      </c>
      <c r="B60" s="6">
        <v>4.7939916397995574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4"/>
      <c r="B65" s="64"/>
      <c r="C65" s="64"/>
      <c r="D65" s="64"/>
      <c r="E65" s="64"/>
      <c r="F65" s="64"/>
    </row>
    <row r="66" spans="1:6" ht="12.75">
      <c r="A66" s="64"/>
      <c r="B66" s="64"/>
      <c r="C66" s="64"/>
      <c r="D66" s="64"/>
      <c r="E66" s="64"/>
      <c r="F66" s="64"/>
    </row>
    <row r="67" spans="1:6" ht="12.75">
      <c r="A67" s="64"/>
      <c r="B67" s="64"/>
      <c r="C67" s="64"/>
      <c r="D67" s="64"/>
      <c r="E67" s="64"/>
      <c r="F67" s="64"/>
    </row>
    <row r="68" spans="1:6" ht="12.75">
      <c r="A68" s="64"/>
      <c r="B68" s="64"/>
      <c r="C68" s="64"/>
      <c r="D68" s="64"/>
      <c r="E68" s="64"/>
      <c r="F68" s="64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5" customWidth="1"/>
    <col min="2" max="2" width="10.421875" style="65" customWidth="1"/>
    <col min="3" max="3" width="8.140625" style="65" customWidth="1"/>
    <col min="4" max="4" width="12.140625" style="65" bestFit="1" customWidth="1"/>
    <col min="5" max="5" width="8.00390625" style="65" customWidth="1"/>
    <col min="6" max="6" width="12.140625" style="65" bestFit="1" customWidth="1"/>
    <col min="7" max="7" width="7.28125" style="65" customWidth="1"/>
    <col min="8" max="8" width="12.140625" style="65" bestFit="1" customWidth="1"/>
    <col min="9" max="9" width="7.140625" style="65" customWidth="1"/>
    <col min="10" max="10" width="13.00390625" style="65" bestFit="1" customWidth="1"/>
    <col min="11" max="11" width="7.00390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32</v>
      </c>
      <c r="B7" s="150"/>
      <c r="C7" s="150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33</v>
      </c>
      <c r="B8" s="153"/>
      <c r="C8" s="153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41936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4"/>
      <c r="C10" s="154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5"/>
      <c r="C11" s="155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0" t="s">
        <v>127</v>
      </c>
      <c r="C12" s="220"/>
      <c r="D12" s="220" t="s">
        <v>23</v>
      </c>
      <c r="E12" s="220"/>
      <c r="F12" s="222" t="s">
        <v>24</v>
      </c>
      <c r="G12" s="222"/>
      <c r="H12" s="220" t="s">
        <v>25</v>
      </c>
      <c r="I12" s="220"/>
      <c r="J12" s="220" t="s">
        <v>14</v>
      </c>
      <c r="K12" s="221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6"/>
      <c r="C14" s="156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58">
        <v>22900.1375743506</v>
      </c>
      <c r="C15" s="88">
        <v>89.70207692724658</v>
      </c>
      <c r="D15" s="35">
        <v>4874294.504055998</v>
      </c>
      <c r="E15" s="88">
        <v>82.60726392067664</v>
      </c>
      <c r="F15" s="35">
        <v>3437882.816442935</v>
      </c>
      <c r="G15" s="88">
        <v>80.38767008137242</v>
      </c>
      <c r="H15" s="35">
        <v>2651118.6445227475</v>
      </c>
      <c r="I15" s="88">
        <v>76.91685241660797</v>
      </c>
      <c r="J15" s="35">
        <v>10986196.102596032</v>
      </c>
      <c r="K15" s="89">
        <v>80.48816212983778</v>
      </c>
    </row>
    <row r="16" spans="1:11" ht="16.5" customHeight="1">
      <c r="A16" s="90" t="s">
        <v>38</v>
      </c>
      <c r="B16" s="35">
        <v>6579.477408756299</v>
      </c>
      <c r="C16" s="88">
        <v>25.77245602761734</v>
      </c>
      <c r="D16" s="35">
        <v>1215943.7216115298</v>
      </c>
      <c r="E16" s="88">
        <v>20.607245590160886</v>
      </c>
      <c r="F16" s="35">
        <v>1038871.767115433</v>
      </c>
      <c r="G16" s="88">
        <v>24.291834635054673</v>
      </c>
      <c r="H16" s="35">
        <v>779102.6339872527</v>
      </c>
      <c r="I16" s="88">
        <v>22.604089198194266</v>
      </c>
      <c r="J16" s="35">
        <v>3040497.600122972</v>
      </c>
      <c r="K16" s="89">
        <v>22.275595803014316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5278.822181485999</v>
      </c>
      <c r="E17" s="92">
        <v>0.08946300983116103</v>
      </c>
      <c r="F17" s="23">
        <v>7678.241657580001</v>
      </c>
      <c r="G17" s="92">
        <v>0.1795395567942089</v>
      </c>
      <c r="H17" s="23">
        <v>0</v>
      </c>
      <c r="I17" s="92">
        <v>0</v>
      </c>
      <c r="J17" s="23">
        <v>12957.063839065999</v>
      </c>
      <c r="K17" s="93">
        <v>0.09492732928360599</v>
      </c>
    </row>
    <row r="18" spans="1:11" ht="16.5" customHeight="1">
      <c r="A18" s="91" t="s">
        <v>40</v>
      </c>
      <c r="B18" s="23">
        <v>4805.730394991299</v>
      </c>
      <c r="C18" s="92">
        <v>18.824515625004548</v>
      </c>
      <c r="D18" s="23">
        <v>1207795.905434419</v>
      </c>
      <c r="E18" s="92">
        <v>20.46916021170054</v>
      </c>
      <c r="F18" s="23">
        <v>1031193.525457853</v>
      </c>
      <c r="G18" s="92">
        <v>24.112295078260466</v>
      </c>
      <c r="H18" s="23">
        <v>779102.6339872527</v>
      </c>
      <c r="I18" s="92">
        <v>22.604089198194266</v>
      </c>
      <c r="J18" s="23">
        <v>3022897.7952745156</v>
      </c>
      <c r="K18" s="93">
        <v>22.146654362968356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1773.7470137649998</v>
      </c>
      <c r="C20" s="92">
        <v>6.9479404026127956</v>
      </c>
      <c r="D20" s="23">
        <v>2868.993995625</v>
      </c>
      <c r="E20" s="92">
        <v>0.04862236862918701</v>
      </c>
      <c r="F20" s="23">
        <v>0</v>
      </c>
      <c r="G20" s="92">
        <v>0</v>
      </c>
      <c r="H20" s="23">
        <v>0</v>
      </c>
      <c r="I20" s="92">
        <v>0</v>
      </c>
      <c r="J20" s="23">
        <v>4642.74100939</v>
      </c>
      <c r="K20" s="93">
        <v>0.034014110762352695</v>
      </c>
    </row>
    <row r="21" spans="1:11" ht="16.5" customHeight="1">
      <c r="A21" s="90" t="s">
        <v>43</v>
      </c>
      <c r="B21" s="35">
        <v>10958.774550917302</v>
      </c>
      <c r="C21" s="88">
        <v>42.92659092562733</v>
      </c>
      <c r="D21" s="35">
        <v>2297930.6065092543</v>
      </c>
      <c r="E21" s="88">
        <v>38.94425335304477</v>
      </c>
      <c r="F21" s="35">
        <v>1236528.202923112</v>
      </c>
      <c r="G21" s="88">
        <v>28.91361530633644</v>
      </c>
      <c r="H21" s="35">
        <v>1066489.4329209037</v>
      </c>
      <c r="I21" s="88">
        <v>30.94203667019069</v>
      </c>
      <c r="J21" s="35">
        <v>4611907.016904187</v>
      </c>
      <c r="K21" s="89">
        <v>33.788211701100565</v>
      </c>
    </row>
    <row r="22" spans="1:11" ht="16.5" customHeight="1">
      <c r="A22" s="91" t="s">
        <v>115</v>
      </c>
      <c r="B22" s="23">
        <v>5101.8149156479</v>
      </c>
      <c r="C22" s="92">
        <v>19.98430762899029</v>
      </c>
      <c r="D22" s="23">
        <v>1514333.7459698487</v>
      </c>
      <c r="E22" s="92">
        <v>25.664220188834335</v>
      </c>
      <c r="F22" s="23">
        <v>749750.248110261</v>
      </c>
      <c r="G22" s="92">
        <v>17.531335070598736</v>
      </c>
      <c r="H22" s="23">
        <v>638657.4636569779</v>
      </c>
      <c r="I22" s="92">
        <v>18.52935626942193</v>
      </c>
      <c r="J22" s="23">
        <v>2907843.272652735</v>
      </c>
      <c r="K22" s="93">
        <v>21.303730480664388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29821.673435981003</v>
      </c>
      <c r="E23" s="92">
        <v>0.5054037760813176</v>
      </c>
      <c r="F23" s="23">
        <v>32322.20055403</v>
      </c>
      <c r="G23" s="92">
        <v>0.7557867830788076</v>
      </c>
      <c r="H23" s="23">
        <v>11211.7924878725</v>
      </c>
      <c r="I23" s="92">
        <v>0.3252875120836274</v>
      </c>
      <c r="J23" s="23">
        <v>73355.66647788351</v>
      </c>
      <c r="K23" s="93">
        <v>0.537425576739798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18815.5519120977</v>
      </c>
      <c r="E24" s="92">
        <v>0.31887717521427594</v>
      </c>
      <c r="F24" s="23">
        <v>0</v>
      </c>
      <c r="G24" s="92">
        <v>0</v>
      </c>
      <c r="H24" s="23">
        <v>23887.497649253703</v>
      </c>
      <c r="I24" s="92">
        <v>0.6930474933989519</v>
      </c>
      <c r="J24" s="23">
        <v>42703.04956135141</v>
      </c>
      <c r="K24" s="93">
        <v>0.3128553272156108</v>
      </c>
    </row>
    <row r="25" spans="1:11" ht="16.5" customHeight="1">
      <c r="A25" s="91" t="s">
        <v>44</v>
      </c>
      <c r="B25" s="23">
        <v>155.74825586400001</v>
      </c>
      <c r="C25" s="92">
        <v>0.6100811396192322</v>
      </c>
      <c r="D25" s="23">
        <v>54433.932873540994</v>
      </c>
      <c r="E25" s="92">
        <v>0.9225208397611704</v>
      </c>
      <c r="F25" s="23">
        <v>58460.2252565429</v>
      </c>
      <c r="G25" s="92">
        <v>1.3669696006881602</v>
      </c>
      <c r="H25" s="23">
        <v>27427.8737123707</v>
      </c>
      <c r="I25" s="92">
        <v>0.7957643535849974</v>
      </c>
      <c r="J25" s="23">
        <v>140477.7800983186</v>
      </c>
      <c r="K25" s="93">
        <v>1.0291822787981524</v>
      </c>
    </row>
    <row r="26" spans="1:11" ht="16.5" customHeight="1">
      <c r="A26" s="91" t="s">
        <v>45</v>
      </c>
      <c r="B26" s="23">
        <v>1615.3888073890998</v>
      </c>
      <c r="C26" s="92">
        <v>6.327635831765928</v>
      </c>
      <c r="D26" s="23">
        <v>260909.88144892117</v>
      </c>
      <c r="E26" s="92">
        <v>4.421778663236036</v>
      </c>
      <c r="F26" s="23">
        <v>91503.85751319179</v>
      </c>
      <c r="G26" s="92">
        <v>2.1396255491204204</v>
      </c>
      <c r="H26" s="23">
        <v>131410.0865953029</v>
      </c>
      <c r="I26" s="92">
        <v>3.8125982243711167</v>
      </c>
      <c r="J26" s="23">
        <v>485439.21436480497</v>
      </c>
      <c r="K26" s="93">
        <v>3.556473034442083</v>
      </c>
    </row>
    <row r="27" spans="1:11" ht="16.5" customHeight="1">
      <c r="A27" s="91" t="s">
        <v>46</v>
      </c>
      <c r="B27" s="23">
        <v>3973.8368053957</v>
      </c>
      <c r="C27" s="92">
        <v>15.56590713294164</v>
      </c>
      <c r="D27" s="23">
        <v>405944.84275632113</v>
      </c>
      <c r="E27" s="92">
        <v>6.879763365735224</v>
      </c>
      <c r="F27" s="23">
        <v>304440.2670928299</v>
      </c>
      <c r="G27" s="92">
        <v>7.118696318993496</v>
      </c>
      <c r="H27" s="23">
        <v>223720.53840911345</v>
      </c>
      <c r="I27" s="92">
        <v>6.490799523789553</v>
      </c>
      <c r="J27" s="23">
        <v>938079.4850636601</v>
      </c>
      <c r="K27" s="93">
        <v>6.87265118694149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24.128643699799998</v>
      </c>
      <c r="E29" s="92">
        <v>0.00040892097030632174</v>
      </c>
      <c r="F29" s="23">
        <v>0</v>
      </c>
      <c r="G29" s="92">
        <v>0</v>
      </c>
      <c r="H29" s="23">
        <v>24.128643699799998</v>
      </c>
      <c r="I29" s="92">
        <v>0.0007000438589592176</v>
      </c>
      <c r="J29" s="23">
        <v>48.257287399599996</v>
      </c>
      <c r="K29" s="93">
        <v>0.0003535473366661789</v>
      </c>
    </row>
    <row r="30" spans="1:11" ht="16.5" customHeight="1">
      <c r="A30" s="94" t="s">
        <v>49</v>
      </c>
      <c r="B30" s="23">
        <v>111.9857666206</v>
      </c>
      <c r="C30" s="92">
        <v>0.43865919231022826</v>
      </c>
      <c r="D30" s="23">
        <v>13646.849468843799</v>
      </c>
      <c r="E30" s="92">
        <v>0.23128042321210845</v>
      </c>
      <c r="F30" s="23">
        <v>51.404396256400005</v>
      </c>
      <c r="G30" s="92">
        <v>0.0012019838568166072</v>
      </c>
      <c r="H30" s="23">
        <v>10150.051766312601</v>
      </c>
      <c r="I30" s="92">
        <v>0.2944832496815473</v>
      </c>
      <c r="J30" s="23">
        <v>23960.291398033398</v>
      </c>
      <c r="K30" s="93">
        <v>0.1755402689623719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4850.840202067501</v>
      </c>
      <c r="C33" s="88">
        <v>19.00121514793907</v>
      </c>
      <c r="D33" s="35">
        <v>871714.9738225885</v>
      </c>
      <c r="E33" s="88">
        <v>14.773417742043971</v>
      </c>
      <c r="F33" s="35">
        <v>771482.3069713075</v>
      </c>
      <c r="G33" s="88">
        <v>18.03949362956856</v>
      </c>
      <c r="H33" s="35">
        <v>598101.4903404583</v>
      </c>
      <c r="I33" s="88">
        <v>17.352706623566423</v>
      </c>
      <c r="J33" s="35">
        <v>2246149.6113364217</v>
      </c>
      <c r="K33" s="89">
        <v>16.455964593823133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170210.86577826113</v>
      </c>
      <c r="E36" s="92">
        <v>2.884654158629835</v>
      </c>
      <c r="F36" s="23">
        <v>15938.4701124117</v>
      </c>
      <c r="G36" s="92">
        <v>0.3726876526652647</v>
      </c>
      <c r="H36" s="23">
        <v>68041.4656687613</v>
      </c>
      <c r="I36" s="92">
        <v>1.9740856878911763</v>
      </c>
      <c r="J36" s="23">
        <v>254190.80155943416</v>
      </c>
      <c r="K36" s="93">
        <v>1.862277921927374</v>
      </c>
    </row>
    <row r="37" spans="1:11" ht="16.5" customHeight="1">
      <c r="A37" s="91" t="s">
        <v>52</v>
      </c>
      <c r="B37" s="23">
        <v>4138.2827321227005</v>
      </c>
      <c r="C37" s="92">
        <v>16.210057899361484</v>
      </c>
      <c r="D37" s="23">
        <v>485579.0503653137</v>
      </c>
      <c r="E37" s="92">
        <v>8.229366677475214</v>
      </c>
      <c r="F37" s="23">
        <v>603732.8349285951</v>
      </c>
      <c r="G37" s="92">
        <v>14.117024501069746</v>
      </c>
      <c r="H37" s="23">
        <v>404787.60302531073</v>
      </c>
      <c r="I37" s="92">
        <v>11.744094662189372</v>
      </c>
      <c r="J37" s="23">
        <v>1498237.7710513424</v>
      </c>
      <c r="K37" s="93">
        <v>10.976538512445792</v>
      </c>
    </row>
    <row r="38" spans="1:11" ht="16.5" customHeight="1">
      <c r="A38" s="91" t="s">
        <v>53</v>
      </c>
      <c r="B38" s="23">
        <v>138.71363196599998</v>
      </c>
      <c r="C38" s="92">
        <v>0.5433548530035307</v>
      </c>
      <c r="D38" s="23">
        <v>13780.542460166</v>
      </c>
      <c r="E38" s="92">
        <v>0.23354618951106884</v>
      </c>
      <c r="F38" s="23">
        <v>0</v>
      </c>
      <c r="G38" s="92">
        <v>0</v>
      </c>
      <c r="H38" s="23">
        <v>37559.6703035965</v>
      </c>
      <c r="I38" s="92">
        <v>1.08971796623544</v>
      </c>
      <c r="J38" s="23">
        <v>51478.92639572849</v>
      </c>
      <c r="K38" s="93">
        <v>0.37715002857361035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573.8438379787999</v>
      </c>
      <c r="C40" s="92">
        <v>2.247802395574056</v>
      </c>
      <c r="D40" s="23">
        <v>202144.51521884772</v>
      </c>
      <c r="E40" s="92">
        <v>3.4258507164278535</v>
      </c>
      <c r="F40" s="23">
        <v>151811.0019303007</v>
      </c>
      <c r="G40" s="92">
        <v>3.5497814758335506</v>
      </c>
      <c r="H40" s="23">
        <v>87712.7513427899</v>
      </c>
      <c r="I40" s="92">
        <v>2.544808307250436</v>
      </c>
      <c r="J40" s="23">
        <v>442242.1123299171</v>
      </c>
      <c r="K40" s="93">
        <v>3.23999813087636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77951.57095387399</v>
      </c>
      <c r="E44" s="88">
        <v>1.3210867725492776</v>
      </c>
      <c r="F44" s="35">
        <v>62752.17833755</v>
      </c>
      <c r="G44" s="88">
        <v>1.467327910352045</v>
      </c>
      <c r="H44" s="35">
        <v>898.4681523308</v>
      </c>
      <c r="I44" s="88">
        <v>0.026067238603835193</v>
      </c>
      <c r="J44" s="35">
        <v>141602.2174437548</v>
      </c>
      <c r="K44" s="89">
        <v>1.0374202434693753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77951.57095387399</v>
      </c>
      <c r="E45" s="92">
        <v>1.3210867725492776</v>
      </c>
      <c r="F45" s="23">
        <v>62750.82163689</v>
      </c>
      <c r="G45" s="92">
        <v>1.467296186756193</v>
      </c>
      <c r="H45" s="23">
        <v>123.2106323308</v>
      </c>
      <c r="I45" s="92">
        <v>0.0035747076211487807</v>
      </c>
      <c r="J45" s="23">
        <v>140825.60322309477</v>
      </c>
      <c r="K45" s="93">
        <v>1.0317305351553165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0</v>
      </c>
      <c r="E47" s="92">
        <v>0</v>
      </c>
      <c r="F47" s="23">
        <v>1.35670066</v>
      </c>
      <c r="G47" s="92">
        <v>3.172359585196773E-05</v>
      </c>
      <c r="H47" s="23">
        <v>775.25752</v>
      </c>
      <c r="I47" s="92">
        <v>0.022492530982686415</v>
      </c>
      <c r="J47" s="23">
        <v>776.61422066</v>
      </c>
      <c r="K47" s="93">
        <v>0.005689708314058677</v>
      </c>
    </row>
    <row r="48" spans="1:11" ht="16.5" customHeight="1">
      <c r="A48" s="90" t="s">
        <v>58</v>
      </c>
      <c r="B48" s="35">
        <v>511.0454126095</v>
      </c>
      <c r="C48" s="88">
        <v>2.0018148260628434</v>
      </c>
      <c r="D48" s="35">
        <v>410753.6311587512</v>
      </c>
      <c r="E48" s="88">
        <v>6.961260462877729</v>
      </c>
      <c r="F48" s="35">
        <v>328248.3610955324</v>
      </c>
      <c r="G48" s="88">
        <v>7.675398600060708</v>
      </c>
      <c r="H48" s="35">
        <v>206526.6191218023</v>
      </c>
      <c r="I48" s="88">
        <v>5.991952686052778</v>
      </c>
      <c r="J48" s="35">
        <v>946039.6567886954</v>
      </c>
      <c r="K48" s="89">
        <v>6.930969788430372</v>
      </c>
    </row>
    <row r="49" spans="1:11" ht="16.5" customHeight="1">
      <c r="A49" s="91" t="s">
        <v>124</v>
      </c>
      <c r="B49" s="23">
        <v>511.0454126095</v>
      </c>
      <c r="C49" s="92">
        <v>2.0018148260628434</v>
      </c>
      <c r="D49" s="23">
        <v>375022.6524940194</v>
      </c>
      <c r="E49" s="92">
        <v>6.355708545108819</v>
      </c>
      <c r="F49" s="23">
        <v>328248.3610955324</v>
      </c>
      <c r="G49" s="92">
        <v>7.675398600060708</v>
      </c>
      <c r="H49" s="23">
        <v>151492.8652920807</v>
      </c>
      <c r="I49" s="92">
        <v>4.395259482601426</v>
      </c>
      <c r="J49" s="23">
        <v>855274.924294242</v>
      </c>
      <c r="K49" s="93">
        <v>6.2660001814379545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35730.9786647318</v>
      </c>
      <c r="E50" s="92">
        <v>0.6055519177689097</v>
      </c>
      <c r="F50" s="23">
        <v>0</v>
      </c>
      <c r="G50" s="92">
        <v>0</v>
      </c>
      <c r="H50" s="23">
        <v>55033.7538297216</v>
      </c>
      <c r="I50" s="92">
        <v>1.5966932034513517</v>
      </c>
      <c r="J50" s="23">
        <v>90764.7324944534</v>
      </c>
      <c r="K50" s="93">
        <v>0.6649696069924182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3859.9893827565</v>
      </c>
      <c r="C52" s="88">
        <v>15.119955652065444</v>
      </c>
      <c r="D52" s="35">
        <v>1035964.643722239</v>
      </c>
      <c r="E52" s="88">
        <v>17.55704434051767</v>
      </c>
      <c r="F52" s="35">
        <v>825706.1730586089</v>
      </c>
      <c r="G52" s="88">
        <v>19.307404867471824</v>
      </c>
      <c r="H52" s="35">
        <v>797847.6298188396</v>
      </c>
      <c r="I52" s="88">
        <v>23.147937388808778</v>
      </c>
      <c r="J52" s="35">
        <v>2663378.435982444</v>
      </c>
      <c r="K52" s="89">
        <v>19.512707889659193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58453.1669354276</v>
      </c>
      <c r="E53" s="88">
        <v>0.9906369391542132</v>
      </c>
      <c r="F53" s="35">
        <v>127188.9639346995</v>
      </c>
      <c r="G53" s="88">
        <v>2.9740468237812356</v>
      </c>
      <c r="H53" s="35">
        <v>130650.26030153039</v>
      </c>
      <c r="I53" s="88">
        <v>3.790553399247539</v>
      </c>
      <c r="J53" s="35">
        <v>316292.3911716575</v>
      </c>
      <c r="K53" s="89">
        <v>2.317252761858381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58453.1669354276</v>
      </c>
      <c r="E54" s="92">
        <v>0.9906369391542132</v>
      </c>
      <c r="F54" s="23">
        <v>127188.9639346995</v>
      </c>
      <c r="G54" s="92">
        <v>2.9740468237812356</v>
      </c>
      <c r="H54" s="23">
        <v>130650.26030153039</v>
      </c>
      <c r="I54" s="92">
        <v>3.790553399247539</v>
      </c>
      <c r="J54" s="23">
        <v>316292.3911716575</v>
      </c>
      <c r="K54" s="93">
        <v>2.317252761858381</v>
      </c>
    </row>
    <row r="55" spans="1:11" ht="16.5" customHeight="1">
      <c r="A55" s="90" t="s">
        <v>43</v>
      </c>
      <c r="B55" s="35">
        <v>16.01172262</v>
      </c>
      <c r="C55" s="88">
        <v>0.06271948234082625</v>
      </c>
      <c r="D55" s="35">
        <v>154737.0767167647</v>
      </c>
      <c r="E55" s="88">
        <v>2.622411617521115</v>
      </c>
      <c r="F55" s="35">
        <v>149577.0868613091</v>
      </c>
      <c r="G55" s="88">
        <v>3.4975460631845214</v>
      </c>
      <c r="H55" s="35">
        <v>116123.4989491419</v>
      </c>
      <c r="I55" s="96">
        <v>3.3690887615402003</v>
      </c>
      <c r="J55" s="35">
        <v>420453.6742498357</v>
      </c>
      <c r="K55" s="89">
        <v>3.080369509616712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135210.4930381092</v>
      </c>
      <c r="E56" s="92">
        <v>2.2914842084222946</v>
      </c>
      <c r="F56" s="23">
        <v>108724.4229181298</v>
      </c>
      <c r="G56" s="92">
        <v>2.5422923077911435</v>
      </c>
      <c r="H56" s="23">
        <v>102899.32331148979</v>
      </c>
      <c r="I56" s="98">
        <v>2.985416017223735</v>
      </c>
      <c r="J56" s="23">
        <v>346834.2392677288</v>
      </c>
      <c r="K56" s="93">
        <v>2.541011485837519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16.01172262</v>
      </c>
      <c r="C59" s="92">
        <v>0.06271948234082625</v>
      </c>
      <c r="D59" s="23">
        <v>19526.5836786555</v>
      </c>
      <c r="E59" s="92">
        <v>0.33092740909882057</v>
      </c>
      <c r="F59" s="23">
        <v>40852.66394317931</v>
      </c>
      <c r="G59" s="92">
        <v>0.9552537553933782</v>
      </c>
      <c r="H59" s="23">
        <v>3456.2871920520997</v>
      </c>
      <c r="I59" s="98">
        <v>0.10027719144510082</v>
      </c>
      <c r="J59" s="23">
        <v>63851.54653650691</v>
      </c>
      <c r="K59" s="93">
        <v>0.467795548329675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0</v>
      </c>
      <c r="G60" s="92">
        <v>0</v>
      </c>
      <c r="H60" s="23">
        <v>9767.8884456</v>
      </c>
      <c r="I60" s="92">
        <v>0.2833955528713641</v>
      </c>
      <c r="J60" s="23">
        <v>9767.8884456</v>
      </c>
      <c r="K60" s="93">
        <v>0.07156247544951827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164933.84615894328</v>
      </c>
      <c r="E61" s="88">
        <v>2.79522169777938</v>
      </c>
      <c r="F61" s="35">
        <v>187770.02003931222</v>
      </c>
      <c r="G61" s="88">
        <v>4.390607600089929</v>
      </c>
      <c r="H61" s="35">
        <v>171597.502568166</v>
      </c>
      <c r="I61" s="88">
        <v>4.978554923357706</v>
      </c>
      <c r="J61" s="35">
        <v>524301.3687664215</v>
      </c>
      <c r="K61" s="89">
        <v>3.841188813678261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164933.8461589433</v>
      </c>
      <c r="E62" s="92">
        <v>2.7952216977793802</v>
      </c>
      <c r="F62" s="23">
        <v>143301.1881433122</v>
      </c>
      <c r="G62" s="92">
        <v>3.350797351101183</v>
      </c>
      <c r="H62" s="23">
        <v>148334.46103126163</v>
      </c>
      <c r="I62" s="92">
        <v>4.3036247627056134</v>
      </c>
      <c r="J62" s="23">
        <v>456569.4953335171</v>
      </c>
      <c r="K62" s="93">
        <v>3.34496482865973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0</v>
      </c>
      <c r="E63" s="92">
        <v>0</v>
      </c>
      <c r="F63" s="23">
        <v>44468.831896</v>
      </c>
      <c r="G63" s="92">
        <v>1.039810248988746</v>
      </c>
      <c r="H63" s="23">
        <v>23263.0415369044</v>
      </c>
      <c r="I63" s="92">
        <v>0.6749301606520929</v>
      </c>
      <c r="J63" s="23">
        <v>67731.8734329044</v>
      </c>
      <c r="K63" s="93">
        <v>0.4962239850185313</v>
      </c>
    </row>
    <row r="64" spans="1:11" ht="16.5" customHeight="1">
      <c r="A64" s="90" t="s">
        <v>65</v>
      </c>
      <c r="B64" s="35">
        <v>3843.9776601364997</v>
      </c>
      <c r="C64" s="88">
        <v>15.057236169724616</v>
      </c>
      <c r="D64" s="35">
        <v>657840.5539111033</v>
      </c>
      <c r="E64" s="88">
        <v>11.148774086062959</v>
      </c>
      <c r="F64" s="35">
        <v>361170.1022232881</v>
      </c>
      <c r="G64" s="88">
        <v>8.445204380416135</v>
      </c>
      <c r="H64" s="35">
        <v>379476.3680000011</v>
      </c>
      <c r="I64" s="88">
        <v>11.009740304663328</v>
      </c>
      <c r="J64" s="35">
        <v>1402331.0017945291</v>
      </c>
      <c r="K64" s="89">
        <v>10.27389680450584</v>
      </c>
    </row>
    <row r="65" spans="1:11" ht="16.5" customHeight="1">
      <c r="A65" s="91" t="s">
        <v>122</v>
      </c>
      <c r="B65" s="23">
        <v>3843.9776601364997</v>
      </c>
      <c r="C65" s="92">
        <v>15.057236169724616</v>
      </c>
      <c r="D65" s="23">
        <v>657840.5539111033</v>
      </c>
      <c r="E65" s="92">
        <v>11.148774086062959</v>
      </c>
      <c r="F65" s="23">
        <v>361170.1022232881</v>
      </c>
      <c r="G65" s="92">
        <v>8.445204380416135</v>
      </c>
      <c r="H65" s="23">
        <v>379476.3680000011</v>
      </c>
      <c r="I65" s="92">
        <v>11.009740304663328</v>
      </c>
      <c r="J65" s="23">
        <v>1402331.0017945291</v>
      </c>
      <c r="K65" s="93">
        <v>10.27389680450584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59">
        <v>-1231.02176936</v>
      </c>
      <c r="C70" s="100">
        <v>-4.82203257931202</v>
      </c>
      <c r="D70" s="159">
        <v>-9695.114164287805</v>
      </c>
      <c r="E70" s="100">
        <v>-0.16430826119430803</v>
      </c>
      <c r="F70" s="159">
        <v>13040.514703439982</v>
      </c>
      <c r="G70" s="100">
        <v>0.3049250511557743</v>
      </c>
      <c r="H70" s="159">
        <v>-2233.1316963548006</v>
      </c>
      <c r="I70" s="100">
        <v>-0.06478980541675936</v>
      </c>
      <c r="J70" s="159">
        <v>-118.75292656262377</v>
      </c>
      <c r="K70" s="101">
        <v>-0.0008700194969491381</v>
      </c>
    </row>
    <row r="71" spans="1:11" ht="16.5" customHeight="1">
      <c r="A71" s="87" t="s">
        <v>67</v>
      </c>
      <c r="B71" s="35">
        <v>25529.1051877471</v>
      </c>
      <c r="C71" s="88">
        <v>100</v>
      </c>
      <c r="D71" s="35">
        <v>5900564.033613949</v>
      </c>
      <c r="E71" s="88">
        <v>100.00000000000001</v>
      </c>
      <c r="F71" s="35">
        <v>4276629.504204983</v>
      </c>
      <c r="G71" s="88">
        <v>100.00000000000003</v>
      </c>
      <c r="H71" s="35">
        <v>3446733.1426452324</v>
      </c>
      <c r="I71" s="88">
        <v>99.99999999999999</v>
      </c>
      <c r="J71" s="35">
        <v>13649455.785651911</v>
      </c>
      <c r="K71" s="89">
        <v>100</v>
      </c>
    </row>
    <row r="72" spans="1:11" ht="16.5" customHeight="1">
      <c r="A72" s="87" t="s">
        <v>9</v>
      </c>
      <c r="B72" s="35">
        <v>25293.7628758845</v>
      </c>
      <c r="C72" s="88">
        <v>99.07814116424434</v>
      </c>
      <c r="D72" s="35">
        <v>5857542.9460179405</v>
      </c>
      <c r="E72" s="88">
        <v>99.27089872508918</v>
      </c>
      <c r="F72" s="35">
        <v>4246891.097447054</v>
      </c>
      <c r="G72" s="88">
        <v>99.3046298088556</v>
      </c>
      <c r="H72" s="35">
        <v>3421377.4526665723</v>
      </c>
      <c r="I72" s="88">
        <v>99.26435587179805</v>
      </c>
      <c r="J72" s="35">
        <v>13551105.259007454</v>
      </c>
      <c r="K72" s="89">
        <v>99.27945459372935</v>
      </c>
    </row>
    <row r="73" spans="1:11" ht="16.5" customHeight="1">
      <c r="A73" s="87" t="s">
        <v>68</v>
      </c>
      <c r="B73" s="35">
        <v>235.3423118626</v>
      </c>
      <c r="C73" s="88">
        <v>0.9218588357556474</v>
      </c>
      <c r="D73" s="35">
        <v>43021.087596008896</v>
      </c>
      <c r="E73" s="88">
        <v>0.7291012749108249</v>
      </c>
      <c r="F73" s="35">
        <v>29738.406757925397</v>
      </c>
      <c r="G73" s="88">
        <v>0.6953701911443393</v>
      </c>
      <c r="H73" s="35">
        <v>25355.6899786584</v>
      </c>
      <c r="I73" s="88">
        <v>0.735644128201898</v>
      </c>
      <c r="J73" s="35">
        <v>98350.52664445528</v>
      </c>
      <c r="K73" s="89">
        <v>0.7205454062706279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7"/>
      <c r="G81" s="147"/>
      <c r="I81" s="147"/>
      <c r="K81" s="14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9.8515625" style="65" customWidth="1"/>
    <col min="3" max="3" width="6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bestFit="1" customWidth="1"/>
    <col min="9" max="9" width="6.00390625" style="65" bestFit="1" customWidth="1"/>
    <col min="10" max="10" width="13.00390625" style="65" bestFit="1" customWidth="1"/>
    <col min="11" max="11" width="6.8515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69</v>
      </c>
      <c r="B7" s="150"/>
      <c r="C7" s="150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70</v>
      </c>
      <c r="B8" s="153"/>
      <c r="C8" s="153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41936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4"/>
      <c r="C10" s="154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5"/>
      <c r="C11" s="155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0" t="s">
        <v>127</v>
      </c>
      <c r="C12" s="220"/>
      <c r="D12" s="220" t="s">
        <v>23</v>
      </c>
      <c r="E12" s="220"/>
      <c r="F12" s="222" t="s">
        <v>24</v>
      </c>
      <c r="G12" s="222"/>
      <c r="H12" s="220" t="s">
        <v>25</v>
      </c>
      <c r="I12" s="220"/>
      <c r="J12" s="220" t="s">
        <v>14</v>
      </c>
      <c r="K12" s="221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6"/>
      <c r="C14" s="156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58">
        <v>200551.6999396665</v>
      </c>
      <c r="C15" s="88">
        <v>66.84997957837565</v>
      </c>
      <c r="D15" s="35">
        <v>19175807.21384327</v>
      </c>
      <c r="E15" s="88">
        <v>60.69400522682832</v>
      </c>
      <c r="F15" s="35">
        <v>14485681.112138104</v>
      </c>
      <c r="G15" s="88">
        <v>61.50245458374683</v>
      </c>
      <c r="H15" s="35">
        <v>12655784.781288076</v>
      </c>
      <c r="I15" s="88">
        <v>60.853864715857995</v>
      </c>
      <c r="J15" s="35">
        <v>46517824.80720912</v>
      </c>
      <c r="K15" s="89">
        <v>61.011574385511146</v>
      </c>
    </row>
    <row r="16" spans="1:11" ht="16.5" customHeight="1">
      <c r="A16" s="90" t="s">
        <v>38</v>
      </c>
      <c r="B16" s="35">
        <v>56775.0342188036</v>
      </c>
      <c r="C16" s="88">
        <v>18.924845210638463</v>
      </c>
      <c r="D16" s="35">
        <v>5413391.2274980815</v>
      </c>
      <c r="E16" s="88">
        <v>17.134110277216543</v>
      </c>
      <c r="F16" s="35">
        <v>4871556.167293732</v>
      </c>
      <c r="G16" s="88">
        <v>20.68336722393383</v>
      </c>
      <c r="H16" s="35">
        <v>3764405.5364852287</v>
      </c>
      <c r="I16" s="88">
        <v>18.10070487225715</v>
      </c>
      <c r="J16" s="35">
        <v>14106127.965495845</v>
      </c>
      <c r="K16" s="89">
        <v>18.50123214542506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453342.4949213939</v>
      </c>
      <c r="E17" s="92">
        <v>1.4348898823116507</v>
      </c>
      <c r="F17" s="23">
        <v>106653.43623980001</v>
      </c>
      <c r="G17" s="92">
        <v>0.45282289923132624</v>
      </c>
      <c r="H17" s="23">
        <v>0</v>
      </c>
      <c r="I17" s="92">
        <v>0</v>
      </c>
      <c r="J17" s="23">
        <v>559995.9311611939</v>
      </c>
      <c r="K17" s="93">
        <v>0.7344761615837598</v>
      </c>
    </row>
    <row r="18" spans="1:11" ht="16.5" customHeight="1">
      <c r="A18" s="91" t="s">
        <v>40</v>
      </c>
      <c r="B18" s="23">
        <v>50593.3543527886</v>
      </c>
      <c r="C18" s="92">
        <v>16.864303350721652</v>
      </c>
      <c r="D18" s="23">
        <v>4960048.732576687</v>
      </c>
      <c r="E18" s="92">
        <v>15.69922039490489</v>
      </c>
      <c r="F18" s="23">
        <v>4764902.731053932</v>
      </c>
      <c r="G18" s="92">
        <v>20.2305443247025</v>
      </c>
      <c r="H18" s="23">
        <v>3764405.536485228</v>
      </c>
      <c r="I18" s="92">
        <v>18.100704872257147</v>
      </c>
      <c r="J18" s="23">
        <v>13539950.354468636</v>
      </c>
      <c r="K18" s="93">
        <v>17.75864825261062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6181.679866015001</v>
      </c>
      <c r="C20" s="92">
        <v>2.0605418599168117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6181.679866015001</v>
      </c>
      <c r="K20" s="93">
        <v>0.00810773123068173</v>
      </c>
    </row>
    <row r="21" spans="1:11" ht="16.5" customHeight="1">
      <c r="A21" s="90" t="s">
        <v>43</v>
      </c>
      <c r="B21" s="35">
        <v>74703.98288460741</v>
      </c>
      <c r="C21" s="88">
        <v>24.901108949770563</v>
      </c>
      <c r="D21" s="35">
        <v>5084067.906161414</v>
      </c>
      <c r="E21" s="88">
        <v>16.091757735619517</v>
      </c>
      <c r="F21" s="35">
        <v>2844429.1579663525</v>
      </c>
      <c r="G21" s="88">
        <v>12.076710356265021</v>
      </c>
      <c r="H21" s="35">
        <v>3857538.7783821477</v>
      </c>
      <c r="I21" s="88">
        <v>18.548525201133472</v>
      </c>
      <c r="J21" s="35">
        <v>11860739.825394522</v>
      </c>
      <c r="K21" s="89">
        <v>15.556239207730659</v>
      </c>
    </row>
    <row r="22" spans="1:11" ht="16.5" customHeight="1">
      <c r="A22" s="91" t="s">
        <v>115</v>
      </c>
      <c r="B22" s="23">
        <v>15056.2975778246</v>
      </c>
      <c r="C22" s="92">
        <v>5.018721785486329</v>
      </c>
      <c r="D22" s="23">
        <v>2623236.4051500773</v>
      </c>
      <c r="E22" s="92">
        <v>8.302895534454784</v>
      </c>
      <c r="F22" s="23">
        <v>1266335.6150295953</v>
      </c>
      <c r="G22" s="92">
        <v>5.376533422779677</v>
      </c>
      <c r="H22" s="23">
        <v>2138285.9548427174</v>
      </c>
      <c r="I22" s="92">
        <v>10.281698564612787</v>
      </c>
      <c r="J22" s="23">
        <v>6042914.272600215</v>
      </c>
      <c r="K22" s="93">
        <v>7.925729871850703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161824.0577783575</v>
      </c>
      <c r="E23" s="92">
        <v>0.5121948765492252</v>
      </c>
      <c r="F23" s="23">
        <v>51214.32100372251</v>
      </c>
      <c r="G23" s="92">
        <v>0.2174427579335246</v>
      </c>
      <c r="H23" s="23">
        <v>69746.19747403</v>
      </c>
      <c r="I23" s="92">
        <v>0.33536645406656174</v>
      </c>
      <c r="J23" s="23">
        <v>282784.57625611004</v>
      </c>
      <c r="K23" s="93">
        <v>0.37089292719145145</v>
      </c>
    </row>
    <row r="24" spans="1:11" ht="16.5" customHeight="1">
      <c r="A24" s="91" t="s">
        <v>110</v>
      </c>
      <c r="B24" s="23">
        <v>79.0169723715</v>
      </c>
      <c r="C24" s="92">
        <v>0.026338759486800454</v>
      </c>
      <c r="D24" s="23">
        <v>100757.1979444888</v>
      </c>
      <c r="E24" s="92">
        <v>0.31891006362791446</v>
      </c>
      <c r="F24" s="23">
        <v>80930.4154023594</v>
      </c>
      <c r="G24" s="92">
        <v>0.3436096072525444</v>
      </c>
      <c r="H24" s="23">
        <v>184153.4263589185</v>
      </c>
      <c r="I24" s="92">
        <v>0.8854802675829622</v>
      </c>
      <c r="J24" s="23">
        <v>365920.0566781382</v>
      </c>
      <c r="K24" s="93">
        <v>0.47993127042580036</v>
      </c>
    </row>
    <row r="25" spans="1:11" ht="16.5" customHeight="1">
      <c r="A25" s="91" t="s">
        <v>44</v>
      </c>
      <c r="B25" s="23">
        <v>1920.8951556559998</v>
      </c>
      <c r="C25" s="92">
        <v>0.6402927622475173</v>
      </c>
      <c r="D25" s="23">
        <v>91055.8041701056</v>
      </c>
      <c r="E25" s="92">
        <v>0.2882038493922572</v>
      </c>
      <c r="F25" s="23">
        <v>47481.509170075995</v>
      </c>
      <c r="G25" s="92">
        <v>0.2015942045592448</v>
      </c>
      <c r="H25" s="23">
        <v>37869.36658428601</v>
      </c>
      <c r="I25" s="92">
        <v>0.1820904314367479</v>
      </c>
      <c r="J25" s="23">
        <v>178327.5750801236</v>
      </c>
      <c r="K25" s="93">
        <v>0.23388982948107767</v>
      </c>
    </row>
    <row r="26" spans="1:11" ht="16.5" customHeight="1">
      <c r="A26" s="91" t="s">
        <v>45</v>
      </c>
      <c r="B26" s="23">
        <v>19658.308187390594</v>
      </c>
      <c r="C26" s="92">
        <v>6.5527118506989686</v>
      </c>
      <c r="D26" s="23">
        <v>749716.2532959374</v>
      </c>
      <c r="E26" s="92">
        <v>2.372952631862733</v>
      </c>
      <c r="F26" s="23">
        <v>690393.8139950563</v>
      </c>
      <c r="G26" s="92">
        <v>2.931233530645038</v>
      </c>
      <c r="H26" s="23">
        <v>526265.2492372904</v>
      </c>
      <c r="I26" s="92">
        <v>2.530485057638907</v>
      </c>
      <c r="J26" s="23">
        <v>1986033.624715675</v>
      </c>
      <c r="K26" s="93">
        <v>2.6048302715927547</v>
      </c>
    </row>
    <row r="27" spans="1:11" ht="16.5" customHeight="1">
      <c r="A27" s="91" t="s">
        <v>46</v>
      </c>
      <c r="B27" s="23">
        <v>31049.046199298104</v>
      </c>
      <c r="C27" s="92">
        <v>10.349591177614288</v>
      </c>
      <c r="D27" s="23">
        <v>833381.918833501</v>
      </c>
      <c r="E27" s="92">
        <v>2.637765699954963</v>
      </c>
      <c r="F27" s="23">
        <v>469420.76468580205</v>
      </c>
      <c r="G27" s="92">
        <v>1.9930391285891649</v>
      </c>
      <c r="H27" s="23">
        <v>476745.19529943157</v>
      </c>
      <c r="I27" s="92">
        <v>2.292373655214304</v>
      </c>
      <c r="J27" s="23">
        <v>1810596.9250180325</v>
      </c>
      <c r="K27" s="93">
        <v>2.3747320394008558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107.00528945149999</v>
      </c>
      <c r="E29" s="92">
        <v>0.00033868611239369856</v>
      </c>
      <c r="F29" s="23">
        <v>0</v>
      </c>
      <c r="G29" s="92">
        <v>0</v>
      </c>
      <c r="H29" s="23">
        <v>107.00528945149999</v>
      </c>
      <c r="I29" s="92">
        <v>0.0005145224512501597</v>
      </c>
      <c r="J29" s="23">
        <v>214.01057890299998</v>
      </c>
      <c r="K29" s="93">
        <v>0.0002806907332434674</v>
      </c>
    </row>
    <row r="30" spans="1:11" ht="16.5" customHeight="1">
      <c r="A30" s="94" t="s">
        <v>49</v>
      </c>
      <c r="B30" s="23">
        <v>6940.418792066599</v>
      </c>
      <c r="C30" s="92">
        <v>2.3134526142366556</v>
      </c>
      <c r="D30" s="23">
        <v>523989.2636994946</v>
      </c>
      <c r="E30" s="92">
        <v>1.6584963936652444</v>
      </c>
      <c r="F30" s="23">
        <v>238652.7186797406</v>
      </c>
      <c r="G30" s="92">
        <v>1.013257704505826</v>
      </c>
      <c r="H30" s="23">
        <v>424366.3832960224</v>
      </c>
      <c r="I30" s="92">
        <v>2.0405162481299524</v>
      </c>
      <c r="J30" s="23">
        <v>1193948.7844673241</v>
      </c>
      <c r="K30" s="93">
        <v>1.5659523070547705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62987.157800206594</v>
      </c>
      <c r="C33" s="88">
        <v>20.99553488656775</v>
      </c>
      <c r="D33" s="35">
        <v>4939543.939052451</v>
      </c>
      <c r="E33" s="88">
        <v>15.63431996951698</v>
      </c>
      <c r="F33" s="35">
        <v>3948764.1812288016</v>
      </c>
      <c r="G33" s="88">
        <v>16.76543117564904</v>
      </c>
      <c r="H33" s="35">
        <v>3224589.072995784</v>
      </c>
      <c r="I33" s="88">
        <v>15.50506038175119</v>
      </c>
      <c r="J33" s="35">
        <v>12175884.351077244</v>
      </c>
      <c r="K33" s="89">
        <v>15.969574606592607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22170.390808497898</v>
      </c>
      <c r="E35" s="92">
        <v>0.07017226448962129</v>
      </c>
      <c r="F35" s="23">
        <v>44340.781616995795</v>
      </c>
      <c r="G35" s="92">
        <v>0.18825948786916255</v>
      </c>
      <c r="H35" s="23">
        <v>66511.1724254937</v>
      </c>
      <c r="I35" s="92">
        <v>0.3198112135138693</v>
      </c>
      <c r="J35" s="23">
        <v>133022.34485098737</v>
      </c>
      <c r="K35" s="93">
        <v>0.17446866274266046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465931.8298181251</v>
      </c>
      <c r="E36" s="92">
        <v>1.4747368180626985</v>
      </c>
      <c r="F36" s="23">
        <v>106497.48300511479</v>
      </c>
      <c r="G36" s="92">
        <v>0.4521607621416606</v>
      </c>
      <c r="H36" s="23">
        <v>253757.8782404994</v>
      </c>
      <c r="I36" s="92">
        <v>1.2201651545040615</v>
      </c>
      <c r="J36" s="23">
        <v>826187.1910637394</v>
      </c>
      <c r="K36" s="93">
        <v>1.0836057247485484</v>
      </c>
    </row>
    <row r="37" spans="1:11" ht="16.5" customHeight="1">
      <c r="A37" s="91" t="s">
        <v>52</v>
      </c>
      <c r="B37" s="23">
        <v>35874.808685505894</v>
      </c>
      <c r="C37" s="92">
        <v>11.958164546726257</v>
      </c>
      <c r="D37" s="23">
        <v>1162065.9684816222</v>
      </c>
      <c r="E37" s="92">
        <v>3.67809486080075</v>
      </c>
      <c r="F37" s="23">
        <v>1438658.6831438967</v>
      </c>
      <c r="G37" s="92">
        <v>6.108172590340188</v>
      </c>
      <c r="H37" s="23">
        <v>1135729.2481374359</v>
      </c>
      <c r="I37" s="92">
        <v>5.461021597189679</v>
      </c>
      <c r="J37" s="23">
        <v>3772328.7084484603</v>
      </c>
      <c r="K37" s="93">
        <v>4.947688645287514</v>
      </c>
    </row>
    <row r="38" spans="1:11" ht="16.5" customHeight="1">
      <c r="A38" s="91" t="s">
        <v>53</v>
      </c>
      <c r="B38" s="23">
        <v>158.529865104</v>
      </c>
      <c r="C38" s="92">
        <v>0.052842824308910075</v>
      </c>
      <c r="D38" s="23">
        <v>141894.0918803925</v>
      </c>
      <c r="E38" s="92">
        <v>0.44911385780033264</v>
      </c>
      <c r="F38" s="23">
        <v>88287.9529519127</v>
      </c>
      <c r="G38" s="92">
        <v>0.37484780830685593</v>
      </c>
      <c r="H38" s="23">
        <v>51614.4534778995</v>
      </c>
      <c r="I38" s="92">
        <v>0.24818207828336392</v>
      </c>
      <c r="J38" s="23">
        <v>281955.02817530866</v>
      </c>
      <c r="K38" s="93">
        <v>0.36980491341075705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26953.8192495967</v>
      </c>
      <c r="C40" s="92">
        <v>8.984527515532584</v>
      </c>
      <c r="D40" s="23">
        <v>3147481.658063814</v>
      </c>
      <c r="E40" s="92">
        <v>9.962202168363579</v>
      </c>
      <c r="F40" s="23">
        <v>2270979.2805108815</v>
      </c>
      <c r="G40" s="92">
        <v>9.641990526991172</v>
      </c>
      <c r="H40" s="23">
        <v>1716976.3207144556</v>
      </c>
      <c r="I40" s="92">
        <v>8.255880338260216</v>
      </c>
      <c r="J40" s="23">
        <v>7162391.0785387475</v>
      </c>
      <c r="K40" s="93">
        <v>9.394006660403125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1958814.0652517874</v>
      </c>
      <c r="E44" s="88">
        <v>6.199909593842276</v>
      </c>
      <c r="F44" s="35">
        <v>1168759.1888423923</v>
      </c>
      <c r="G44" s="88">
        <v>4.962249160026292</v>
      </c>
      <c r="H44" s="35">
        <v>706388.0162657426</v>
      </c>
      <c r="I44" s="88">
        <v>3.3965843700420244</v>
      </c>
      <c r="J44" s="35">
        <v>3833961.270359922</v>
      </c>
      <c r="K44" s="89">
        <v>5.028524317445771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1867037.90532255</v>
      </c>
      <c r="E45" s="92">
        <v>5.9094257217254285</v>
      </c>
      <c r="F45" s="23">
        <v>986246.8215687101</v>
      </c>
      <c r="G45" s="92">
        <v>4.187348864187531</v>
      </c>
      <c r="H45" s="23">
        <v>680619.9950552203</v>
      </c>
      <c r="I45" s="92">
        <v>3.2726818461101272</v>
      </c>
      <c r="J45" s="23">
        <v>3533904.7219464807</v>
      </c>
      <c r="K45" s="93">
        <v>4.634977918849994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91776.1599292372</v>
      </c>
      <c r="E47" s="92">
        <v>0.2904838721168466</v>
      </c>
      <c r="F47" s="23">
        <v>182512.3672736823</v>
      </c>
      <c r="G47" s="92">
        <v>0.7749002958387609</v>
      </c>
      <c r="H47" s="23">
        <v>25768.0212105222</v>
      </c>
      <c r="I47" s="92">
        <v>0.12390252393189652</v>
      </c>
      <c r="J47" s="23">
        <v>300056.5484134417</v>
      </c>
      <c r="K47" s="93">
        <v>0.3935463985957766</v>
      </c>
    </row>
    <row r="48" spans="1:11" ht="16.5" customHeight="1">
      <c r="A48" s="90" t="s">
        <v>58</v>
      </c>
      <c r="B48" s="35">
        <v>6085.5250360489</v>
      </c>
      <c r="C48" s="88">
        <v>2.0284905313988797</v>
      </c>
      <c r="D48" s="35">
        <v>1779990.0758795352</v>
      </c>
      <c r="E48" s="88">
        <v>5.633907650632998</v>
      </c>
      <c r="F48" s="35">
        <v>1652172.4168068257</v>
      </c>
      <c r="G48" s="88">
        <v>7.0146966678726566</v>
      </c>
      <c r="H48" s="35">
        <v>1102863.3771591764</v>
      </c>
      <c r="I48" s="88">
        <v>5.302989890674179</v>
      </c>
      <c r="J48" s="35">
        <v>4541111.394881587</v>
      </c>
      <c r="K48" s="89">
        <v>5.956004108317048</v>
      </c>
    </row>
    <row r="49" spans="1:11" ht="16.5" customHeight="1">
      <c r="A49" s="91" t="s">
        <v>124</v>
      </c>
      <c r="B49" s="23">
        <v>6085.5250360489</v>
      </c>
      <c r="C49" s="92">
        <v>2.0284905313988797</v>
      </c>
      <c r="D49" s="23">
        <v>1371626.5207312282</v>
      </c>
      <c r="E49" s="92">
        <v>4.341382153572058</v>
      </c>
      <c r="F49" s="23">
        <v>1412474.5364926886</v>
      </c>
      <c r="G49" s="92">
        <v>5.997001477448528</v>
      </c>
      <c r="H49" s="23">
        <v>899090.7836776774</v>
      </c>
      <c r="I49" s="92">
        <v>4.323173146725047</v>
      </c>
      <c r="J49" s="23">
        <v>3689277.3659376437</v>
      </c>
      <c r="K49" s="93">
        <v>4.838760655158665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408363.555148307</v>
      </c>
      <c r="E50" s="92">
        <v>1.2925254970609403</v>
      </c>
      <c r="F50" s="23">
        <v>239697.880314137</v>
      </c>
      <c r="G50" s="92">
        <v>1.017695190424129</v>
      </c>
      <c r="H50" s="23">
        <v>203772.59348149897</v>
      </c>
      <c r="I50" s="92">
        <v>0.9798167439491325</v>
      </c>
      <c r="J50" s="23">
        <v>851834.028943943</v>
      </c>
      <c r="K50" s="93">
        <v>1.1172434531583835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106755.58480441278</v>
      </c>
      <c r="C52" s="88">
        <v>35.58488243280663</v>
      </c>
      <c r="D52" s="35">
        <v>12540372.04151782</v>
      </c>
      <c r="E52" s="88">
        <v>39.69196173837145</v>
      </c>
      <c r="F52" s="35">
        <v>9168311.998040669</v>
      </c>
      <c r="G52" s="88">
        <v>38.92628091865326</v>
      </c>
      <c r="H52" s="35">
        <v>8027928.914361412</v>
      </c>
      <c r="I52" s="88">
        <v>38.601359658500186</v>
      </c>
      <c r="J52" s="35">
        <v>29843368.538724314</v>
      </c>
      <c r="K52" s="89">
        <v>39.1417893476486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216667.50718982672</v>
      </c>
      <c r="E53" s="88">
        <v>0.685781759652326</v>
      </c>
      <c r="F53" s="35">
        <v>173009.1421800068</v>
      </c>
      <c r="G53" s="88">
        <v>0.7345520605574285</v>
      </c>
      <c r="H53" s="35">
        <v>279297.0790150834</v>
      </c>
      <c r="I53" s="88">
        <v>1.3429674220635999</v>
      </c>
      <c r="J53" s="35">
        <v>668973.7283849169</v>
      </c>
      <c r="K53" s="89">
        <v>0.8774086183192243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216667.50718982672</v>
      </c>
      <c r="E54" s="92">
        <v>0.685781759652326</v>
      </c>
      <c r="F54" s="23">
        <v>173009.1421800068</v>
      </c>
      <c r="G54" s="92">
        <v>0.7345520605574285</v>
      </c>
      <c r="H54" s="23">
        <v>279297.0790150834</v>
      </c>
      <c r="I54" s="92">
        <v>1.3429674220635999</v>
      </c>
      <c r="J54" s="23">
        <v>668973.7283849169</v>
      </c>
      <c r="K54" s="93">
        <v>0.8774086183192243</v>
      </c>
    </row>
    <row r="55" spans="1:11" ht="16.5" customHeight="1">
      <c r="A55" s="90" t="s">
        <v>43</v>
      </c>
      <c r="B55" s="35">
        <v>15.548495189999999</v>
      </c>
      <c r="C55" s="88">
        <v>0.005182786215418107</v>
      </c>
      <c r="D55" s="35">
        <v>564500.0550067395</v>
      </c>
      <c r="E55" s="88">
        <v>1.7867184889296284</v>
      </c>
      <c r="F55" s="35">
        <v>296716.0474590573</v>
      </c>
      <c r="G55" s="88">
        <v>1.2597795776291256</v>
      </c>
      <c r="H55" s="35">
        <v>431041.94490219647</v>
      </c>
      <c r="I55" s="96">
        <v>2.072614907352185</v>
      </c>
      <c r="J55" s="35">
        <v>1292273.5958631833</v>
      </c>
      <c r="K55" s="89">
        <v>1.6949125834495113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483889.8685667648</v>
      </c>
      <c r="E56" s="92">
        <v>1.5315764225455115</v>
      </c>
      <c r="F56" s="23">
        <v>229909.52121338798</v>
      </c>
      <c r="G56" s="92">
        <v>0.9761363499123925</v>
      </c>
      <c r="H56" s="23">
        <v>239307.75283024227</v>
      </c>
      <c r="I56" s="98">
        <v>1.150683412198906</v>
      </c>
      <c r="J56" s="23">
        <v>953107.1426103951</v>
      </c>
      <c r="K56" s="93">
        <v>1.250070646461616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15.548495189999999</v>
      </c>
      <c r="C59" s="92">
        <v>0.005182786215418107</v>
      </c>
      <c r="D59" s="23">
        <v>80584.7524167368</v>
      </c>
      <c r="E59" s="92">
        <v>0.2550615642846682</v>
      </c>
      <c r="F59" s="23">
        <v>21539.573369909303</v>
      </c>
      <c r="G59" s="92">
        <v>0.09145145628161608</v>
      </c>
      <c r="H59" s="23">
        <v>12832.8883599542</v>
      </c>
      <c r="I59" s="98">
        <v>0.06170544661323488</v>
      </c>
      <c r="J59" s="23">
        <v>114972.76264179031</v>
      </c>
      <c r="K59" s="93">
        <v>0.1507952981313994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25.434023238</v>
      </c>
      <c r="E60" s="92">
        <v>8.05020994491451E-05</v>
      </c>
      <c r="F60" s="23">
        <v>45266.95287576</v>
      </c>
      <c r="G60" s="92">
        <v>0.19219177143511698</v>
      </c>
      <c r="H60" s="23">
        <v>178901.30371200002</v>
      </c>
      <c r="I60" s="92">
        <v>0.8602260485400446</v>
      </c>
      <c r="J60" s="23">
        <v>224193.69061099802</v>
      </c>
      <c r="K60" s="93">
        <v>0.2940466388564962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301902.8894585287</v>
      </c>
      <c r="E61" s="88">
        <v>0.9555631920184509</v>
      </c>
      <c r="F61" s="35">
        <v>1415557.1953483566</v>
      </c>
      <c r="G61" s="88">
        <v>6.01008964947166</v>
      </c>
      <c r="H61" s="35">
        <v>529916.0461431145</v>
      </c>
      <c r="I61" s="88">
        <v>2.5480394886640436</v>
      </c>
      <c r="J61" s="35">
        <v>2247376.1309499997</v>
      </c>
      <c r="K61" s="89">
        <v>2.947600335010259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230271.99993818972</v>
      </c>
      <c r="E62" s="92">
        <v>0.7288418063439406</v>
      </c>
      <c r="F62" s="23">
        <v>745969.9104372524</v>
      </c>
      <c r="G62" s="92">
        <v>3.1671952587072387</v>
      </c>
      <c r="H62" s="23">
        <v>268273.7016415794</v>
      </c>
      <c r="I62" s="92">
        <v>1.2899627979338595</v>
      </c>
      <c r="J62" s="23">
        <v>1244515.6120170215</v>
      </c>
      <c r="K62" s="93">
        <v>1.6322744485838294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71630.889520339</v>
      </c>
      <c r="E63" s="92">
        <v>0.2267213856745103</v>
      </c>
      <c r="F63" s="23">
        <v>669587.2849111041</v>
      </c>
      <c r="G63" s="92">
        <v>2.8428943907644206</v>
      </c>
      <c r="H63" s="23">
        <v>261642.34450153506</v>
      </c>
      <c r="I63" s="92">
        <v>1.258076690730184</v>
      </c>
      <c r="J63" s="23">
        <v>1002860.5189329782</v>
      </c>
      <c r="K63" s="93">
        <v>1.31532588642643</v>
      </c>
    </row>
    <row r="64" spans="1:11" ht="16.5" customHeight="1">
      <c r="A64" s="90" t="s">
        <v>65</v>
      </c>
      <c r="B64" s="35">
        <v>106740.03630922279</v>
      </c>
      <c r="C64" s="88">
        <v>35.579699646591216</v>
      </c>
      <c r="D64" s="35">
        <v>11457301.589862725</v>
      </c>
      <c r="E64" s="88">
        <v>36.263898297771036</v>
      </c>
      <c r="F64" s="35">
        <v>7283029.613053248</v>
      </c>
      <c r="G64" s="88">
        <v>30.921859630995048</v>
      </c>
      <c r="H64" s="35">
        <v>6787673.844301018</v>
      </c>
      <c r="I64" s="88">
        <v>32.637737840420364</v>
      </c>
      <c r="J64" s="35">
        <v>25634745.083526216</v>
      </c>
      <c r="K64" s="89">
        <v>33.6218678108696</v>
      </c>
    </row>
    <row r="65" spans="1:11" ht="16.5" customHeight="1">
      <c r="A65" s="91" t="s">
        <v>122</v>
      </c>
      <c r="B65" s="23">
        <v>106740.03630922279</v>
      </c>
      <c r="C65" s="92">
        <v>35.579699646591216</v>
      </c>
      <c r="D65" s="23">
        <v>11457301.589862725</v>
      </c>
      <c r="E65" s="92">
        <v>36.263898297771036</v>
      </c>
      <c r="F65" s="23">
        <v>7283029.613053248</v>
      </c>
      <c r="G65" s="92">
        <v>30.921859630995048</v>
      </c>
      <c r="H65" s="23">
        <v>6787673.844301018</v>
      </c>
      <c r="I65" s="92">
        <v>32.637737840420364</v>
      </c>
      <c r="J65" s="23">
        <v>25634745.083526216</v>
      </c>
      <c r="K65" s="93">
        <v>33.6218678108696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59">
        <v>-7304.650181509999</v>
      </c>
      <c r="C70" s="100">
        <v>-2.43486201118228</v>
      </c>
      <c r="D70" s="159">
        <v>-121943.3136423049</v>
      </c>
      <c r="E70" s="100">
        <v>-0.3859669651997634</v>
      </c>
      <c r="F70" s="159">
        <v>-100980.12853719997</v>
      </c>
      <c r="G70" s="100">
        <v>-0.42873550240009234</v>
      </c>
      <c r="H70" s="159">
        <v>113297.04537923202</v>
      </c>
      <c r="I70" s="100">
        <v>0.5447756256418022</v>
      </c>
      <c r="J70" s="159">
        <v>-116931.04698178286</v>
      </c>
      <c r="K70" s="101">
        <v>-0.15336373315974838</v>
      </c>
    </row>
    <row r="71" spans="1:11" ht="16.5" customHeight="1">
      <c r="A71" s="87" t="s">
        <v>67</v>
      </c>
      <c r="B71" s="35">
        <v>300002.63456256926</v>
      </c>
      <c r="C71" s="88">
        <v>100</v>
      </c>
      <c r="D71" s="35">
        <v>31594235.941718787</v>
      </c>
      <c r="E71" s="88">
        <v>100.00000000000001</v>
      </c>
      <c r="F71" s="35">
        <v>23553012.981641572</v>
      </c>
      <c r="G71" s="88">
        <v>100</v>
      </c>
      <c r="H71" s="35">
        <v>20797010.741028722</v>
      </c>
      <c r="I71" s="88">
        <v>99.99999999999999</v>
      </c>
      <c r="J71" s="35">
        <v>76244262.29895166</v>
      </c>
      <c r="K71" s="89">
        <v>100</v>
      </c>
    </row>
    <row r="72" spans="1:11" ht="16.5" customHeight="1">
      <c r="A72" s="87" t="s">
        <v>9</v>
      </c>
      <c r="B72" s="35">
        <v>297508.8852651912</v>
      </c>
      <c r="C72" s="88">
        <v>99.16875753407494</v>
      </c>
      <c r="D72" s="35">
        <v>31301595.348988015</v>
      </c>
      <c r="E72" s="88">
        <v>99.07375322109198</v>
      </c>
      <c r="F72" s="35">
        <v>23349226.902856283</v>
      </c>
      <c r="G72" s="88">
        <v>99.13477702855201</v>
      </c>
      <c r="H72" s="35">
        <v>20612161.03575526</v>
      </c>
      <c r="I72" s="88">
        <v>99.11117175648332</v>
      </c>
      <c r="J72" s="35">
        <v>75560492.17286475</v>
      </c>
      <c r="K72" s="89">
        <v>99.10318480962428</v>
      </c>
    </row>
    <row r="73" spans="1:11" ht="16.5" customHeight="1">
      <c r="A73" s="87" t="s">
        <v>68</v>
      </c>
      <c r="B73" s="35">
        <v>2493.7492973778003</v>
      </c>
      <c r="C73" s="88">
        <v>0.8312424659249776</v>
      </c>
      <c r="D73" s="35">
        <v>292640.592730784</v>
      </c>
      <c r="E73" s="88">
        <v>0.9262467789080636</v>
      </c>
      <c r="F73" s="35">
        <v>203786.078785317</v>
      </c>
      <c r="G73" s="88">
        <v>0.8652229714481044</v>
      </c>
      <c r="H73" s="35">
        <v>184849.70527344</v>
      </c>
      <c r="I73" s="88">
        <v>0.8888282435165796</v>
      </c>
      <c r="J73" s="35">
        <v>683770.1260869188</v>
      </c>
      <c r="K73" s="89">
        <v>0.896815190375736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7"/>
      <c r="G81" s="147"/>
      <c r="I81" s="147"/>
      <c r="K81" s="14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0.28125" style="65" customWidth="1"/>
    <col min="3" max="3" width="8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customWidth="1"/>
    <col min="9" max="9" width="6.00390625" style="65" bestFit="1" customWidth="1"/>
    <col min="10" max="10" width="12.28125" style="65" bestFit="1" customWidth="1"/>
    <col min="11" max="11" width="5.7109375" style="65" customWidth="1"/>
    <col min="12" max="16384" width="11.421875" style="65" customWidth="1"/>
  </cols>
  <sheetData>
    <row r="6" ht="13.5" thickBot="1"/>
    <row r="7" spans="1:11" s="70" customFormat="1" ht="15.75">
      <c r="A7" s="66" t="s">
        <v>71</v>
      </c>
      <c r="B7" s="150"/>
      <c r="C7" s="150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72</v>
      </c>
      <c r="B8" s="153"/>
      <c r="C8" s="153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41936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4"/>
      <c r="C10" s="154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5"/>
      <c r="C11" s="155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0" t="s">
        <v>127</v>
      </c>
      <c r="C12" s="220"/>
      <c r="D12" s="220" t="s">
        <v>23</v>
      </c>
      <c r="E12" s="220"/>
      <c r="F12" s="222" t="s">
        <v>24</v>
      </c>
      <c r="G12" s="222"/>
      <c r="H12" s="220" t="s">
        <v>25</v>
      </c>
      <c r="I12" s="220"/>
      <c r="J12" s="220" t="s">
        <v>14</v>
      </c>
      <c r="K12" s="221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6"/>
      <c r="C14" s="156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58">
        <v>41922.72674015589</v>
      </c>
      <c r="C15" s="88">
        <v>46.801674142458424</v>
      </c>
      <c r="D15" s="35">
        <v>3657532.09296099</v>
      </c>
      <c r="E15" s="88">
        <v>44.78438844813002</v>
      </c>
      <c r="F15" s="35">
        <v>3414967.184186053</v>
      </c>
      <c r="G15" s="88">
        <v>43.62004526250248</v>
      </c>
      <c r="H15" s="35">
        <v>2185645.588858621</v>
      </c>
      <c r="I15" s="88">
        <v>42.052488486295296</v>
      </c>
      <c r="J15" s="35">
        <v>9300067.59274582</v>
      </c>
      <c r="K15" s="89">
        <v>43.69742709717801</v>
      </c>
    </row>
    <row r="16" spans="1:11" ht="16.5" customHeight="1">
      <c r="A16" s="90" t="s">
        <v>38</v>
      </c>
      <c r="B16" s="35">
        <v>4084.1990138574</v>
      </c>
      <c r="C16" s="88">
        <v>4.559516191880062</v>
      </c>
      <c r="D16" s="35">
        <v>234780.66221331013</v>
      </c>
      <c r="E16" s="88">
        <v>2.874754919281641</v>
      </c>
      <c r="F16" s="35">
        <v>329727.1433949851</v>
      </c>
      <c r="G16" s="88">
        <v>4.2116694373427706</v>
      </c>
      <c r="H16" s="35">
        <v>205520.8187849512</v>
      </c>
      <c r="I16" s="88">
        <v>3.9542833063623446</v>
      </c>
      <c r="J16" s="35">
        <v>774112.8234071039</v>
      </c>
      <c r="K16" s="89">
        <v>3.637257291786553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0</v>
      </c>
      <c r="E17" s="92">
        <v>0</v>
      </c>
      <c r="F17" s="23">
        <v>0</v>
      </c>
      <c r="G17" s="92">
        <v>0</v>
      </c>
      <c r="H17" s="23">
        <v>0</v>
      </c>
      <c r="I17" s="92">
        <v>0</v>
      </c>
      <c r="J17" s="23">
        <v>0</v>
      </c>
      <c r="K17" s="93">
        <v>0</v>
      </c>
    </row>
    <row r="18" spans="1:11" ht="16.5" customHeight="1">
      <c r="A18" s="91" t="s">
        <v>40</v>
      </c>
      <c r="B18" s="23">
        <v>4084.1990138574</v>
      </c>
      <c r="C18" s="92">
        <v>4.559516191880062</v>
      </c>
      <c r="D18" s="23">
        <v>234780.66221331013</v>
      </c>
      <c r="E18" s="92">
        <v>2.874754919281641</v>
      </c>
      <c r="F18" s="23">
        <v>329727.1433949851</v>
      </c>
      <c r="G18" s="92">
        <v>4.2116694373427706</v>
      </c>
      <c r="H18" s="23">
        <v>205520.81878495123</v>
      </c>
      <c r="I18" s="92">
        <v>3.9542833063623455</v>
      </c>
      <c r="J18" s="23">
        <v>774112.8234071039</v>
      </c>
      <c r="K18" s="93">
        <v>3.637257291786553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14163.9450943629</v>
      </c>
      <c r="C21" s="88">
        <v>15.812338424138964</v>
      </c>
      <c r="D21" s="35">
        <v>862858.1485249923</v>
      </c>
      <c r="E21" s="88">
        <v>10.565204492271194</v>
      </c>
      <c r="F21" s="35">
        <v>590507.3885124244</v>
      </c>
      <c r="G21" s="88">
        <v>7.542666627671688</v>
      </c>
      <c r="H21" s="35">
        <v>562519.0003691361</v>
      </c>
      <c r="I21" s="88">
        <v>10.823037324499909</v>
      </c>
      <c r="J21" s="35">
        <v>2030048.4825009159</v>
      </c>
      <c r="K21" s="89">
        <v>9.538414068841176</v>
      </c>
    </row>
    <row r="22" spans="1:11" ht="16.5" customHeight="1">
      <c r="A22" s="91" t="s">
        <v>115</v>
      </c>
      <c r="B22" s="23">
        <v>6369.90473953</v>
      </c>
      <c r="C22" s="92">
        <v>7.1112312847825025</v>
      </c>
      <c r="D22" s="23">
        <v>524378.7705464978</v>
      </c>
      <c r="E22" s="92">
        <v>6.420718111893726</v>
      </c>
      <c r="F22" s="23">
        <v>229687.9925678352</v>
      </c>
      <c r="G22" s="92">
        <v>2.9338497536544565</v>
      </c>
      <c r="H22" s="23">
        <v>290534.1396870578</v>
      </c>
      <c r="I22" s="92">
        <v>5.58996555816077</v>
      </c>
      <c r="J22" s="23">
        <v>1050970.8075409208</v>
      </c>
      <c r="K22" s="93">
        <v>4.938106071358405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26493.6070115</v>
      </c>
      <c r="E23" s="92">
        <v>0.3243990640789086</v>
      </c>
      <c r="F23" s="23">
        <v>0</v>
      </c>
      <c r="G23" s="92">
        <v>0</v>
      </c>
      <c r="H23" s="23">
        <v>0</v>
      </c>
      <c r="I23" s="92">
        <v>0</v>
      </c>
      <c r="J23" s="23">
        <v>26493.6070115</v>
      </c>
      <c r="K23" s="93">
        <v>0.12448323083472307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1542.9370596</v>
      </c>
      <c r="E24" s="92">
        <v>0.01889238176778424</v>
      </c>
      <c r="F24" s="23">
        <v>0</v>
      </c>
      <c r="G24" s="92">
        <v>0</v>
      </c>
      <c r="H24" s="23">
        <v>13324.9370631399</v>
      </c>
      <c r="I24" s="92">
        <v>0.2563758576800743</v>
      </c>
      <c r="J24" s="23">
        <v>14867.8741227399</v>
      </c>
      <c r="K24" s="93">
        <v>0.06985840039218764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0</v>
      </c>
      <c r="E25" s="92">
        <v>0</v>
      </c>
      <c r="F25" s="23">
        <v>0</v>
      </c>
      <c r="G25" s="92">
        <v>0</v>
      </c>
      <c r="H25" s="23">
        <v>0</v>
      </c>
      <c r="I25" s="92">
        <v>0</v>
      </c>
      <c r="J25" s="23">
        <v>0</v>
      </c>
      <c r="K25" s="93">
        <v>0</v>
      </c>
    </row>
    <row r="26" spans="1:11" ht="16.5" customHeight="1">
      <c r="A26" s="91" t="s">
        <v>45</v>
      </c>
      <c r="B26" s="23">
        <v>2307.1616931828994</v>
      </c>
      <c r="C26" s="92">
        <v>2.5756680959132474</v>
      </c>
      <c r="D26" s="23">
        <v>69299.6238574729</v>
      </c>
      <c r="E26" s="92">
        <v>0.848534256231191</v>
      </c>
      <c r="F26" s="23">
        <v>159028.24485791847</v>
      </c>
      <c r="G26" s="92">
        <v>2.031298945079644</v>
      </c>
      <c r="H26" s="23">
        <v>48252.6590024944</v>
      </c>
      <c r="I26" s="92">
        <v>0.9283958924901362</v>
      </c>
      <c r="J26" s="23">
        <v>278887.6894110687</v>
      </c>
      <c r="K26" s="93">
        <v>1.31038558105173</v>
      </c>
    </row>
    <row r="27" spans="1:11" ht="16.5" customHeight="1">
      <c r="A27" s="91" t="s">
        <v>46</v>
      </c>
      <c r="B27" s="23">
        <v>2143.8772077007998</v>
      </c>
      <c r="C27" s="92">
        <v>2.3933806381002443</v>
      </c>
      <c r="D27" s="23">
        <v>32736.9692873251</v>
      </c>
      <c r="E27" s="92">
        <v>0.40084546407661725</v>
      </c>
      <c r="F27" s="23">
        <v>30595.953010742</v>
      </c>
      <c r="G27" s="92">
        <v>0.3908081053774642</v>
      </c>
      <c r="H27" s="23">
        <v>48910.00873813079</v>
      </c>
      <c r="I27" s="92">
        <v>0.9410435021164317</v>
      </c>
      <c r="J27" s="23">
        <v>114386.8082438987</v>
      </c>
      <c r="K27" s="93">
        <v>0.5374594500813598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0</v>
      </c>
      <c r="E29" s="92">
        <v>0</v>
      </c>
      <c r="F29" s="23">
        <v>0</v>
      </c>
      <c r="G29" s="92">
        <v>0</v>
      </c>
      <c r="H29" s="23">
        <v>0</v>
      </c>
      <c r="I29" s="92">
        <v>0</v>
      </c>
      <c r="J29" s="23">
        <v>0</v>
      </c>
      <c r="K29" s="93">
        <v>0</v>
      </c>
    </row>
    <row r="30" spans="1:11" ht="16.5" customHeight="1">
      <c r="A30" s="94" t="s">
        <v>49</v>
      </c>
      <c r="B30" s="23">
        <v>3343.0014539492</v>
      </c>
      <c r="C30" s="92">
        <v>3.7320584053429675</v>
      </c>
      <c r="D30" s="23">
        <v>208406.2407625964</v>
      </c>
      <c r="E30" s="92">
        <v>2.551815214222967</v>
      </c>
      <c r="F30" s="23">
        <v>171195.1980759288</v>
      </c>
      <c r="G30" s="92">
        <v>2.186709823560123</v>
      </c>
      <c r="H30" s="23">
        <v>161497.25587831318</v>
      </c>
      <c r="I30" s="92">
        <v>3.1072565140524944</v>
      </c>
      <c r="J30" s="23">
        <v>544441.6961707877</v>
      </c>
      <c r="K30" s="93">
        <v>2.558121335122769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22775.417139949797</v>
      </c>
      <c r="C33" s="88">
        <v>25.42600957350154</v>
      </c>
      <c r="D33" s="35">
        <v>1980845.4807540048</v>
      </c>
      <c r="E33" s="88">
        <v>24.254319910558433</v>
      </c>
      <c r="F33" s="35">
        <v>1886274.967240798</v>
      </c>
      <c r="G33" s="88">
        <v>24.093759913590514</v>
      </c>
      <c r="H33" s="35">
        <v>1139144.6374522576</v>
      </c>
      <c r="I33" s="88">
        <v>21.917490646643333</v>
      </c>
      <c r="J33" s="35">
        <v>5029040.502587011</v>
      </c>
      <c r="K33" s="89">
        <v>23.62951973617527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28101.982856254202</v>
      </c>
      <c r="E36" s="92">
        <v>0.3440927063413197</v>
      </c>
      <c r="F36" s="23">
        <v>0</v>
      </c>
      <c r="G36" s="92">
        <v>0</v>
      </c>
      <c r="H36" s="23">
        <v>14797.0571427213</v>
      </c>
      <c r="I36" s="92">
        <v>0.28469989750272895</v>
      </c>
      <c r="J36" s="23">
        <v>42899.0399989755</v>
      </c>
      <c r="K36" s="93">
        <v>0.2015660267196715</v>
      </c>
    </row>
    <row r="37" spans="1:11" ht="16.5" customHeight="1">
      <c r="A37" s="91" t="s">
        <v>52</v>
      </c>
      <c r="B37" s="23">
        <v>3910.1215926199006</v>
      </c>
      <c r="C37" s="92">
        <v>4.365179721477885</v>
      </c>
      <c r="D37" s="23">
        <v>68114.67655124002</v>
      </c>
      <c r="E37" s="92">
        <v>0.8340252542309001</v>
      </c>
      <c r="F37" s="23">
        <v>78339.6869554087</v>
      </c>
      <c r="G37" s="92">
        <v>1.0006481780174639</v>
      </c>
      <c r="H37" s="23">
        <v>61050.769610344396</v>
      </c>
      <c r="I37" s="92">
        <v>1.17463544831126</v>
      </c>
      <c r="J37" s="23">
        <v>211415.25470961301</v>
      </c>
      <c r="K37" s="93">
        <v>0.9933586597919606</v>
      </c>
    </row>
    <row r="38" spans="1:11" ht="16.5" customHeight="1">
      <c r="A38" s="91" t="s">
        <v>53</v>
      </c>
      <c r="B38" s="23">
        <v>0</v>
      </c>
      <c r="C38" s="92">
        <v>0</v>
      </c>
      <c r="D38" s="23">
        <v>2427.0134228583997</v>
      </c>
      <c r="E38" s="92">
        <v>0.02971739116310072</v>
      </c>
      <c r="F38" s="23">
        <v>6398.2564980131</v>
      </c>
      <c r="G38" s="92">
        <v>0.08172618446726095</v>
      </c>
      <c r="H38" s="23">
        <v>6947.506576064301</v>
      </c>
      <c r="I38" s="92">
        <v>0.1336721478485336</v>
      </c>
      <c r="J38" s="23">
        <v>15772.776496935801</v>
      </c>
      <c r="K38" s="93">
        <v>0.07411018728858955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18865.2955473299</v>
      </c>
      <c r="C40" s="92">
        <v>21.060829852023662</v>
      </c>
      <c r="D40" s="23">
        <v>1882201.8079236522</v>
      </c>
      <c r="E40" s="92">
        <v>23.046484558823114</v>
      </c>
      <c r="F40" s="23">
        <v>1801537.0237873762</v>
      </c>
      <c r="G40" s="92">
        <v>23.01138555110579</v>
      </c>
      <c r="H40" s="23">
        <v>1056349.3041231276</v>
      </c>
      <c r="I40" s="92">
        <v>20.324483152980815</v>
      </c>
      <c r="J40" s="23">
        <v>4758953.431381486</v>
      </c>
      <c r="K40" s="93">
        <v>22.360484862375042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481197.79607744067</v>
      </c>
      <c r="E44" s="88">
        <v>5.891991778114523</v>
      </c>
      <c r="F44" s="35">
        <v>442449.9223925049</v>
      </c>
      <c r="G44" s="88">
        <v>5.651499589959251</v>
      </c>
      <c r="H44" s="35">
        <v>195263.894046151</v>
      </c>
      <c r="I44" s="88">
        <v>3.756936942577702</v>
      </c>
      <c r="J44" s="35">
        <v>1118911.6125160966</v>
      </c>
      <c r="K44" s="89">
        <v>5.257333683708456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444698.5509606798</v>
      </c>
      <c r="E45" s="92">
        <v>5.44507939844782</v>
      </c>
      <c r="F45" s="23">
        <v>349349.5554154626</v>
      </c>
      <c r="G45" s="92">
        <v>4.462310352563368</v>
      </c>
      <c r="H45" s="23">
        <v>180409.7048955735</v>
      </c>
      <c r="I45" s="92">
        <v>3.4711378077993515</v>
      </c>
      <c r="J45" s="23">
        <v>974457.8112717159</v>
      </c>
      <c r="K45" s="93">
        <v>4.5786010416241965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36499.245116760896</v>
      </c>
      <c r="E47" s="92">
        <v>0.44691237966670294</v>
      </c>
      <c r="F47" s="23">
        <v>93100.3669770423</v>
      </c>
      <c r="G47" s="92">
        <v>1.1891892373958826</v>
      </c>
      <c r="H47" s="23">
        <v>14854.189150577498</v>
      </c>
      <c r="I47" s="92">
        <v>0.2857991347783507</v>
      </c>
      <c r="J47" s="23">
        <v>144453.8012443807</v>
      </c>
      <c r="K47" s="93">
        <v>0.6787326420842592</v>
      </c>
    </row>
    <row r="48" spans="1:11" ht="16.5" customHeight="1">
      <c r="A48" s="90" t="s">
        <v>58</v>
      </c>
      <c r="B48" s="35">
        <v>899.1654919858</v>
      </c>
      <c r="C48" s="88">
        <v>1.0038099529378617</v>
      </c>
      <c r="D48" s="35">
        <v>97850.0053912418</v>
      </c>
      <c r="E48" s="88">
        <v>1.198117347904219</v>
      </c>
      <c r="F48" s="35">
        <v>166007.7626453398</v>
      </c>
      <c r="G48" s="88">
        <v>2.1204496939382524</v>
      </c>
      <c r="H48" s="35">
        <v>83197.2382061251</v>
      </c>
      <c r="I48" s="88">
        <v>1.6007402662120047</v>
      </c>
      <c r="J48" s="35">
        <v>347954.17173469247</v>
      </c>
      <c r="K48" s="89">
        <v>1.6349023166665537</v>
      </c>
    </row>
    <row r="49" spans="1:11" ht="16.5" customHeight="1">
      <c r="A49" s="91" t="s">
        <v>124</v>
      </c>
      <c r="B49" s="23">
        <v>899.1654919858</v>
      </c>
      <c r="C49" s="92">
        <v>1.0038099529378617</v>
      </c>
      <c r="D49" s="23">
        <v>97850.0053912418</v>
      </c>
      <c r="E49" s="92">
        <v>1.198117347904219</v>
      </c>
      <c r="F49" s="23">
        <v>93083.83714093741</v>
      </c>
      <c r="G49" s="92">
        <v>1.188978098559054</v>
      </c>
      <c r="H49" s="23">
        <v>70516.2294051469</v>
      </c>
      <c r="I49" s="92">
        <v>1.3567537849105116</v>
      </c>
      <c r="J49" s="23">
        <v>262349.2374293119</v>
      </c>
      <c r="K49" s="93">
        <v>1.232677780267927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0</v>
      </c>
      <c r="E50" s="92">
        <v>0</v>
      </c>
      <c r="F50" s="23">
        <v>72923.9255044024</v>
      </c>
      <c r="G50" s="92">
        <v>0.9314715953791985</v>
      </c>
      <c r="H50" s="23">
        <v>12681.008800978201</v>
      </c>
      <c r="I50" s="92">
        <v>0.24398648130149322</v>
      </c>
      <c r="J50" s="23">
        <v>85604.93430538061</v>
      </c>
      <c r="K50" s="93">
        <v>0.4022245363986269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49964.49791407039</v>
      </c>
      <c r="C52" s="88">
        <v>55.77934289818025</v>
      </c>
      <c r="D52" s="35">
        <v>4543256.0321734715</v>
      </c>
      <c r="E52" s="88">
        <v>55.629571468626004</v>
      </c>
      <c r="F52" s="35">
        <v>4384909.015325225</v>
      </c>
      <c r="G52" s="88">
        <v>56.00930240447687</v>
      </c>
      <c r="H52" s="35">
        <v>3005948.3736534067</v>
      </c>
      <c r="I52" s="88">
        <v>57.8353645338584</v>
      </c>
      <c r="J52" s="35">
        <v>11984077.919066172</v>
      </c>
      <c r="K52" s="89">
        <v>56.30855539198093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29264.279518532</v>
      </c>
      <c r="E53" s="88">
        <v>0.35832436416206465</v>
      </c>
      <c r="F53" s="35">
        <v>1489.197989257</v>
      </c>
      <c r="G53" s="88">
        <v>0.019021817836794463</v>
      </c>
      <c r="H53" s="35">
        <v>4265.8127480862</v>
      </c>
      <c r="I53" s="88">
        <v>0.08207553978010952</v>
      </c>
      <c r="J53" s="35">
        <v>35019.2902558752</v>
      </c>
      <c r="K53" s="89">
        <v>0.1645421248491399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29264.279518532</v>
      </c>
      <c r="E54" s="92">
        <v>0.35832436416206465</v>
      </c>
      <c r="F54" s="23">
        <v>1489.197989257</v>
      </c>
      <c r="G54" s="92">
        <v>0.019021817836794463</v>
      </c>
      <c r="H54" s="23">
        <v>4265.8127480862</v>
      </c>
      <c r="I54" s="92">
        <v>0.08207553978010952</v>
      </c>
      <c r="J54" s="23">
        <v>35019.2902558752</v>
      </c>
      <c r="K54" s="93">
        <v>0.1645421248491399</v>
      </c>
    </row>
    <row r="55" spans="1:11" ht="16.5" customHeight="1">
      <c r="A55" s="90" t="s">
        <v>43</v>
      </c>
      <c r="B55" s="35">
        <v>39.28621558</v>
      </c>
      <c r="C55" s="162">
        <v>0.043858327042080564</v>
      </c>
      <c r="D55" s="35">
        <v>86245.74193003599</v>
      </c>
      <c r="E55" s="88">
        <v>1.0560297792124123</v>
      </c>
      <c r="F55" s="35">
        <v>162687.7492494247</v>
      </c>
      <c r="G55" s="88">
        <v>2.0780425120266495</v>
      </c>
      <c r="H55" s="35">
        <v>112130.1999526094</v>
      </c>
      <c r="I55" s="96">
        <v>2.1574192844941202</v>
      </c>
      <c r="J55" s="35">
        <v>361102.9773476501</v>
      </c>
      <c r="K55" s="89">
        <v>1.6966834778201945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36972.83550169181</v>
      </c>
      <c r="E56" s="92">
        <v>0.45271122304660477</v>
      </c>
      <c r="F56" s="23">
        <v>59321.248248133896</v>
      </c>
      <c r="G56" s="92">
        <v>0.7577219323202639</v>
      </c>
      <c r="H56" s="23">
        <v>31231.7018385244</v>
      </c>
      <c r="I56" s="98">
        <v>0.600907479541465</v>
      </c>
      <c r="J56" s="23">
        <v>127525.7855883501</v>
      </c>
      <c r="K56" s="93">
        <v>0.5991944319957359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39.28621558</v>
      </c>
      <c r="C59" s="28">
        <v>0.043858327042080564</v>
      </c>
      <c r="D59" s="23">
        <v>49272.9064283442</v>
      </c>
      <c r="E59" s="92">
        <v>0.6033185561658077</v>
      </c>
      <c r="F59" s="23">
        <v>22498.263581050804</v>
      </c>
      <c r="G59" s="92">
        <v>0.2873747309425625</v>
      </c>
      <c r="H59" s="23">
        <v>6099.497280085</v>
      </c>
      <c r="I59" s="98">
        <v>0.11735619006598037</v>
      </c>
      <c r="J59" s="23">
        <v>77909.95350506</v>
      </c>
      <c r="K59" s="93">
        <v>0.3660687924555963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80868.23742024</v>
      </c>
      <c r="G60" s="92">
        <v>1.0329458487638232</v>
      </c>
      <c r="H60" s="23">
        <v>74799.000834</v>
      </c>
      <c r="I60" s="92">
        <v>1.4391556148866749</v>
      </c>
      <c r="J60" s="23">
        <v>155667.23825424002</v>
      </c>
      <c r="K60" s="93">
        <v>0.7314202533688622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75016.1198362485</v>
      </c>
      <c r="E61" s="88">
        <v>0.9185294797777885</v>
      </c>
      <c r="F61" s="35">
        <v>393019.1445437779</v>
      </c>
      <c r="G61" s="88">
        <v>5.020110574829931</v>
      </c>
      <c r="H61" s="35">
        <v>134576.48071310503</v>
      </c>
      <c r="I61" s="88">
        <v>2.589292579987478</v>
      </c>
      <c r="J61" s="35">
        <v>602611.7450931314</v>
      </c>
      <c r="K61" s="89">
        <v>2.831439937022619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16296.978560288699</v>
      </c>
      <c r="E62" s="92">
        <v>0.19954718094734708</v>
      </c>
      <c r="F62" s="23">
        <v>6287.524024938</v>
      </c>
      <c r="G62" s="92">
        <v>0.08031177688234123</v>
      </c>
      <c r="H62" s="23">
        <v>10184.7258006624</v>
      </c>
      <c r="I62" s="92">
        <v>0.19595723416992397</v>
      </c>
      <c r="J62" s="23">
        <v>32769.2283858891</v>
      </c>
      <c r="K62" s="93">
        <v>0.15396995281411618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58719.1412759598</v>
      </c>
      <c r="E63" s="92">
        <v>0.7189822988304415</v>
      </c>
      <c r="F63" s="23">
        <v>386731.62051884</v>
      </c>
      <c r="G63" s="92">
        <v>4.93979879794759</v>
      </c>
      <c r="H63" s="23">
        <v>124391.75491244262</v>
      </c>
      <c r="I63" s="92">
        <v>2.393335345817554</v>
      </c>
      <c r="J63" s="23">
        <v>569842.5167072424</v>
      </c>
      <c r="K63" s="93">
        <v>2.677469984208503</v>
      </c>
    </row>
    <row r="64" spans="1:11" ht="16.5" customHeight="1">
      <c r="A64" s="90" t="s">
        <v>65</v>
      </c>
      <c r="B64" s="35">
        <v>49925.21169849039</v>
      </c>
      <c r="C64" s="88">
        <v>55.73548457113817</v>
      </c>
      <c r="D64" s="35">
        <v>4352729.890888655</v>
      </c>
      <c r="E64" s="88">
        <v>53.296687845473734</v>
      </c>
      <c r="F64" s="35">
        <v>3827712.923542765</v>
      </c>
      <c r="G64" s="88">
        <v>48.89212749978349</v>
      </c>
      <c r="H64" s="35">
        <v>2754975.880239606</v>
      </c>
      <c r="I64" s="88">
        <v>53.006577129596685</v>
      </c>
      <c r="J64" s="35">
        <v>10985343.906369517</v>
      </c>
      <c r="K64" s="89">
        <v>51.61588985228897</v>
      </c>
    </row>
    <row r="65" spans="1:11" ht="16.5" customHeight="1">
      <c r="A65" s="91" t="s">
        <v>122</v>
      </c>
      <c r="B65" s="23">
        <v>49925.21169849039</v>
      </c>
      <c r="C65" s="92">
        <v>55.73548457113817</v>
      </c>
      <c r="D65" s="23">
        <v>4352729.890888656</v>
      </c>
      <c r="E65" s="92">
        <v>53.29668784547374</v>
      </c>
      <c r="F65" s="23">
        <v>3827712.9235427654</v>
      </c>
      <c r="G65" s="92">
        <v>48.89212749978349</v>
      </c>
      <c r="H65" s="23">
        <v>2754975.880239606</v>
      </c>
      <c r="I65" s="92">
        <v>53.006577129596685</v>
      </c>
      <c r="J65" s="23">
        <v>10985343.906369518</v>
      </c>
      <c r="K65" s="93">
        <v>51.61588985228899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13.5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59">
        <v>-2311.95302495</v>
      </c>
      <c r="C70" s="100">
        <v>-2.5810170406386734</v>
      </c>
      <c r="D70" s="159">
        <v>-33808.02402802062</v>
      </c>
      <c r="E70" s="100">
        <v>-0.41395991675601607</v>
      </c>
      <c r="F70" s="159">
        <v>29017.97892207998</v>
      </c>
      <c r="G70" s="100">
        <v>0.37065233302063577</v>
      </c>
      <c r="H70" s="159">
        <v>5828.7526048496065</v>
      </c>
      <c r="I70" s="100">
        <v>0.11214697984630892</v>
      </c>
      <c r="J70" s="159">
        <v>-1273.2455260410338</v>
      </c>
      <c r="K70" s="101">
        <v>-0.005982489158937316</v>
      </c>
    </row>
    <row r="71" spans="1:11" ht="16.5" customHeight="1">
      <c r="A71" s="87" t="s">
        <v>67</v>
      </c>
      <c r="B71" s="35">
        <v>89575.27162927628</v>
      </c>
      <c r="C71" s="88">
        <v>100</v>
      </c>
      <c r="D71" s="35">
        <v>8166980.101106441</v>
      </c>
      <c r="E71" s="88">
        <v>100.00000000000001</v>
      </c>
      <c r="F71" s="35">
        <v>7828894.178433359</v>
      </c>
      <c r="G71" s="88">
        <v>99.99999999999999</v>
      </c>
      <c r="H71" s="35">
        <v>5197422.715116877</v>
      </c>
      <c r="I71" s="88">
        <v>100.00000000000001</v>
      </c>
      <c r="J71" s="35">
        <v>21282872.266285952</v>
      </c>
      <c r="K71" s="89">
        <v>100</v>
      </c>
    </row>
    <row r="72" spans="1:11" ht="16.5" customHeight="1">
      <c r="A72" s="87" t="s">
        <v>9</v>
      </c>
      <c r="B72" s="35">
        <v>88712.8025923066</v>
      </c>
      <c r="C72" s="88">
        <v>99.03715721841273</v>
      </c>
      <c r="D72" s="35">
        <v>8078826.393818331</v>
      </c>
      <c r="E72" s="88">
        <v>98.92060827629338</v>
      </c>
      <c r="F72" s="35">
        <v>7743802.116665813</v>
      </c>
      <c r="G72" s="88">
        <v>98.91310241487294</v>
      </c>
      <c r="H72" s="35">
        <v>5140712.558603171</v>
      </c>
      <c r="I72" s="88">
        <v>98.90887927301425</v>
      </c>
      <c r="J72" s="35">
        <v>21052053.871679623</v>
      </c>
      <c r="K72" s="89">
        <v>98.91547347689547</v>
      </c>
    </row>
    <row r="73" spans="1:11" ht="16.5" customHeight="1">
      <c r="A73" s="87" t="s">
        <v>68</v>
      </c>
      <c r="B73" s="35">
        <v>862.4690369697</v>
      </c>
      <c r="C73" s="88">
        <v>0.9628427815872963</v>
      </c>
      <c r="D73" s="35">
        <v>88153.70728810871</v>
      </c>
      <c r="E73" s="88">
        <v>1.0793917237066106</v>
      </c>
      <c r="F73" s="35">
        <v>85092.06176754691</v>
      </c>
      <c r="G73" s="88">
        <v>1.0868975851270823</v>
      </c>
      <c r="H73" s="35">
        <v>56710.1565137077</v>
      </c>
      <c r="I73" s="88">
        <v>1.091120726985787</v>
      </c>
      <c r="J73" s="35">
        <v>230818.39460633305</v>
      </c>
      <c r="K73" s="89">
        <v>1.0845265231045476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7"/>
      <c r="G81" s="147"/>
      <c r="I81" s="147"/>
      <c r="K81" s="14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1.28125" style="65" customWidth="1"/>
    <col min="3" max="3" width="9.421875" style="65" bestFit="1" customWidth="1"/>
    <col min="4" max="4" width="13.00390625" style="65" customWidth="1"/>
    <col min="5" max="5" width="6.00390625" style="65" customWidth="1"/>
    <col min="6" max="6" width="12.28125" style="65" bestFit="1" customWidth="1"/>
    <col min="7" max="7" width="6.7109375" style="65" customWidth="1"/>
    <col min="8" max="8" width="12.28125" style="65" bestFit="1" customWidth="1"/>
    <col min="9" max="9" width="6.00390625" style="65" bestFit="1" customWidth="1"/>
    <col min="10" max="10" width="13.421875" style="65" customWidth="1"/>
    <col min="11" max="11" width="5.7109375" style="65" customWidth="1"/>
    <col min="12" max="16384" width="11.421875" style="65" customWidth="1"/>
  </cols>
  <sheetData>
    <row r="6" ht="13.5" thickBot="1"/>
    <row r="7" spans="1:11" s="70" customFormat="1" ht="15.75">
      <c r="A7" s="66" t="s">
        <v>73</v>
      </c>
      <c r="B7" s="150"/>
      <c r="C7" s="150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74</v>
      </c>
      <c r="B8" s="153"/>
      <c r="C8" s="153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41936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4"/>
      <c r="C10" s="154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5"/>
      <c r="C11" s="155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2" t="s">
        <v>127</v>
      </c>
      <c r="C12" s="222"/>
      <c r="D12" s="222" t="s">
        <v>23</v>
      </c>
      <c r="E12" s="222"/>
      <c r="F12" s="222" t="s">
        <v>24</v>
      </c>
      <c r="G12" s="222"/>
      <c r="H12" s="222" t="s">
        <v>25</v>
      </c>
      <c r="I12" s="222"/>
      <c r="J12" s="222" t="s">
        <v>75</v>
      </c>
      <c r="K12" s="223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7"/>
      <c r="C14" s="157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58">
        <v>265374.56425417296</v>
      </c>
      <c r="C15" s="88">
        <v>63.929193431884116</v>
      </c>
      <c r="D15" s="35">
        <v>27707633.81086026</v>
      </c>
      <c r="E15" s="88">
        <v>60.68014379745349</v>
      </c>
      <c r="F15" s="35">
        <v>21338531.112767093</v>
      </c>
      <c r="G15" s="88">
        <v>59.84129778982897</v>
      </c>
      <c r="H15" s="35">
        <v>17492549.014669444</v>
      </c>
      <c r="I15" s="88">
        <v>59.41527132076306</v>
      </c>
      <c r="J15" s="35">
        <v>66804088.50255097</v>
      </c>
      <c r="K15" s="89">
        <v>60.08826884482383</v>
      </c>
    </row>
    <row r="16" spans="1:11" ht="16.5" customHeight="1">
      <c r="A16" s="90" t="s">
        <v>38</v>
      </c>
      <c r="B16" s="35">
        <v>67438.7106414173</v>
      </c>
      <c r="C16" s="88">
        <v>16.24610252119984</v>
      </c>
      <c r="D16" s="35">
        <v>6864115.611322921</v>
      </c>
      <c r="E16" s="88">
        <v>15.032518661848457</v>
      </c>
      <c r="F16" s="35">
        <v>6240155.07780415</v>
      </c>
      <c r="G16" s="88">
        <v>17.49975086345895</v>
      </c>
      <c r="H16" s="35">
        <v>4749028.9892574325</v>
      </c>
      <c r="I16" s="88">
        <v>16.130573404154706</v>
      </c>
      <c r="J16" s="35">
        <v>17920738.389025923</v>
      </c>
      <c r="K16" s="89">
        <v>16.119165313907775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458621.3171028799</v>
      </c>
      <c r="E17" s="92">
        <v>1.0043877315670442</v>
      </c>
      <c r="F17" s="23">
        <v>114331.67789738001</v>
      </c>
      <c r="G17" s="92">
        <v>0.3206291917523049</v>
      </c>
      <c r="H17" s="23">
        <v>0</v>
      </c>
      <c r="I17" s="92">
        <v>0</v>
      </c>
      <c r="J17" s="23">
        <v>572952.9950002598</v>
      </c>
      <c r="K17" s="93">
        <v>0.5153539906125352</v>
      </c>
    </row>
    <row r="18" spans="1:11" ht="16.5" customHeight="1">
      <c r="A18" s="91" t="s">
        <v>40</v>
      </c>
      <c r="B18" s="23">
        <v>59483.28376163729</v>
      </c>
      <c r="C18" s="92">
        <v>14.32962636886012</v>
      </c>
      <c r="D18" s="23">
        <v>6402625.300224416</v>
      </c>
      <c r="E18" s="92">
        <v>14.021847789346431</v>
      </c>
      <c r="F18" s="23">
        <v>6125823.399906769</v>
      </c>
      <c r="G18" s="92">
        <v>17.17912167170664</v>
      </c>
      <c r="H18" s="23">
        <v>4749028.9892574325</v>
      </c>
      <c r="I18" s="92">
        <v>16.130573404154706</v>
      </c>
      <c r="J18" s="23">
        <v>17336960.973150257</v>
      </c>
      <c r="K18" s="93">
        <v>15.59407508220236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7955.4268797800005</v>
      </c>
      <c r="C20" s="92">
        <v>1.9164761523397151</v>
      </c>
      <c r="D20" s="23">
        <v>2868.993995625</v>
      </c>
      <c r="E20" s="92">
        <v>0.00628314093498374</v>
      </c>
      <c r="F20" s="23">
        <v>0</v>
      </c>
      <c r="G20" s="92">
        <v>0</v>
      </c>
      <c r="H20" s="23">
        <v>0</v>
      </c>
      <c r="I20" s="92">
        <v>0</v>
      </c>
      <c r="J20" s="23">
        <v>10824.420875405001</v>
      </c>
      <c r="K20" s="93">
        <v>0.009736241092878952</v>
      </c>
    </row>
    <row r="21" spans="1:11" ht="16.5" customHeight="1">
      <c r="A21" s="90" t="s">
        <v>43</v>
      </c>
      <c r="B21" s="35">
        <v>99826.70252988761</v>
      </c>
      <c r="C21" s="88">
        <v>24.04842601865897</v>
      </c>
      <c r="D21" s="35">
        <v>8244856.661195661</v>
      </c>
      <c r="E21" s="88">
        <v>18.05636277734579</v>
      </c>
      <c r="F21" s="35">
        <v>4671464.74940189</v>
      </c>
      <c r="G21" s="88">
        <v>13.100550909822998</v>
      </c>
      <c r="H21" s="35">
        <v>5486547.211672188</v>
      </c>
      <c r="I21" s="88">
        <v>18.635631143425968</v>
      </c>
      <c r="J21" s="35">
        <v>18502695.324799627</v>
      </c>
      <c r="K21" s="89">
        <v>16.642618078502338</v>
      </c>
    </row>
    <row r="22" spans="1:11" ht="16.5" customHeight="1">
      <c r="A22" s="91" t="s">
        <v>115</v>
      </c>
      <c r="B22" s="23">
        <v>26528.0172330025</v>
      </c>
      <c r="C22" s="92">
        <v>6.390645425341679</v>
      </c>
      <c r="D22" s="23">
        <v>4661948.921666424</v>
      </c>
      <c r="E22" s="92">
        <v>10.209739773311908</v>
      </c>
      <c r="F22" s="23">
        <v>2245773.8557076915</v>
      </c>
      <c r="G22" s="92">
        <v>6.297997803026341</v>
      </c>
      <c r="H22" s="23">
        <v>3067477.5581867527</v>
      </c>
      <c r="I22" s="92">
        <v>10.419008186695754</v>
      </c>
      <c r="J22" s="23">
        <v>10001728.35279387</v>
      </c>
      <c r="K22" s="93">
        <v>8.996253906714497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218139.3382258385</v>
      </c>
      <c r="E23" s="92">
        <v>0.47772850261349153</v>
      </c>
      <c r="F23" s="23">
        <v>83536.52155775251</v>
      </c>
      <c r="G23" s="92">
        <v>0.23426794639453957</v>
      </c>
      <c r="H23" s="23">
        <v>80957.98996190251</v>
      </c>
      <c r="I23" s="92">
        <v>0.2749822758899354</v>
      </c>
      <c r="J23" s="23">
        <v>382633.84974549356</v>
      </c>
      <c r="K23" s="93">
        <v>0.344167642250806</v>
      </c>
    </row>
    <row r="24" spans="1:11" ht="16.5" customHeight="1">
      <c r="A24" s="91" t="s">
        <v>110</v>
      </c>
      <c r="B24" s="23">
        <v>79.0169723715</v>
      </c>
      <c r="C24" s="92">
        <v>0.019035325881124013</v>
      </c>
      <c r="D24" s="23">
        <v>121115.68691618649</v>
      </c>
      <c r="E24" s="92">
        <v>0.2652452153933448</v>
      </c>
      <c r="F24" s="23">
        <v>80930.4154023594</v>
      </c>
      <c r="G24" s="92">
        <v>0.2269594407765743</v>
      </c>
      <c r="H24" s="23">
        <v>221365.8610713121</v>
      </c>
      <c r="I24" s="92">
        <v>0.7518922877207038</v>
      </c>
      <c r="J24" s="23">
        <v>423490.9803622295</v>
      </c>
      <c r="K24" s="93">
        <v>0.3809174026884889</v>
      </c>
    </row>
    <row r="25" spans="1:11" ht="16.5" customHeight="1">
      <c r="A25" s="91" t="s">
        <v>44</v>
      </c>
      <c r="B25" s="23">
        <v>2076.64341152</v>
      </c>
      <c r="C25" s="92">
        <v>0.5002670045534411</v>
      </c>
      <c r="D25" s="23">
        <v>145489.7370436466</v>
      </c>
      <c r="E25" s="92">
        <v>0.31862475970076604</v>
      </c>
      <c r="F25" s="23">
        <v>105941.7344266189</v>
      </c>
      <c r="G25" s="92">
        <v>0.29710062256352626</v>
      </c>
      <c r="H25" s="23">
        <v>65297.2402966567</v>
      </c>
      <c r="I25" s="92">
        <v>0.22178890254755906</v>
      </c>
      <c r="J25" s="23">
        <v>318805.3551784422</v>
      </c>
      <c r="K25" s="93">
        <v>0.2867558306764455</v>
      </c>
    </row>
    <row r="26" spans="1:11" ht="16.5" customHeight="1">
      <c r="A26" s="91" t="s">
        <v>45</v>
      </c>
      <c r="B26" s="23">
        <v>23580.858687962595</v>
      </c>
      <c r="C26" s="92">
        <v>5.680669813210933</v>
      </c>
      <c r="D26" s="23">
        <v>1079925.7586023314</v>
      </c>
      <c r="E26" s="92">
        <v>2.365054005328972</v>
      </c>
      <c r="F26" s="23">
        <v>940925.9163661666</v>
      </c>
      <c r="G26" s="92">
        <v>2.63871152432544</v>
      </c>
      <c r="H26" s="23">
        <v>705927.9948350877</v>
      </c>
      <c r="I26" s="92">
        <v>2.397758228996539</v>
      </c>
      <c r="J26" s="23">
        <v>2750360.5284915483</v>
      </c>
      <c r="K26" s="93">
        <v>2.473866593507689</v>
      </c>
    </row>
    <row r="27" spans="1:11" ht="16.5" customHeight="1">
      <c r="A27" s="91" t="s">
        <v>46</v>
      </c>
      <c r="B27" s="23">
        <v>37166.760212394605</v>
      </c>
      <c r="C27" s="92">
        <v>8.953537086466515</v>
      </c>
      <c r="D27" s="23">
        <v>1272063.7308771473</v>
      </c>
      <c r="E27" s="92">
        <v>2.7858391169763306</v>
      </c>
      <c r="F27" s="23">
        <v>804456.9847893739</v>
      </c>
      <c r="G27" s="92">
        <v>2.25600111514172</v>
      </c>
      <c r="H27" s="23">
        <v>749375.7424466758</v>
      </c>
      <c r="I27" s="92">
        <v>2.5453330455915193</v>
      </c>
      <c r="J27" s="23">
        <v>2863063.218325591</v>
      </c>
      <c r="K27" s="93">
        <v>2.5752392741037897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131.1339331513</v>
      </c>
      <c r="E29" s="92">
        <v>0.0002871853285872296</v>
      </c>
      <c r="F29" s="23">
        <v>0</v>
      </c>
      <c r="G29" s="92">
        <v>0</v>
      </c>
      <c r="H29" s="23">
        <v>131.1339331513</v>
      </c>
      <c r="I29" s="92">
        <v>0.0004454101121002649</v>
      </c>
      <c r="J29" s="23">
        <v>262.2678663026</v>
      </c>
      <c r="K29" s="93">
        <v>0.00023590205948468505</v>
      </c>
    </row>
    <row r="30" spans="1:11" ht="16.5" customHeight="1">
      <c r="A30" s="94" t="s">
        <v>49</v>
      </c>
      <c r="B30" s="23">
        <v>10395.406012636398</v>
      </c>
      <c r="C30" s="92">
        <v>2.5042713632052744</v>
      </c>
      <c r="D30" s="23">
        <v>746042.3539309348</v>
      </c>
      <c r="E30" s="92">
        <v>1.6338442186923894</v>
      </c>
      <c r="F30" s="23">
        <v>409899.32115192583</v>
      </c>
      <c r="G30" s="92">
        <v>1.149512457594853</v>
      </c>
      <c r="H30" s="23">
        <v>596013.6909406482</v>
      </c>
      <c r="I30" s="92">
        <v>2.024422805871853</v>
      </c>
      <c r="J30" s="23">
        <v>1762350.7720361454</v>
      </c>
      <c r="K30" s="93">
        <v>1.5851815265011362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90613.4151422239</v>
      </c>
      <c r="C33" s="88">
        <v>21.82892908531552</v>
      </c>
      <c r="D33" s="35">
        <v>7792104.393629044</v>
      </c>
      <c r="E33" s="88">
        <v>17.064828354446167</v>
      </c>
      <c r="F33" s="35">
        <v>6606521.455440908</v>
      </c>
      <c r="G33" s="88">
        <v>18.52718051119252</v>
      </c>
      <c r="H33" s="35">
        <v>4961835.2007885</v>
      </c>
      <c r="I33" s="88">
        <v>16.853391947424683</v>
      </c>
      <c r="J33" s="35">
        <v>19451074.465000678</v>
      </c>
      <c r="K33" s="89">
        <v>17.495656597859544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22170.390808497898</v>
      </c>
      <c r="E35" s="92">
        <v>0.04855349653776967</v>
      </c>
      <c r="F35" s="23">
        <v>44340.781616995795</v>
      </c>
      <c r="G35" s="92">
        <v>0.1243482929051688</v>
      </c>
      <c r="H35" s="23">
        <v>66511.1724254937</v>
      </c>
      <c r="I35" s="92">
        <v>0.22591214992216158</v>
      </c>
      <c r="J35" s="23">
        <v>133022.34485098737</v>
      </c>
      <c r="K35" s="93">
        <v>0.11964959928268123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664244.6784526404</v>
      </c>
      <c r="E36" s="92">
        <v>1.4547060525031548</v>
      </c>
      <c r="F36" s="23">
        <v>122435.95311752649</v>
      </c>
      <c r="G36" s="92">
        <v>0.3433566393098059</v>
      </c>
      <c r="H36" s="23">
        <v>336596.401051982</v>
      </c>
      <c r="I36" s="92">
        <v>1.1432848624476935</v>
      </c>
      <c r="J36" s="23">
        <v>1123277.032622149</v>
      </c>
      <c r="K36" s="93">
        <v>1.0103539145038745</v>
      </c>
    </row>
    <row r="37" spans="1:11" ht="16.5" customHeight="1">
      <c r="A37" s="91" t="s">
        <v>52</v>
      </c>
      <c r="B37" s="23">
        <v>43923.213010248495</v>
      </c>
      <c r="C37" s="92">
        <v>10.581178300089737</v>
      </c>
      <c r="D37" s="23">
        <v>1715759.6953981759</v>
      </c>
      <c r="E37" s="92">
        <v>3.7575400970482162</v>
      </c>
      <c r="F37" s="23">
        <v>2120731.2050279006</v>
      </c>
      <c r="G37" s="92">
        <v>5.947330999570412</v>
      </c>
      <c r="H37" s="23">
        <v>1601567.620773091</v>
      </c>
      <c r="I37" s="92">
        <v>5.439891844635221</v>
      </c>
      <c r="J37" s="23">
        <v>5481981.7342094155</v>
      </c>
      <c r="K37" s="93">
        <v>4.9308777296618675</v>
      </c>
    </row>
    <row r="38" spans="1:11" ht="16.5" customHeight="1">
      <c r="A38" s="91" t="s">
        <v>53</v>
      </c>
      <c r="B38" s="23">
        <v>297.24349707</v>
      </c>
      <c r="C38" s="92">
        <v>0.07160647469724067</v>
      </c>
      <c r="D38" s="23">
        <v>158101.6477634169</v>
      </c>
      <c r="E38" s="92">
        <v>0.34624503796993905</v>
      </c>
      <c r="F38" s="23">
        <v>94686.2094499258</v>
      </c>
      <c r="G38" s="92">
        <v>0.26553588090667624</v>
      </c>
      <c r="H38" s="23">
        <v>96121.6303575603</v>
      </c>
      <c r="I38" s="92">
        <v>0.3264871656325876</v>
      </c>
      <c r="J38" s="23">
        <v>349206.73106797296</v>
      </c>
      <c r="K38" s="93">
        <v>0.31410095413596123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46392.9586349054</v>
      </c>
      <c r="C40" s="92">
        <v>11.176144310528539</v>
      </c>
      <c r="D40" s="23">
        <v>5231827.981206314</v>
      </c>
      <c r="E40" s="92">
        <v>11.457783670387089</v>
      </c>
      <c r="F40" s="23">
        <v>4224327.3062285585</v>
      </c>
      <c r="G40" s="92">
        <v>11.846608698500456</v>
      </c>
      <c r="H40" s="23">
        <v>2861038.3761803727</v>
      </c>
      <c r="I40" s="92">
        <v>9.717815924787022</v>
      </c>
      <c r="J40" s="23">
        <v>12363586.62225015</v>
      </c>
      <c r="K40" s="93">
        <v>11.120674400275158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2517963.432283102</v>
      </c>
      <c r="E44" s="88">
        <v>5.514378607377891</v>
      </c>
      <c r="F44" s="35">
        <v>1673961.2895724473</v>
      </c>
      <c r="G44" s="88">
        <v>4.694419474732114</v>
      </c>
      <c r="H44" s="35">
        <v>902550.3784642244</v>
      </c>
      <c r="I44" s="88">
        <v>3.065606709012994</v>
      </c>
      <c r="J44" s="35">
        <v>5094475.100319774</v>
      </c>
      <c r="K44" s="89">
        <v>4.582327164595414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2389688.027237104</v>
      </c>
      <c r="E45" s="92">
        <v>5.2334534992650195</v>
      </c>
      <c r="F45" s="23">
        <v>1398347.1986210628</v>
      </c>
      <c r="G45" s="92">
        <v>3.9214935031863596</v>
      </c>
      <c r="H45" s="23">
        <v>861152.9105831246</v>
      </c>
      <c r="I45" s="92">
        <v>2.9249958818496435</v>
      </c>
      <c r="J45" s="23">
        <v>4649188.136441291</v>
      </c>
      <c r="K45" s="93">
        <v>4.181804930127625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128275.4050459981</v>
      </c>
      <c r="E47" s="92">
        <v>0.28092510811287086</v>
      </c>
      <c r="F47" s="23">
        <v>275614.0909513846</v>
      </c>
      <c r="G47" s="92">
        <v>0.7729259715457545</v>
      </c>
      <c r="H47" s="23">
        <v>41397.4678810997</v>
      </c>
      <c r="I47" s="92">
        <v>0.14061082716335</v>
      </c>
      <c r="J47" s="23">
        <v>445286.9638784824</v>
      </c>
      <c r="K47" s="93">
        <v>0.40052223446778845</v>
      </c>
    </row>
    <row r="48" spans="1:11" ht="16.5" customHeight="1">
      <c r="A48" s="90" t="s">
        <v>58</v>
      </c>
      <c r="B48" s="35">
        <v>7495.7359406442</v>
      </c>
      <c r="C48" s="88">
        <v>1.805735806709793</v>
      </c>
      <c r="D48" s="35">
        <v>2288593.712429528</v>
      </c>
      <c r="E48" s="88">
        <v>5.012055396435168</v>
      </c>
      <c r="F48" s="35">
        <v>2146428.540547698</v>
      </c>
      <c r="G48" s="88">
        <v>6.019396030622398</v>
      </c>
      <c r="H48" s="35">
        <v>1392587.2344871038</v>
      </c>
      <c r="I48" s="88">
        <v>4.730068116744729</v>
      </c>
      <c r="J48" s="35">
        <v>5835105.223404975</v>
      </c>
      <c r="K48" s="89">
        <v>5.24850168995877</v>
      </c>
    </row>
    <row r="49" spans="1:11" ht="16.5" customHeight="1">
      <c r="A49" s="91" t="s">
        <v>124</v>
      </c>
      <c r="B49" s="23">
        <v>7495.7359406442</v>
      </c>
      <c r="C49" s="92">
        <v>1.805735806709793</v>
      </c>
      <c r="D49" s="23">
        <v>1844499.1786164893</v>
      </c>
      <c r="E49" s="92">
        <v>4.039481543489419</v>
      </c>
      <c r="F49" s="23">
        <v>1833806.7347291582</v>
      </c>
      <c r="G49" s="92">
        <v>5.142686454001715</v>
      </c>
      <c r="H49" s="23">
        <v>1121099.878374905</v>
      </c>
      <c r="I49" s="92">
        <v>3.8079329316418784</v>
      </c>
      <c r="J49" s="23">
        <v>4806901.527661198</v>
      </c>
      <c r="K49" s="93">
        <v>4.323663383172587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444094.5338130388</v>
      </c>
      <c r="E50" s="92">
        <v>0.9725738529457487</v>
      </c>
      <c r="F50" s="23">
        <v>312621.8058185394</v>
      </c>
      <c r="G50" s="92">
        <v>0.8767095766206828</v>
      </c>
      <c r="H50" s="23">
        <v>271487.3561121988</v>
      </c>
      <c r="I50" s="92">
        <v>0.9221351851028518</v>
      </c>
      <c r="J50" s="23">
        <v>1028203.695743777</v>
      </c>
      <c r="K50" s="93">
        <v>0.9248383067861824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/>
      <c r="K51" s="93"/>
    </row>
    <row r="52" spans="1:11" ht="16.5" customHeight="1">
      <c r="A52" s="87" t="s">
        <v>61</v>
      </c>
      <c r="B52" s="35">
        <v>160580.07210123967</v>
      </c>
      <c r="C52" s="88">
        <v>38.68401826496686</v>
      </c>
      <c r="D52" s="35">
        <v>18119592.717413533</v>
      </c>
      <c r="E52" s="88">
        <v>39.68218647429162</v>
      </c>
      <c r="F52" s="35">
        <v>14378927.186424503</v>
      </c>
      <c r="G52" s="88">
        <v>40.323940720843574</v>
      </c>
      <c r="H52" s="35">
        <v>11831724.917833658</v>
      </c>
      <c r="I52" s="88">
        <v>40.1876905187568</v>
      </c>
      <c r="J52" s="35">
        <v>44490824.89377293</v>
      </c>
      <c r="K52" s="89">
        <v>40.01815917663368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304384.9536437863</v>
      </c>
      <c r="E53" s="88">
        <v>0.6666077256169971</v>
      </c>
      <c r="F53" s="35">
        <v>301687.3041039633</v>
      </c>
      <c r="G53" s="88">
        <v>0.8460451053959579</v>
      </c>
      <c r="H53" s="35">
        <v>414213.1520646999</v>
      </c>
      <c r="I53" s="88">
        <v>1.4069182709686237</v>
      </c>
      <c r="J53" s="35">
        <v>1020285.4098124496</v>
      </c>
      <c r="K53" s="89">
        <v>0.9177160466895775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304384.9536437863</v>
      </c>
      <c r="E54" s="92">
        <v>0.6666077256169971</v>
      </c>
      <c r="F54" s="23">
        <v>301687.3041039633</v>
      </c>
      <c r="G54" s="92">
        <v>0.8460451053959579</v>
      </c>
      <c r="H54" s="23">
        <v>414213.1520646999</v>
      </c>
      <c r="I54" s="92">
        <v>1.4069182709686237</v>
      </c>
      <c r="J54" s="23">
        <v>1020285.4098124496</v>
      </c>
      <c r="K54" s="93">
        <v>0.9177160466895775</v>
      </c>
    </row>
    <row r="55" spans="1:11" ht="16.5" customHeight="1">
      <c r="A55" s="90" t="s">
        <v>43</v>
      </c>
      <c r="B55" s="35">
        <v>70.84643338999999</v>
      </c>
      <c r="C55" s="88">
        <v>0.017067028849872833</v>
      </c>
      <c r="D55" s="35">
        <v>805482.8736535402</v>
      </c>
      <c r="E55" s="88">
        <v>1.7640198702397012</v>
      </c>
      <c r="F55" s="35">
        <v>608980.8835697911</v>
      </c>
      <c r="G55" s="88">
        <v>1.7078123236050318</v>
      </c>
      <c r="H55" s="35">
        <v>659295.6438039478</v>
      </c>
      <c r="I55" s="96">
        <v>2.239366573982926</v>
      </c>
      <c r="J55" s="35">
        <v>2073830.2474606691</v>
      </c>
      <c r="K55" s="89">
        <v>1.865347948624219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656073.1971065658</v>
      </c>
      <c r="E56" s="92">
        <v>1.4368103827933991</v>
      </c>
      <c r="F56" s="23">
        <v>397955.1923796517</v>
      </c>
      <c r="G56" s="92">
        <v>1.1160166109067897</v>
      </c>
      <c r="H56" s="23">
        <v>373438.7779802565</v>
      </c>
      <c r="I56" s="98">
        <v>1.2684238470210412</v>
      </c>
      <c r="J56" s="23">
        <v>1427467.167466474</v>
      </c>
      <c r="K56" s="93">
        <v>1.283963793961642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70.84643338999999</v>
      </c>
      <c r="C59" s="92">
        <v>0.017067028849872833</v>
      </c>
      <c r="D59" s="23">
        <v>149384.2425237365</v>
      </c>
      <c r="E59" s="92">
        <v>0.32715378654459554</v>
      </c>
      <c r="F59" s="23">
        <v>84890.5008941394</v>
      </c>
      <c r="G59" s="92">
        <v>0.23806501566054566</v>
      </c>
      <c r="H59" s="23">
        <v>22388.6728320913</v>
      </c>
      <c r="I59" s="98">
        <v>0.07604546768541032</v>
      </c>
      <c r="J59" s="23">
        <v>256734.26268335723</v>
      </c>
      <c r="K59" s="93">
        <v>0.23092474942167815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25.434023238</v>
      </c>
      <c r="E60" s="92">
        <v>5.570090170690387E-05</v>
      </c>
      <c r="F60" s="23">
        <v>126135.19029599999</v>
      </c>
      <c r="G60" s="92">
        <v>0.3537306970376967</v>
      </c>
      <c r="H60" s="23">
        <v>263468.1929916</v>
      </c>
      <c r="I60" s="92">
        <v>0.8948972592764747</v>
      </c>
      <c r="J60" s="23">
        <v>389628.817310838</v>
      </c>
      <c r="K60" s="93">
        <v>0.3504594052408989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541852.8554537205</v>
      </c>
      <c r="E61" s="88">
        <v>1.1866660794796935</v>
      </c>
      <c r="F61" s="35">
        <v>1996346.3599314468</v>
      </c>
      <c r="G61" s="88">
        <v>5.5985089313304295</v>
      </c>
      <c r="H61" s="35">
        <v>836090.0294243855</v>
      </c>
      <c r="I61" s="88">
        <v>2.8398671860330573</v>
      </c>
      <c r="J61" s="35">
        <v>3374289.2448095526</v>
      </c>
      <c r="K61" s="89">
        <v>3.035071712632852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411502.82465742173</v>
      </c>
      <c r="E62" s="92">
        <v>0.9011975090952515</v>
      </c>
      <c r="F62" s="23">
        <v>895558.6226055026</v>
      </c>
      <c r="G62" s="92">
        <v>2.5114845038007605</v>
      </c>
      <c r="H62" s="23">
        <v>426792.8884735034</v>
      </c>
      <c r="I62" s="92">
        <v>1.4496466607102183</v>
      </c>
      <c r="J62" s="23">
        <v>1733854.335736428</v>
      </c>
      <c r="K62" s="93">
        <v>1.5595498389221427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130350.0307962988</v>
      </c>
      <c r="E63" s="92">
        <v>0.2854685703844418</v>
      </c>
      <c r="F63" s="23">
        <v>1100787.7373259442</v>
      </c>
      <c r="G63" s="92">
        <v>3.087024427529669</v>
      </c>
      <c r="H63" s="23">
        <v>409297.1409508821</v>
      </c>
      <c r="I63" s="92">
        <v>1.390220525322839</v>
      </c>
      <c r="J63" s="23">
        <v>1640434.909073125</v>
      </c>
      <c r="K63" s="93">
        <v>1.4755218737107096</v>
      </c>
    </row>
    <row r="64" spans="1:11" ht="16.5" customHeight="1">
      <c r="A64" s="90" t="s">
        <v>65</v>
      </c>
      <c r="B64" s="35">
        <v>160509.22566784968</v>
      </c>
      <c r="C64" s="88">
        <v>38.66695123611699</v>
      </c>
      <c r="D64" s="35">
        <v>16467872.034662483</v>
      </c>
      <c r="E64" s="88">
        <v>36.06489279895522</v>
      </c>
      <c r="F64" s="35">
        <v>11471912.638819302</v>
      </c>
      <c r="G64" s="88">
        <v>32.17157436051215</v>
      </c>
      <c r="H64" s="35">
        <v>9922126.092540625</v>
      </c>
      <c r="I64" s="88">
        <v>33.7015384877722</v>
      </c>
      <c r="J64" s="35">
        <v>38022419.99169026</v>
      </c>
      <c r="K64" s="89">
        <v>34.200023468687036</v>
      </c>
    </row>
    <row r="65" spans="1:11" ht="16.5" customHeight="1">
      <c r="A65" s="91" t="s">
        <v>122</v>
      </c>
      <c r="B65" s="23">
        <v>160509.22566784968</v>
      </c>
      <c r="C65" s="92">
        <v>38.66695123611699</v>
      </c>
      <c r="D65" s="23">
        <v>16467872.034662483</v>
      </c>
      <c r="E65" s="92">
        <v>36.06489279895522</v>
      </c>
      <c r="F65" s="23">
        <v>11471912.638819302</v>
      </c>
      <c r="G65" s="92">
        <v>32.17157436051215</v>
      </c>
      <c r="H65" s="23">
        <v>9922126.092540625</v>
      </c>
      <c r="I65" s="92">
        <v>33.7015384877722</v>
      </c>
      <c r="J65" s="23">
        <v>38022419.99169026</v>
      </c>
      <c r="K65" s="93">
        <v>34.200023468687036</v>
      </c>
    </row>
    <row r="66" spans="1:11" ht="14.25" customHeight="1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4.25" customHeight="1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4.25" customHeight="1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6" customHeight="1">
      <c r="A69" s="95"/>
      <c r="B69" s="23"/>
      <c r="C69" s="92"/>
      <c r="D69" s="23"/>
      <c r="E69" s="92"/>
      <c r="F69" s="23"/>
      <c r="G69" s="92"/>
      <c r="H69" s="23"/>
      <c r="I69" s="92"/>
      <c r="J69" s="23"/>
      <c r="K69" s="93"/>
    </row>
    <row r="70" spans="1:11" ht="16.5" customHeight="1">
      <c r="A70" s="99" t="s">
        <v>66</v>
      </c>
      <c r="B70" s="159">
        <v>-10847.62497582</v>
      </c>
      <c r="C70" s="100">
        <v>-2.613211696850969</v>
      </c>
      <c r="D70" s="159">
        <v>-165446.45183461334</v>
      </c>
      <c r="E70" s="100">
        <v>-0.3623302717451029</v>
      </c>
      <c r="F70" s="159">
        <v>-58921.63491168001</v>
      </c>
      <c r="G70" s="100">
        <v>-0.16523851067254633</v>
      </c>
      <c r="H70" s="159">
        <v>116892.66628772682</v>
      </c>
      <c r="I70" s="100">
        <v>0.3970381604801207</v>
      </c>
      <c r="J70" s="159">
        <v>-118323.04543438651</v>
      </c>
      <c r="K70" s="101">
        <v>-0.10642802145752242</v>
      </c>
    </row>
    <row r="71" spans="1:11" ht="16.5" customHeight="1">
      <c r="A71" s="87" t="s">
        <v>67</v>
      </c>
      <c r="B71" s="35">
        <v>415107.01137959264</v>
      </c>
      <c r="C71" s="88">
        <v>100</v>
      </c>
      <c r="D71" s="35">
        <v>45661780.07643918</v>
      </c>
      <c r="E71" s="88">
        <v>100</v>
      </c>
      <c r="F71" s="35">
        <v>35658536.664279915</v>
      </c>
      <c r="G71" s="88">
        <v>100</v>
      </c>
      <c r="H71" s="35">
        <v>29441166.598790832</v>
      </c>
      <c r="I71" s="88">
        <v>100</v>
      </c>
      <c r="J71" s="35">
        <v>111176590.35088952</v>
      </c>
      <c r="K71" s="89">
        <v>100</v>
      </c>
    </row>
    <row r="72" spans="1:11" ht="16.5" customHeight="1">
      <c r="A72" s="87" t="s">
        <v>9</v>
      </c>
      <c r="B72" s="35">
        <v>411515.4507333823</v>
      </c>
      <c r="C72" s="88">
        <v>99.13478680249848</v>
      </c>
      <c r="D72" s="35">
        <v>45237964.68882429</v>
      </c>
      <c r="E72" s="88">
        <v>99.07183778883476</v>
      </c>
      <c r="F72" s="35">
        <v>35339920.11696915</v>
      </c>
      <c r="G72" s="88">
        <v>99.10647890486788</v>
      </c>
      <c r="H72" s="35">
        <v>29174251.047025006</v>
      </c>
      <c r="I72" s="88">
        <v>99.09339342627548</v>
      </c>
      <c r="J72" s="35">
        <v>110163651.30355182</v>
      </c>
      <c r="K72" s="89">
        <v>99.08889178545527</v>
      </c>
    </row>
    <row r="73" spans="1:11" ht="16.5" customHeight="1">
      <c r="A73" s="87" t="s">
        <v>68</v>
      </c>
      <c r="B73" s="35">
        <v>3591.5606462101005</v>
      </c>
      <c r="C73" s="88">
        <v>0.8652131975014545</v>
      </c>
      <c r="D73" s="35">
        <v>423815.3876149016</v>
      </c>
      <c r="E73" s="88">
        <v>0.9281622111652722</v>
      </c>
      <c r="F73" s="35">
        <v>318616.5473107893</v>
      </c>
      <c r="G73" s="88">
        <v>0.8935210951321952</v>
      </c>
      <c r="H73" s="35">
        <v>266915.5517658061</v>
      </c>
      <c r="I73" s="88">
        <v>0.9066065737244546</v>
      </c>
      <c r="J73" s="35">
        <v>1012939.0473377071</v>
      </c>
      <c r="K73" s="89">
        <v>0.9111082145447381</v>
      </c>
    </row>
    <row r="74" spans="1:11" ht="3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7"/>
      <c r="G81" s="147"/>
      <c r="I81" s="147"/>
      <c r="K81" s="14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2" customWidth="1"/>
    <col min="6" max="6" width="14.00390625" style="52" customWidth="1"/>
    <col min="7" max="7" width="13.00390625" style="52" bestFit="1" customWidth="1"/>
    <col min="8" max="16384" width="11.421875" style="52" customWidth="1"/>
  </cols>
  <sheetData>
    <row r="8" spans="1:6" ht="12.75">
      <c r="A8" s="214" t="s">
        <v>84</v>
      </c>
      <c r="B8" s="214"/>
      <c r="C8" s="214"/>
      <c r="D8" s="214"/>
      <c r="E8" s="214"/>
      <c r="F8" s="214"/>
    </row>
    <row r="9" spans="1:6" ht="12.75">
      <c r="A9" s="214"/>
      <c r="B9" s="214"/>
      <c r="C9" s="214"/>
      <c r="D9" s="214"/>
      <c r="E9" s="214"/>
      <c r="F9" s="214"/>
    </row>
    <row r="10" spans="1:6" ht="12.75" customHeight="1">
      <c r="A10" s="215" t="s">
        <v>140</v>
      </c>
      <c r="B10" s="219"/>
      <c r="C10" s="219"/>
      <c r="D10" s="219"/>
      <c r="E10" s="219"/>
      <c r="F10" s="219"/>
    </row>
    <row r="11" spans="1:7" ht="12.75">
      <c r="A11" s="219"/>
      <c r="B11" s="219"/>
      <c r="C11" s="219"/>
      <c r="D11" s="219"/>
      <c r="E11" s="219"/>
      <c r="F11" s="219"/>
      <c r="G11" s="145"/>
    </row>
    <row r="12" spans="1:6" ht="12.75">
      <c r="A12" s="219"/>
      <c r="B12" s="219"/>
      <c r="C12" s="219"/>
      <c r="D12" s="219"/>
      <c r="E12" s="219"/>
      <c r="F12" s="219"/>
    </row>
    <row r="13" spans="1:6" ht="12.75">
      <c r="A13" s="219"/>
      <c r="B13" s="219"/>
      <c r="C13" s="219"/>
      <c r="D13" s="219"/>
      <c r="E13" s="219"/>
      <c r="F13" s="219"/>
    </row>
    <row r="14" spans="1:6" ht="12.75">
      <c r="A14" s="219"/>
      <c r="B14" s="219"/>
      <c r="C14" s="219"/>
      <c r="D14" s="219"/>
      <c r="E14" s="219"/>
      <c r="F14" s="219"/>
    </row>
    <row r="15" spans="1:6" ht="12.75">
      <c r="A15" s="219"/>
      <c r="B15" s="219"/>
      <c r="C15" s="219"/>
      <c r="D15" s="219"/>
      <c r="E15" s="219"/>
      <c r="F15" s="219"/>
    </row>
    <row r="17" ht="12.75" customHeight="1"/>
    <row r="25" ht="12.75" customHeight="1"/>
    <row r="71" spans="1:7" s="65" customFormat="1" ht="12" customHeight="1">
      <c r="A71" s="213" t="s">
        <v>151</v>
      </c>
      <c r="B71" s="213"/>
      <c r="C71" s="213"/>
      <c r="D71" s="213"/>
      <c r="E71" s="213"/>
      <c r="F71" s="213"/>
      <c r="G71" s="52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12.42187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76</v>
      </c>
      <c r="B7" s="150"/>
      <c r="C7" s="67"/>
      <c r="D7" s="68"/>
      <c r="E7" s="105"/>
    </row>
    <row r="8" spans="1:5" ht="20.25">
      <c r="A8" s="106" t="s">
        <v>77</v>
      </c>
      <c r="B8" s="151"/>
      <c r="C8" s="72"/>
      <c r="D8" s="73"/>
      <c r="E8" s="107"/>
    </row>
    <row r="9" spans="1:5" ht="4.5" customHeight="1">
      <c r="A9" s="108"/>
      <c r="B9" s="152"/>
      <c r="C9" s="109"/>
      <c r="D9" s="110"/>
      <c r="E9" s="111"/>
    </row>
    <row r="10" spans="1:5" ht="15.75">
      <c r="A10" s="112"/>
      <c r="B10" s="210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41904</v>
      </c>
      <c r="B11" s="207">
        <v>10.9193011</v>
      </c>
      <c r="C11" s="116">
        <v>18.4567864</v>
      </c>
      <c r="D11" s="116">
        <v>19.0879573</v>
      </c>
      <c r="E11" s="117">
        <v>17.9212562</v>
      </c>
    </row>
    <row r="12" spans="1:8" ht="12.75">
      <c r="A12" s="115">
        <v>41905</v>
      </c>
      <c r="B12" s="207">
        <v>10.9038532</v>
      </c>
      <c r="C12" s="116">
        <v>18.4280694</v>
      </c>
      <c r="D12" s="116">
        <v>19.0613209</v>
      </c>
      <c r="E12" s="117">
        <v>17.8904484</v>
      </c>
      <c r="G12" s="118"/>
      <c r="H12" s="119"/>
    </row>
    <row r="13" spans="1:8" ht="12.75">
      <c r="A13" s="115">
        <v>41906</v>
      </c>
      <c r="B13" s="207">
        <v>10.8987051</v>
      </c>
      <c r="C13" s="116">
        <v>18.4103297</v>
      </c>
      <c r="D13" s="116">
        <v>19.0419127</v>
      </c>
      <c r="E13" s="117">
        <v>17.8726073</v>
      </c>
      <c r="G13" s="118"/>
      <c r="H13" s="119"/>
    </row>
    <row r="14" spans="1:5" ht="12.75">
      <c r="A14" s="115">
        <v>41907</v>
      </c>
      <c r="B14" s="207">
        <v>10.8908777</v>
      </c>
      <c r="C14" s="116">
        <v>18.4029125</v>
      </c>
      <c r="D14" s="116">
        <v>19.0401492</v>
      </c>
      <c r="E14" s="117">
        <v>17.8703162</v>
      </c>
    </row>
    <row r="15" spans="1:5" ht="12.75">
      <c r="A15" s="120">
        <v>41908</v>
      </c>
      <c r="B15" s="208">
        <v>10.8851392</v>
      </c>
      <c r="C15" s="121">
        <v>18.3886293</v>
      </c>
      <c r="D15" s="121">
        <v>19.0106628</v>
      </c>
      <c r="E15" s="122">
        <v>17.8555048</v>
      </c>
    </row>
    <row r="16" spans="1:5" ht="12.75">
      <c r="A16" s="115">
        <v>41911</v>
      </c>
      <c r="B16" s="207">
        <v>10.8789281</v>
      </c>
      <c r="C16" s="116">
        <v>18.3791602</v>
      </c>
      <c r="D16" s="116">
        <v>18.9985918</v>
      </c>
      <c r="E16" s="117">
        <v>17.846942</v>
      </c>
    </row>
    <row r="17" spans="1:5" ht="12.75">
      <c r="A17" s="115">
        <v>41912</v>
      </c>
      <c r="B17" s="207">
        <v>10.8737982</v>
      </c>
      <c r="C17" s="116">
        <v>18.3682598</v>
      </c>
      <c r="D17" s="116">
        <v>18.9993885</v>
      </c>
      <c r="E17" s="117">
        <v>17.8400263</v>
      </c>
    </row>
    <row r="18" spans="1:5" ht="12.75" customHeight="1">
      <c r="A18" s="115">
        <v>41913</v>
      </c>
      <c r="B18" s="207">
        <v>10.8839947</v>
      </c>
      <c r="C18" s="116">
        <v>18.3778506</v>
      </c>
      <c r="D18" s="116">
        <v>19.0134524</v>
      </c>
      <c r="E18" s="117">
        <v>17.8601719</v>
      </c>
    </row>
    <row r="19" spans="1:5" ht="12.75" customHeight="1">
      <c r="A19" s="115">
        <v>41914</v>
      </c>
      <c r="B19" s="207">
        <v>10.8904432</v>
      </c>
      <c r="C19" s="116">
        <v>18.398235</v>
      </c>
      <c r="D19" s="116">
        <v>19.0345852</v>
      </c>
      <c r="E19" s="117">
        <v>17.8754575</v>
      </c>
    </row>
    <row r="20" spans="1:5" ht="12.75" customHeight="1">
      <c r="A20" s="120">
        <v>41915</v>
      </c>
      <c r="B20" s="208">
        <v>10.9012784</v>
      </c>
      <c r="C20" s="121">
        <v>18.4126141</v>
      </c>
      <c r="D20" s="121">
        <v>19.0446897</v>
      </c>
      <c r="E20" s="122">
        <v>17.9058699</v>
      </c>
    </row>
    <row r="21" spans="1:5" ht="12.75" customHeight="1">
      <c r="A21" s="115">
        <v>41918</v>
      </c>
      <c r="B21" s="207">
        <v>10.9190709</v>
      </c>
      <c r="C21" s="116">
        <v>18.4402036</v>
      </c>
      <c r="D21" s="116">
        <v>19.0878456</v>
      </c>
      <c r="E21" s="117">
        <v>17.9307018</v>
      </c>
    </row>
    <row r="22" spans="1:5" ht="12.75" customHeight="1">
      <c r="A22" s="115">
        <v>41919</v>
      </c>
      <c r="B22" s="207">
        <v>10.9274121</v>
      </c>
      <c r="C22" s="116">
        <v>18.4477469</v>
      </c>
      <c r="D22" s="116">
        <v>19.0962424</v>
      </c>
      <c r="E22" s="117">
        <v>17.9459249</v>
      </c>
    </row>
    <row r="23" spans="1:5" ht="12.75" customHeight="1">
      <c r="A23" s="115">
        <v>41920</v>
      </c>
      <c r="B23" s="207">
        <v>10.9343716</v>
      </c>
      <c r="C23" s="116">
        <v>18.4581863</v>
      </c>
      <c r="D23" s="116">
        <v>19.1112004</v>
      </c>
      <c r="E23" s="117">
        <v>17.947337</v>
      </c>
    </row>
    <row r="24" spans="1:5" ht="12.75" customHeight="1">
      <c r="A24" s="115">
        <v>41921</v>
      </c>
      <c r="B24" s="207">
        <v>10.9353782</v>
      </c>
      <c r="C24" s="116">
        <v>18.4587424</v>
      </c>
      <c r="D24" s="116">
        <v>19.1293209</v>
      </c>
      <c r="E24" s="117">
        <v>17.9590675</v>
      </c>
    </row>
    <row r="25" spans="1:8" ht="12.75" customHeight="1">
      <c r="A25" s="120">
        <v>41922</v>
      </c>
      <c r="B25" s="208">
        <v>10.9204286</v>
      </c>
      <c r="C25" s="121">
        <v>18.4378773</v>
      </c>
      <c r="D25" s="121">
        <v>19.0895835</v>
      </c>
      <c r="E25" s="122">
        <v>17.9231291</v>
      </c>
      <c r="H25" s="135"/>
    </row>
    <row r="26" spans="1:8" ht="12.75" customHeight="1">
      <c r="A26" s="115">
        <v>41925</v>
      </c>
      <c r="B26" s="207">
        <v>10.9240179</v>
      </c>
      <c r="C26" s="116">
        <v>18.43397</v>
      </c>
      <c r="D26" s="116">
        <v>19.0980919</v>
      </c>
      <c r="E26" s="117">
        <v>17.9165672</v>
      </c>
      <c r="H26" s="136"/>
    </row>
    <row r="27" spans="1:5" ht="12.75" customHeight="1">
      <c r="A27" s="115">
        <v>41926</v>
      </c>
      <c r="B27" s="207">
        <v>10.93041</v>
      </c>
      <c r="C27" s="116">
        <v>18.4465283</v>
      </c>
      <c r="D27" s="116">
        <v>19.1059498</v>
      </c>
      <c r="E27" s="117">
        <v>17.9299235</v>
      </c>
    </row>
    <row r="28" spans="1:5" ht="12.75" customHeight="1">
      <c r="A28" s="115">
        <v>41927</v>
      </c>
      <c r="B28" s="207">
        <v>10.9451957</v>
      </c>
      <c r="C28" s="116">
        <v>18.4569826</v>
      </c>
      <c r="D28" s="116">
        <v>19.1327307</v>
      </c>
      <c r="E28" s="117">
        <v>17.9607131</v>
      </c>
    </row>
    <row r="29" spans="1:5" ht="12.75" customHeight="1">
      <c r="A29" s="115">
        <v>41928</v>
      </c>
      <c r="B29" s="207">
        <v>10.930859</v>
      </c>
      <c r="C29" s="116">
        <v>18.4276425</v>
      </c>
      <c r="D29" s="116">
        <v>19.1004264</v>
      </c>
      <c r="E29" s="117">
        <v>17.9342479</v>
      </c>
    </row>
    <row r="30" spans="1:5" ht="12.75" customHeight="1">
      <c r="A30" s="120">
        <v>41929</v>
      </c>
      <c r="B30" s="208">
        <v>10.9475675</v>
      </c>
      <c r="C30" s="121">
        <v>18.4617661</v>
      </c>
      <c r="D30" s="121">
        <v>19.1488231</v>
      </c>
      <c r="E30" s="122">
        <v>17.9697628</v>
      </c>
    </row>
    <row r="31" spans="1:5" ht="12.75" customHeight="1">
      <c r="A31" s="115">
        <v>41932</v>
      </c>
      <c r="B31" s="207">
        <v>10.9582938</v>
      </c>
      <c r="C31" s="116">
        <v>18.4790812</v>
      </c>
      <c r="D31" s="116">
        <v>19.1667807</v>
      </c>
      <c r="E31" s="117">
        <v>17.9885223</v>
      </c>
    </row>
    <row r="32" spans="1:5" ht="12.75" customHeight="1">
      <c r="A32" s="115">
        <v>41933</v>
      </c>
      <c r="B32" s="207">
        <v>10.9670962</v>
      </c>
      <c r="C32" s="116">
        <v>18.4912571</v>
      </c>
      <c r="D32" s="116">
        <v>19.1734515</v>
      </c>
      <c r="E32" s="117">
        <v>18.0044732</v>
      </c>
    </row>
    <row r="33" spans="1:10" ht="12.75" customHeight="1">
      <c r="A33" s="115">
        <v>41934</v>
      </c>
      <c r="B33" s="207">
        <v>10.9796298</v>
      </c>
      <c r="C33" s="116">
        <v>18.5155567</v>
      </c>
      <c r="D33" s="116">
        <v>19.1837382</v>
      </c>
      <c r="E33" s="117">
        <v>18.0188648</v>
      </c>
      <c r="G33" s="135"/>
      <c r="H33" s="135"/>
      <c r="I33" s="135"/>
      <c r="J33" s="136"/>
    </row>
    <row r="34" spans="1:10" ht="12.75" customHeight="1">
      <c r="A34" s="115">
        <v>41935</v>
      </c>
      <c r="B34" s="207">
        <v>10.9763914</v>
      </c>
      <c r="C34" s="116">
        <v>18.5097919</v>
      </c>
      <c r="D34" s="116">
        <v>19.1691434</v>
      </c>
      <c r="E34" s="117">
        <v>18.0115223</v>
      </c>
      <c r="G34" s="135"/>
      <c r="H34" s="135"/>
      <c r="I34" s="135"/>
      <c r="J34" s="136"/>
    </row>
    <row r="35" spans="1:10" ht="12.75" customHeight="1" thickBot="1">
      <c r="A35" s="137">
        <v>41936</v>
      </c>
      <c r="B35" s="209">
        <v>10.9900064</v>
      </c>
      <c r="C35" s="138">
        <v>18.5353553</v>
      </c>
      <c r="D35" s="138">
        <v>19.2094455</v>
      </c>
      <c r="E35" s="139">
        <v>18.0350695</v>
      </c>
      <c r="G35" s="135"/>
      <c r="H35" s="135"/>
      <c r="I35" s="135"/>
      <c r="J35" s="136"/>
    </row>
    <row r="36" spans="1:5" ht="63" customHeight="1">
      <c r="A36" s="225" t="s">
        <v>146</v>
      </c>
      <c r="B36" s="225"/>
      <c r="C36" s="225"/>
      <c r="D36" s="225"/>
      <c r="E36" s="225"/>
    </row>
    <row r="37" spans="1:5" ht="27.75" customHeight="1">
      <c r="A37" s="226" t="s">
        <v>147</v>
      </c>
      <c r="B37" s="226"/>
      <c r="C37" s="226"/>
      <c r="D37" s="226"/>
      <c r="E37" s="226"/>
    </row>
    <row r="38" spans="1:5" ht="12.75">
      <c r="A38" s="213" t="s">
        <v>151</v>
      </c>
      <c r="B38" s="213"/>
      <c r="C38" s="213"/>
      <c r="D38" s="213"/>
      <c r="E38" s="213"/>
    </row>
    <row r="39" spans="1:5" ht="17.25" customHeight="1" thickBot="1">
      <c r="A39" s="123"/>
      <c r="B39" s="160"/>
      <c r="C39" s="161"/>
      <c r="D39" s="160"/>
      <c r="E39" s="160"/>
    </row>
    <row r="40" spans="1:5" ht="15.75">
      <c r="A40" s="66" t="s">
        <v>78</v>
      </c>
      <c r="B40" s="150"/>
      <c r="C40" s="67"/>
      <c r="D40" s="68"/>
      <c r="E40" s="105"/>
    </row>
    <row r="41" spans="1:5" ht="20.25">
      <c r="A41" s="106" t="s">
        <v>79</v>
      </c>
      <c r="B41" s="151"/>
      <c r="C41" s="72"/>
      <c r="D41" s="73"/>
      <c r="E41" s="107"/>
    </row>
    <row r="42" spans="1:5" ht="4.5" customHeight="1">
      <c r="A42" s="108"/>
      <c r="B42" s="152"/>
      <c r="C42" s="109"/>
      <c r="D42" s="110"/>
      <c r="E42" s="111"/>
    </row>
    <row r="43" spans="1:5" ht="12" customHeight="1">
      <c r="A43" s="112"/>
      <c r="B43" s="113" t="s">
        <v>127</v>
      </c>
      <c r="C43" s="113" t="s">
        <v>23</v>
      </c>
      <c r="D43" s="113" t="s">
        <v>24</v>
      </c>
      <c r="E43" s="114" t="s">
        <v>25</v>
      </c>
    </row>
    <row r="44" spans="1:5" ht="12" customHeight="1">
      <c r="A44" s="115">
        <v>41904</v>
      </c>
      <c r="B44" s="116">
        <v>11.1664289</v>
      </c>
      <c r="C44" s="116">
        <v>132.9455893</v>
      </c>
      <c r="D44" s="116">
        <v>25.0243864</v>
      </c>
      <c r="E44" s="117">
        <v>125.7751538</v>
      </c>
    </row>
    <row r="45" spans="1:5" ht="12.75" customHeight="1">
      <c r="A45" s="115">
        <v>41905</v>
      </c>
      <c r="B45" s="116">
        <v>11.1352164</v>
      </c>
      <c r="C45" s="116">
        <v>132.5572085</v>
      </c>
      <c r="D45" s="116">
        <v>24.9575726</v>
      </c>
      <c r="E45" s="117">
        <v>125.4193571</v>
      </c>
    </row>
    <row r="46" spans="1:5" ht="12.75" customHeight="1">
      <c r="A46" s="115">
        <v>41906</v>
      </c>
      <c r="B46" s="116">
        <v>11.1418769</v>
      </c>
      <c r="C46" s="116">
        <v>132.5625608</v>
      </c>
      <c r="D46" s="116">
        <v>24.9549617</v>
      </c>
      <c r="E46" s="117">
        <v>125.482932</v>
      </c>
    </row>
    <row r="47" spans="1:5" ht="12.75" customHeight="1">
      <c r="A47" s="115">
        <v>41907</v>
      </c>
      <c r="B47" s="116">
        <v>11.1045987</v>
      </c>
      <c r="C47" s="116">
        <v>132.189451</v>
      </c>
      <c r="D47" s="116">
        <v>24.8966336</v>
      </c>
      <c r="E47" s="117">
        <v>125.1469005</v>
      </c>
    </row>
    <row r="48" spans="1:5" ht="12.75" customHeight="1">
      <c r="A48" s="120">
        <v>41908</v>
      </c>
      <c r="B48" s="121">
        <v>11.1127615</v>
      </c>
      <c r="C48" s="121">
        <v>132.350041</v>
      </c>
      <c r="D48" s="121">
        <v>24.9152328</v>
      </c>
      <c r="E48" s="122">
        <v>125.3600266</v>
      </c>
    </row>
    <row r="49" spans="1:5" ht="12.75" customHeight="1">
      <c r="A49" s="115">
        <v>41911</v>
      </c>
      <c r="B49" s="116">
        <v>11.0971927</v>
      </c>
      <c r="C49" s="116">
        <v>132.1693693</v>
      </c>
      <c r="D49" s="116">
        <v>24.8660467</v>
      </c>
      <c r="E49" s="117">
        <v>125.2409884</v>
      </c>
    </row>
    <row r="50" spans="1:5" ht="12.75" customHeight="1">
      <c r="A50" s="115">
        <v>41912</v>
      </c>
      <c r="B50" s="116">
        <v>11.0736273</v>
      </c>
      <c r="C50" s="116">
        <v>131.9208969</v>
      </c>
      <c r="D50" s="116">
        <v>24.8175823</v>
      </c>
      <c r="E50" s="117">
        <v>125.0166293</v>
      </c>
    </row>
    <row r="51" spans="1:5" ht="12.75" customHeight="1">
      <c r="A51" s="115">
        <v>41913</v>
      </c>
      <c r="B51" s="116">
        <v>11.0436281</v>
      </c>
      <c r="C51" s="116">
        <v>131.5438508</v>
      </c>
      <c r="D51" s="116">
        <v>24.7472748</v>
      </c>
      <c r="E51" s="117">
        <v>124.6961115</v>
      </c>
    </row>
    <row r="52" spans="1:5" ht="12.75" customHeight="1">
      <c r="A52" s="115">
        <v>41914</v>
      </c>
      <c r="B52" s="116">
        <v>11.0289517</v>
      </c>
      <c r="C52" s="116">
        <v>131.2477602</v>
      </c>
      <c r="D52" s="116">
        <v>24.6963811</v>
      </c>
      <c r="E52" s="117">
        <v>124.470153</v>
      </c>
    </row>
    <row r="53" spans="1:5" ht="12.75" customHeight="1">
      <c r="A53" s="120">
        <v>41915</v>
      </c>
      <c r="B53" s="121">
        <v>11.0534749</v>
      </c>
      <c r="C53" s="121">
        <v>131.5680946</v>
      </c>
      <c r="D53" s="121">
        <v>24.7578588</v>
      </c>
      <c r="E53" s="122">
        <v>124.9003614</v>
      </c>
    </row>
    <row r="54" spans="1:5" ht="12.75" customHeight="1">
      <c r="A54" s="115">
        <v>41918</v>
      </c>
      <c r="B54" s="116">
        <v>11.0650267</v>
      </c>
      <c r="C54" s="116">
        <v>131.6699966</v>
      </c>
      <c r="D54" s="116">
        <v>24.7894525</v>
      </c>
      <c r="E54" s="117">
        <v>124.9559474</v>
      </c>
    </row>
    <row r="55" spans="1:5" ht="12.75" customHeight="1">
      <c r="A55" s="115">
        <v>41919</v>
      </c>
      <c r="B55" s="116">
        <v>11.0346942</v>
      </c>
      <c r="C55" s="116">
        <v>131.2835354</v>
      </c>
      <c r="D55" s="116">
        <v>24.7044358</v>
      </c>
      <c r="E55" s="117">
        <v>124.5144462</v>
      </c>
    </row>
    <row r="56" spans="1:5" ht="12.75" customHeight="1">
      <c r="A56" s="115">
        <v>41920</v>
      </c>
      <c r="B56" s="116">
        <v>11.076332</v>
      </c>
      <c r="C56" s="116">
        <v>131.6448728</v>
      </c>
      <c r="D56" s="116">
        <v>24.7747543</v>
      </c>
      <c r="E56" s="117">
        <v>124.940646</v>
      </c>
    </row>
    <row r="57" spans="1:5" ht="12.75" customHeight="1">
      <c r="A57" s="115">
        <v>41921</v>
      </c>
      <c r="B57" s="116">
        <v>11.0262472</v>
      </c>
      <c r="C57" s="116">
        <v>131.0460689</v>
      </c>
      <c r="D57" s="116">
        <v>24.6530189</v>
      </c>
      <c r="E57" s="117">
        <v>124.2710898</v>
      </c>
    </row>
    <row r="58" spans="1:5" ht="12.75" customHeight="1">
      <c r="A58" s="120">
        <v>41922</v>
      </c>
      <c r="B58" s="121">
        <v>10.9664794</v>
      </c>
      <c r="C58" s="121">
        <v>130.3373037</v>
      </c>
      <c r="D58" s="121">
        <v>24.5228733</v>
      </c>
      <c r="E58" s="122">
        <v>123.5363252</v>
      </c>
    </row>
    <row r="59" spans="1:5" ht="12.75" customHeight="1">
      <c r="A59" s="115">
        <v>41925</v>
      </c>
      <c r="B59" s="116">
        <v>10.9502745</v>
      </c>
      <c r="C59" s="116">
        <v>129.9944437</v>
      </c>
      <c r="D59" s="116">
        <v>24.4797206</v>
      </c>
      <c r="E59" s="117">
        <v>123.137631</v>
      </c>
    </row>
    <row r="60" spans="1:5" ht="12.75" customHeight="1">
      <c r="A60" s="115">
        <v>41926</v>
      </c>
      <c r="B60" s="116">
        <v>10.9597331</v>
      </c>
      <c r="C60" s="116">
        <v>130.0838013</v>
      </c>
      <c r="D60" s="116">
        <v>24.5122221</v>
      </c>
      <c r="E60" s="117">
        <v>123.2536044</v>
      </c>
    </row>
    <row r="61" spans="1:5" ht="12.75" customHeight="1">
      <c r="A61" s="115">
        <v>41927</v>
      </c>
      <c r="B61" s="116">
        <v>10.9573749</v>
      </c>
      <c r="C61" s="116">
        <v>129.9978031</v>
      </c>
      <c r="D61" s="116">
        <v>24.4926016</v>
      </c>
      <c r="E61" s="117">
        <v>123.2091083</v>
      </c>
    </row>
    <row r="62" spans="1:7" ht="12.75" customHeight="1">
      <c r="A62" s="115">
        <v>41928</v>
      </c>
      <c r="B62" s="116">
        <v>10.9320218</v>
      </c>
      <c r="C62" s="116">
        <v>129.6310282</v>
      </c>
      <c r="D62" s="116">
        <v>24.4219801</v>
      </c>
      <c r="E62" s="117">
        <v>122.9598381</v>
      </c>
      <c r="G62" s="65"/>
    </row>
    <row r="63" spans="1:5" ht="12.75" customHeight="1">
      <c r="A63" s="120">
        <v>41929</v>
      </c>
      <c r="B63" s="121">
        <v>10.9802108</v>
      </c>
      <c r="C63" s="121">
        <v>130.2482824</v>
      </c>
      <c r="D63" s="121">
        <v>24.5565918</v>
      </c>
      <c r="E63" s="122">
        <v>123.6092969</v>
      </c>
    </row>
    <row r="64" spans="1:5" ht="12.75" customHeight="1">
      <c r="A64" s="115">
        <v>41932</v>
      </c>
      <c r="B64" s="116">
        <v>11.0053336</v>
      </c>
      <c r="C64" s="116">
        <v>130.6578752</v>
      </c>
      <c r="D64" s="116">
        <v>24.6027925</v>
      </c>
      <c r="E64" s="117">
        <v>123.8706779</v>
      </c>
    </row>
    <row r="65" spans="1:5" ht="12.75" customHeight="1">
      <c r="A65" s="115">
        <v>41933</v>
      </c>
      <c r="B65" s="116">
        <v>11.0476198</v>
      </c>
      <c r="C65" s="116">
        <v>131.2208123</v>
      </c>
      <c r="D65" s="116">
        <v>24.6924997</v>
      </c>
      <c r="E65" s="117">
        <v>124.5152496</v>
      </c>
    </row>
    <row r="66" spans="1:5" ht="12.75" customHeight="1">
      <c r="A66" s="115">
        <v>41934</v>
      </c>
      <c r="B66" s="116">
        <v>11.047568</v>
      </c>
      <c r="C66" s="116">
        <v>131.2640812</v>
      </c>
      <c r="D66" s="116">
        <v>24.6646053</v>
      </c>
      <c r="E66" s="117">
        <v>124.374389</v>
      </c>
    </row>
    <row r="67" spans="1:5" ht="12.75" customHeight="1">
      <c r="A67" s="115">
        <v>41935</v>
      </c>
      <c r="B67" s="116">
        <v>11.0692934</v>
      </c>
      <c r="C67" s="116">
        <v>131.602193</v>
      </c>
      <c r="D67" s="116">
        <v>24.7402223</v>
      </c>
      <c r="E67" s="117">
        <v>124.7679621</v>
      </c>
    </row>
    <row r="68" spans="1:5" ht="12.75" customHeight="1" thickBot="1">
      <c r="A68" s="137">
        <v>41936</v>
      </c>
      <c r="B68" s="138">
        <v>11.1049712</v>
      </c>
      <c r="C68" s="138">
        <v>132.0515855</v>
      </c>
      <c r="D68" s="138">
        <v>24.8150349</v>
      </c>
      <c r="E68" s="139">
        <v>125.1651131</v>
      </c>
    </row>
    <row r="69" spans="1:9" s="52" customFormat="1" ht="60.75" customHeight="1">
      <c r="A69" s="224" t="s">
        <v>148</v>
      </c>
      <c r="B69" s="224"/>
      <c r="C69" s="224"/>
      <c r="D69" s="224"/>
      <c r="E69" s="224"/>
      <c r="G69" s="65"/>
      <c r="H69" s="65"/>
      <c r="I69" s="65"/>
    </row>
    <row r="70" spans="1:7" ht="12.75" customHeight="1">
      <c r="A70" s="213" t="s">
        <v>151</v>
      </c>
      <c r="B70" s="213"/>
      <c r="C70" s="213"/>
      <c r="D70" s="213"/>
      <c r="E70" s="213"/>
      <c r="G70" s="65"/>
    </row>
    <row r="71" spans="3:5" ht="12.75">
      <c r="C71" s="124"/>
      <c r="D71" s="124"/>
      <c r="E71" s="124"/>
    </row>
  </sheetData>
  <sheetProtection/>
  <mergeCells count="5">
    <mergeCell ref="A38:E38"/>
    <mergeCell ref="A69:E69"/>
    <mergeCell ref="A36:E36"/>
    <mergeCell ref="A37:E37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2016-05-24T16:34:46Z</dcterms:modified>
  <cp:category/>
  <cp:version/>
  <cp:contentType/>
  <cp:contentStatus/>
</cp:coreProperties>
</file>