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'P001'!$A$1:$BX$92</definedName>
    <definedName name="_xlnm.Print_Area" localSheetId="1">'P002'!$A$1:$BX$62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<sst xmlns="http://schemas.openxmlformats.org/spreadsheetml/2006/main" count="970" uniqueCount="134">
  <si>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</si>
  <si>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</si>
  <si>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</si>
  <si>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</si>
  <si>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</si>
  <si>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</si>
  <si>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</si>
  <si>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OHIO NATIONAL VIDA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</si>
  <si>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</si>
  <si>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</si>
  <si>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</si>
  <si>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</si>
  <si>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</si>
  <si>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</si>
  <si>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</si>
  <si>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</si>
  <si>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</si>
  <si>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</si>
  <si>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</si>
  <si>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</si>
  <si>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</si>
  <si>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</si>
  <si>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</si>
  <si>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</si>
  <si>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</si>
  <si>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</si>
  <si>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</si>
  <si>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</si>
  <si>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</si>
  <si>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</si>
  <si>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</si>
  <si>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</si>
  <si>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</si>
  <si>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</si>
  <si>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</si>
  <si>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</si>
  <si>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</si>
  <si>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</si>
  <si>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</si>
  <si>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</si>
  <si>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</si>
  <si>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</si>
  <si>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</si>
  <si>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</si>
  <si>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</si>
  <si>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</si>
  <si>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</si>
  <si>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</si>
  <si>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</si>
  <si>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</si>
  <si>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</si>
  <si>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</si>
  <si>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</si>
  <si>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</si>
  <si>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</si>
  <si>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</si>
  <si>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octubre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</si>
  <si>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</si>
  <si>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</si>
  <si>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</si>
  <si>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</si>
  <si>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</si>
  <si>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</si>
  <si>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</si>
  <si>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2,921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</si>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</sst>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41943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8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281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3.281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28125" style="68" customWidth="1"/>
    <col min="54" max="56" width="13.28125" style="68" customWidth="1"/>
    <col min="57" max="57" width="3.28125" style="68" customWidth="1"/>
    <col min="58" max="60" width="13.28125" style="69" customWidth="1"/>
    <col min="61" max="61" width="66.7109375" style="69" customWidth="1"/>
    <col min="62" max="64" width="13.28125" style="68" customWidth="1"/>
    <col min="65" max="65" width="3.28125" style="68" customWidth="1"/>
    <col min="66" max="68" width="13.28125" style="68" customWidth="1"/>
    <col min="69" max="69" width="3.28125" style="68" customWidth="1"/>
    <col min="70" max="72" width="13.28125" style="68" customWidth="1"/>
    <col min="73" max="73" width="66.7109375" style="69" customWidth="1"/>
    <col min="74" max="79" width="13.28125" style="68" customWidth="1"/>
    <col min="80" max="80" width="52.28125" style="69" customWidth="1"/>
    <col min="81" max="83" width="13.28125" style="68" customWidth="1"/>
    <col min="84" max="84" width="3.28125" style="68" customWidth="1"/>
    <col min="85" max="87" width="13.28125" style="68" customWidth="1"/>
    <col min="88" max="88" width="3.28125" style="68" customWidth="1"/>
    <col min="89" max="91" width="13.28125" style="68" customWidth="1"/>
    <col min="92" max="92" width="52.28125" style="69" customWidth="1"/>
    <col min="93" max="95" width="13.28125" style="68" customWidth="1"/>
    <col min="96" max="96" width="3.28125" style="68" customWidth="1"/>
    <col min="97" max="99" width="13.28125" style="68" customWidth="1"/>
    <col min="100" max="100" width="3.28125" style="68" customWidth="1"/>
    <col min="101" max="103" width="13.28125" style="68" customWidth="1"/>
    <col min="104" max="104" width="52.28125" style="69" customWidth="1"/>
    <col min="105" max="107" width="13.28125" style="68" customWidth="1"/>
    <col min="108" max="108" width="3.28125" style="68" customWidth="1"/>
    <col min="109" max="111" width="13.28125" style="68" customWidth="1"/>
    <col min="112" max="112" width="3.28125" style="68" customWidth="1"/>
    <col min="113" max="115" width="13.28125" style="68" customWidth="1"/>
    <col min="116" max="116" width="52.8515625" style="1" customWidth="1"/>
    <col min="117" max="117" width="12.00390625" style="1" customWidth="1"/>
    <col min="118" max="118" width="14.28125" style="1" customWidth="1"/>
    <col min="119" max="119" width="13.421875" style="1" customWidth="1"/>
    <col min="120" max="120" width="2.7109375" style="1" customWidth="1"/>
    <col min="121" max="121" width="13.28125" style="1" customWidth="1"/>
    <col min="122" max="122" width="11.28125" style="1" customWidth="1"/>
    <col min="123" max="123" width="10.57421875" style="1" customWidth="1"/>
    <col min="124" max="124" width="2.421875" style="1" customWidth="1"/>
    <col min="125" max="125" width="12.00390625" style="1" customWidth="1"/>
    <col min="126" max="126" width="14.421875" style="1" customWidth="1"/>
    <col min="127" max="127" width="14.7109375" style="1" customWidth="1"/>
    <col min="128" max="128" width="53.57421875" style="1" customWidth="1"/>
    <col min="129" max="129" width="15.140625" style="1" customWidth="1"/>
    <col min="130" max="130" width="14.421875" style="1" customWidth="1"/>
    <col min="131" max="131" width="11.7109375" style="1" customWidth="1"/>
    <col min="132" max="132" width="3.7109375" style="1" customWidth="1"/>
    <col min="133" max="133" width="10.8515625" style="1" customWidth="1"/>
    <col min="134" max="134" width="12.28125" style="1" customWidth="1"/>
    <col min="135" max="135" width="17.140625" style="1" customWidth="1"/>
    <col min="136" max="136" width="5.7109375" style="1" customWidth="1"/>
    <col min="137" max="137" width="11.00390625" style="1" customWidth="1"/>
    <col min="138" max="138" width="10.28125" style="1" customWidth="1"/>
    <col min="139" max="139" width="14.57421875" style="1" customWidth="1"/>
    <col min="140" max="140" width="56.00390625" style="1" customWidth="1"/>
    <col min="141" max="141" width="10.7109375" style="1" customWidth="1"/>
    <col min="142" max="142" width="10.57421875" style="1" customWidth="1"/>
    <col min="143" max="143" width="12.28125" style="1" customWidth="1"/>
    <col min="144" max="144" width="2.140625" style="1" customWidth="1"/>
    <col min="145" max="145" width="8.57421875" style="1" customWidth="1"/>
    <col min="146" max="146" width="7.8515625" style="1" customWidth="1"/>
    <col min="147" max="147" width="10.57421875" style="1" customWidth="1"/>
    <col min="148" max="148" width="2.28125" style="1" customWidth="1"/>
    <col min="149" max="149" width="10.57421875" style="1" customWidth="1"/>
    <col min="150" max="150" width="10.8515625" style="1" customWidth="1"/>
    <col min="151" max="151" width="11.8515625" style="1" customWidth="1"/>
    <col min="152" max="152" width="52.8515625" style="1" customWidth="1"/>
    <col min="153" max="153" width="15.28125" style="1" customWidth="1"/>
    <col min="154" max="154" width="12.00390625" style="1" customWidth="1"/>
    <col min="155" max="155" width="12.8515625" style="1" customWidth="1"/>
    <col min="156" max="156" width="3.57421875" style="1" customWidth="1"/>
    <col min="157" max="157" width="13.7109375" style="1" customWidth="1"/>
    <col min="158" max="158" width="12.28125" style="1" customWidth="1"/>
    <col min="159" max="159" width="15.57421875" style="1" customWidth="1"/>
    <col min="160" max="160" width="4.28125" style="1" customWidth="1"/>
    <col min="161" max="161" width="13.8515625" style="1" customWidth="1"/>
    <col min="162" max="162" width="13.00390625" style="1" customWidth="1"/>
    <col min="163" max="163" width="15.421875" style="1" customWidth="1"/>
    <col min="164" max="164" width="53.28125" style="1" customWidth="1"/>
    <col min="165" max="165" width="11.00390625" style="1" customWidth="1"/>
    <col min="166" max="166" width="12.140625" style="1" customWidth="1"/>
    <col min="167" max="167" width="12.7109375" style="1" customWidth="1"/>
    <col min="168" max="168" width="4.00390625" style="1" customWidth="1"/>
    <col min="169" max="169" width="14.00390625" style="1" customWidth="1"/>
    <col min="170" max="170" width="9.8515625" style="1" customWidth="1"/>
    <col min="171" max="171" width="8.57421875" style="1" customWidth="1"/>
    <col min="172" max="172" width="3.421875" style="1" customWidth="1"/>
    <col min="173" max="173" width="7.8515625" style="1" customWidth="1"/>
    <col min="174" max="174" width="5.8515625" style="1" customWidth="1"/>
    <col min="175" max="175" width="14.28125" style="1" customWidth="1"/>
    <col min="176" max="176" width="54.00390625" style="1" customWidth="1"/>
    <col min="177" max="177" width="12.57421875" style="1" customWidth="1"/>
    <col min="178" max="178" width="13.00390625" style="1" customWidth="1"/>
    <col min="179" max="179" width="11.28125" style="1" customWidth="1"/>
    <col min="180" max="180" width="2.7109375" style="1" customWidth="1"/>
    <col min="181" max="181" width="10.8515625" style="1" customWidth="1"/>
    <col min="182" max="182" width="10.7109375" style="1" customWidth="1"/>
    <col min="183" max="183" width="11.57421875" style="1" customWidth="1"/>
    <col min="184" max="184" width="3.57421875" style="1" customWidth="1"/>
    <col min="185" max="185" width="11.8515625" style="1" customWidth="1"/>
    <col min="186" max="186" width="14.421875" style="1" customWidth="1"/>
    <col min="187" max="187" width="13.421875" style="1" customWidth="1"/>
    <col min="188" max="188" width="54.140625" style="1" customWidth="1"/>
    <col min="189" max="189" width="13.140625" style="1" customWidth="1"/>
    <col min="190" max="190" width="10.28125" style="1" customWidth="1"/>
    <col min="191" max="191" width="9.8515625" style="1" customWidth="1"/>
    <col min="192" max="192" width="2.7109375" style="1" customWidth="1"/>
    <col min="193" max="193" width="11.8515625" style="1" customWidth="1"/>
    <col min="194" max="194" width="10.7109375" style="1" customWidth="1"/>
    <col min="195" max="195" width="10.140625" style="1" customWidth="1"/>
    <col min="196" max="196" width="2.7109375" style="1" customWidth="1"/>
    <col min="197" max="197" width="10.57421875" style="1" customWidth="1"/>
    <col min="198" max="198" width="10.8515625" style="1" customWidth="1"/>
    <col min="199" max="199" width="12.140625" style="1" customWidth="1"/>
    <col min="200" max="200" width="55.140625" style="1" customWidth="1"/>
    <col min="201" max="201" width="14.28125" style="1" customWidth="1"/>
    <col min="202" max="203" width="13.00390625" style="1" customWidth="1"/>
    <col min="204" max="204" width="3.28125" style="1" customWidth="1"/>
    <col min="205" max="205" width="11.421875" style="1" customWidth="1"/>
    <col min="206" max="206" width="10.7109375" style="1" customWidth="1"/>
    <col min="207" max="207" width="10.28125" style="1" customWidth="1"/>
    <col min="208" max="208" width="2.7109375" style="1" customWidth="1"/>
    <col min="209" max="209" width="12.00390625" style="1" customWidth="1"/>
    <col min="210" max="210" width="11.140625" style="1" customWidth="1"/>
    <col min="211" max="211" width="12.421875" style="1" customWidth="1"/>
    <col min="212" max="212" width="53.421875" style="1" customWidth="1"/>
    <col min="213" max="213" width="10.00390625" style="1" customWidth="1"/>
    <col min="214" max="214" width="12.421875" style="1" customWidth="1"/>
    <col min="215" max="215" width="14.7109375" style="1" customWidth="1"/>
    <col min="216" max="216" width="2.7109375" style="1" customWidth="1"/>
    <col min="217" max="217" width="14.421875" style="1" customWidth="1"/>
    <col min="218" max="218" width="15.7109375" style="1" customWidth="1"/>
    <col min="219" max="219" width="12.00390625" style="1" customWidth="1"/>
    <col min="220" max="220" width="2.7109375" style="1" customWidth="1"/>
    <col min="221" max="221" width="12.7109375" style="1" customWidth="1"/>
    <col min="222" max="222" width="10.7109375" style="1" customWidth="1"/>
    <col min="223" max="223" width="13.28125" style="1" customWidth="1"/>
    <col min="224" max="224" width="11.7109375" style="1" customWidth="1"/>
    <col min="225" max="225" width="0.42578125" style="1" customWidth="1"/>
    <col min="226" max="235" width="2.7109375" style="1" customWidth="1"/>
    <col min="236" max="236" width="11.7109375" style="1" customWidth="1"/>
    <col min="237" max="237" width="0.42578125" style="1" customWidth="1"/>
    <col min="238" max="238" width="2.7109375" style="1" customWidth="1"/>
    <col min="239" max="16384" width="2.7109375" style="1" customWidth="1"/>
  </cols>
  <sheetData>
    <row r="1" spans="1:76" s="3" customFormat="1" ht="31.5" customHeight="1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133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133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133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133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 t="s">
        <v>133</v>
      </c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 t="s">
        <v>133</v>
      </c>
      <c r="BV1" s="141"/>
      <c r="BW1" s="141"/>
      <c r="BX1" s="141"/>
    </row>
    <row r="2" spans="1:76" s="6" customFormat="1" ht="18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56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 t="s">
        <v>56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56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 t="s">
        <v>56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 t="s">
        <v>56</v>
      </c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56</v>
      </c>
      <c r="BV2" s="139"/>
      <c r="BW2" s="139"/>
      <c r="BX2" s="139"/>
    </row>
    <row r="3" spans="1:76" s="9" customFormat="1" ht="18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 t="s">
        <v>1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 t="s">
        <v>1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 t="s">
        <v>1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 t="s">
        <v>1</v>
      </c>
      <c r="BV3" s="138"/>
      <c r="BW3" s="138"/>
      <c r="BX3" s="13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15" ht="1.5" customHeight="1" thickTop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76" s="16" customFormat="1" ht="12" customHeight="1">
      <c r="A6" s="142" t="s">
        <v>130</v>
      </c>
      <c r="B6" s="134" t="s">
        <v>57</v>
      </c>
      <c r="C6" s="134"/>
      <c r="D6" s="134"/>
      <c r="E6" s="135"/>
      <c r="F6" s="134" t="s">
        <v>58</v>
      </c>
      <c r="G6" s="134"/>
      <c r="H6" s="134"/>
      <c r="I6" s="135"/>
      <c r="J6" s="134" t="s">
        <v>3</v>
      </c>
      <c r="K6" s="134"/>
      <c r="L6" s="134"/>
      <c r="M6" s="142" t="s">
        <v>130</v>
      </c>
      <c r="N6" s="134" t="s">
        <v>132</v>
      </c>
      <c r="O6" s="134"/>
      <c r="P6" s="134"/>
      <c r="Q6" s="136"/>
      <c r="R6" s="136" t="s">
        <v>4</v>
      </c>
      <c r="S6" s="136"/>
      <c r="T6" s="136"/>
      <c r="U6" s="135"/>
      <c r="V6" s="134" t="s">
        <v>60</v>
      </c>
      <c r="W6" s="134"/>
      <c r="X6" s="134"/>
      <c r="Y6" s="142" t="s">
        <v>130</v>
      </c>
      <c r="Z6" s="134" t="s">
        <v>61</v>
      </c>
      <c r="AA6" s="134"/>
      <c r="AB6" s="134"/>
      <c r="AC6" s="135"/>
      <c r="AD6" s="134" t="s">
        <v>62</v>
      </c>
      <c r="AE6" s="134"/>
      <c r="AF6" s="134"/>
      <c r="AG6" s="135"/>
      <c r="AH6" s="134" t="s">
        <v>5</v>
      </c>
      <c r="AI6" s="134"/>
      <c r="AJ6" s="134"/>
      <c r="AK6" s="142" t="s">
        <v>130</v>
      </c>
      <c r="AL6" s="134" t="s">
        <v>6</v>
      </c>
      <c r="AM6" s="134"/>
      <c r="AN6" s="134"/>
      <c r="AO6" s="134"/>
      <c r="AP6" s="134" t="s">
        <v>131</v>
      </c>
      <c r="AQ6" s="134"/>
      <c r="AR6" s="134"/>
      <c r="AS6" s="135"/>
      <c r="AT6" s="134" t="s">
        <v>7</v>
      </c>
      <c r="AU6" s="134"/>
      <c r="AV6" s="134"/>
      <c r="AW6" s="142" t="s">
        <v>130</v>
      </c>
      <c r="AX6" s="134" t="s">
        <v>8</v>
      </c>
      <c r="AY6" s="134"/>
      <c r="AZ6" s="134"/>
      <c r="BA6" s="134"/>
      <c r="BB6" s="134" t="s">
        <v>9</v>
      </c>
      <c r="BC6" s="134"/>
      <c r="BD6" s="134"/>
      <c r="BE6" s="134"/>
      <c r="BF6" s="134" t="s">
        <v>10</v>
      </c>
      <c r="BG6" s="134"/>
      <c r="BH6" s="134"/>
      <c r="BI6" s="142" t="s">
        <v>130</v>
      </c>
      <c r="BJ6" s="134" t="s">
        <v>11</v>
      </c>
      <c r="BK6" s="134"/>
      <c r="BL6" s="134"/>
      <c r="BM6" s="134"/>
      <c r="BN6" s="134" t="s">
        <v>12</v>
      </c>
      <c r="BO6" s="134"/>
      <c r="BP6" s="134"/>
      <c r="BQ6" s="134"/>
      <c r="BR6" s="134" t="s">
        <v>13</v>
      </c>
      <c r="BS6" s="134"/>
      <c r="BT6" s="134"/>
      <c r="BU6" s="142" t="s">
        <v>130</v>
      </c>
      <c r="BV6" s="134" t="s">
        <v>14</v>
      </c>
      <c r="BW6" s="134"/>
      <c r="BX6" s="134"/>
    </row>
    <row r="7" spans="1:76" s="16" customFormat="1" ht="12" customHeight="1">
      <c r="A7" s="143"/>
      <c r="B7" s="17" t="s">
        <v>15</v>
      </c>
      <c r="C7" s="17" t="s">
        <v>16</v>
      </c>
      <c r="D7" s="17" t="s">
        <v>17</v>
      </c>
      <c r="E7" s="18"/>
      <c r="F7" s="17" t="s">
        <v>15</v>
      </c>
      <c r="G7" s="17" t="s">
        <v>16</v>
      </c>
      <c r="H7" s="17" t="s">
        <v>17</v>
      </c>
      <c r="I7" s="18"/>
      <c r="J7" s="17" t="s">
        <v>15</v>
      </c>
      <c r="K7" s="17" t="s">
        <v>16</v>
      </c>
      <c r="L7" s="17" t="s">
        <v>17</v>
      </c>
      <c r="M7" s="143"/>
      <c r="N7" s="17" t="s">
        <v>15</v>
      </c>
      <c r="O7" s="17" t="s">
        <v>16</v>
      </c>
      <c r="P7" s="17" t="s">
        <v>17</v>
      </c>
      <c r="Q7" s="18"/>
      <c r="R7" s="17" t="s">
        <v>15</v>
      </c>
      <c r="S7" s="17" t="s">
        <v>16</v>
      </c>
      <c r="T7" s="17" t="s">
        <v>17</v>
      </c>
      <c r="U7" s="18"/>
      <c r="V7" s="17" t="s">
        <v>15</v>
      </c>
      <c r="W7" s="17" t="s">
        <v>16</v>
      </c>
      <c r="X7" s="17" t="s">
        <v>17</v>
      </c>
      <c r="Y7" s="143"/>
      <c r="Z7" s="17" t="s">
        <v>15</v>
      </c>
      <c r="AA7" s="17" t="s">
        <v>16</v>
      </c>
      <c r="AB7" s="17" t="s">
        <v>17</v>
      </c>
      <c r="AC7" s="18"/>
      <c r="AD7" s="17" t="s">
        <v>15</v>
      </c>
      <c r="AE7" s="17" t="s">
        <v>16</v>
      </c>
      <c r="AF7" s="17" t="s">
        <v>17</v>
      </c>
      <c r="AG7" s="18"/>
      <c r="AH7" s="17" t="s">
        <v>15</v>
      </c>
      <c r="AI7" s="17" t="s">
        <v>16</v>
      </c>
      <c r="AJ7" s="17" t="s">
        <v>17</v>
      </c>
      <c r="AK7" s="143"/>
      <c r="AL7" s="17" t="s">
        <v>15</v>
      </c>
      <c r="AM7" s="17" t="s">
        <v>16</v>
      </c>
      <c r="AN7" s="17" t="s">
        <v>17</v>
      </c>
      <c r="AO7" s="17"/>
      <c r="AP7" s="17" t="s">
        <v>15</v>
      </c>
      <c r="AQ7" s="17" t="s">
        <v>16</v>
      </c>
      <c r="AR7" s="17" t="s">
        <v>17</v>
      </c>
      <c r="AS7" s="18"/>
      <c r="AT7" s="17" t="s">
        <v>15</v>
      </c>
      <c r="AU7" s="17" t="s">
        <v>16</v>
      </c>
      <c r="AV7" s="17" t="s">
        <v>17</v>
      </c>
      <c r="AW7" s="143"/>
      <c r="AX7" s="17" t="s">
        <v>15</v>
      </c>
      <c r="AY7" s="17" t="s">
        <v>16</v>
      </c>
      <c r="AZ7" s="17" t="s">
        <v>17</v>
      </c>
      <c r="BA7" s="17"/>
      <c r="BB7" s="17" t="s">
        <v>15</v>
      </c>
      <c r="BC7" s="17" t="s">
        <v>16</v>
      </c>
      <c r="BD7" s="17" t="s">
        <v>17</v>
      </c>
      <c r="BE7" s="17"/>
      <c r="BF7" s="17" t="s">
        <v>15</v>
      </c>
      <c r="BG7" s="17" t="s">
        <v>16</v>
      </c>
      <c r="BH7" s="17" t="s">
        <v>17</v>
      </c>
      <c r="BI7" s="143"/>
      <c r="BJ7" s="17" t="s">
        <v>15</v>
      </c>
      <c r="BK7" s="17" t="s">
        <v>16</v>
      </c>
      <c r="BL7" s="17" t="s">
        <v>17</v>
      </c>
      <c r="BM7" s="17"/>
      <c r="BN7" s="17" t="s">
        <v>15</v>
      </c>
      <c r="BO7" s="17" t="s">
        <v>16</v>
      </c>
      <c r="BP7" s="17" t="s">
        <v>17</v>
      </c>
      <c r="BQ7" s="17"/>
      <c r="BR7" s="17" t="s">
        <v>15</v>
      </c>
      <c r="BS7" s="17" t="s">
        <v>16</v>
      </c>
      <c r="BT7" s="17" t="s">
        <v>17</v>
      </c>
      <c r="BU7" s="143"/>
      <c r="BV7" s="17" t="s">
        <v>15</v>
      </c>
      <c r="BW7" s="17" t="s">
        <v>16</v>
      </c>
      <c r="BX7" s="17" t="s">
        <v>17</v>
      </c>
    </row>
    <row r="8" spans="1:7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9"/>
      <c r="BV8" s="20"/>
      <c r="BW8" s="20"/>
      <c r="BX8" s="20"/>
    </row>
    <row r="9" spans="1:76" s="24" customFormat="1" ht="11.25" customHeight="1">
      <c r="A9" s="22" t="s">
        <v>129</v>
      </c>
      <c r="B9" s="23">
        <v>52331.151</v>
      </c>
      <c r="C9" s="23">
        <v>68024.948</v>
      </c>
      <c r="D9" s="23">
        <v>120356.099</v>
      </c>
      <c r="E9" s="23"/>
      <c r="F9" s="23">
        <v>88011.307</v>
      </c>
      <c r="G9" s="23">
        <v>984.554</v>
      </c>
      <c r="H9" s="23">
        <v>88995.861</v>
      </c>
      <c r="I9" s="23"/>
      <c r="J9" s="23">
        <v>229016.707</v>
      </c>
      <c r="K9" s="23">
        <v>814370.891</v>
      </c>
      <c r="L9" s="23">
        <v>1043387.599</v>
      </c>
      <c r="M9" s="22" t="s">
        <v>129</v>
      </c>
      <c r="N9" s="23">
        <v>391028.306</v>
      </c>
      <c r="O9" s="23">
        <v>590903.59</v>
      </c>
      <c r="P9" s="23">
        <v>981931.896</v>
      </c>
      <c r="Q9" s="23"/>
      <c r="R9" s="23">
        <v>18182.259</v>
      </c>
      <c r="S9" s="23">
        <v>17761.524</v>
      </c>
      <c r="T9" s="23">
        <v>35943.784</v>
      </c>
      <c r="U9" s="23"/>
      <c r="V9" s="23">
        <v>53275.654</v>
      </c>
      <c r="W9" s="23">
        <v>274668.297</v>
      </c>
      <c r="X9" s="23">
        <v>327943.952</v>
      </c>
      <c r="Y9" s="22" t="s">
        <v>129</v>
      </c>
      <c r="Z9" s="23">
        <v>193767.919</v>
      </c>
      <c r="AA9" s="23">
        <v>315603.997</v>
      </c>
      <c r="AB9" s="23">
        <v>509371.917</v>
      </c>
      <c r="AC9" s="23"/>
      <c r="AD9" s="23">
        <v>309121.211</v>
      </c>
      <c r="AE9" s="23">
        <v>22613.483</v>
      </c>
      <c r="AF9" s="23">
        <v>331734.695</v>
      </c>
      <c r="AG9" s="23"/>
      <c r="AH9" s="23">
        <v>8872.702</v>
      </c>
      <c r="AI9" s="23">
        <v>506.923</v>
      </c>
      <c r="AJ9" s="23">
        <v>9379.625</v>
      </c>
      <c r="AK9" s="22" t="s">
        <v>129</v>
      </c>
      <c r="AL9" s="23">
        <v>146668.261</v>
      </c>
      <c r="AM9" s="23">
        <v>639335.002</v>
      </c>
      <c r="AN9" s="23">
        <v>786003.264</v>
      </c>
      <c r="AO9" s="23"/>
      <c r="AP9" s="23">
        <v>202881.872</v>
      </c>
      <c r="AQ9" s="23">
        <v>76891.957</v>
      </c>
      <c r="AR9" s="23">
        <v>279773.829</v>
      </c>
      <c r="AS9" s="23"/>
      <c r="AT9" s="23">
        <v>241581.253</v>
      </c>
      <c r="AU9" s="23">
        <v>9198.946</v>
      </c>
      <c r="AV9" s="23">
        <v>250780.199</v>
      </c>
      <c r="AW9" s="22" t="s">
        <v>129</v>
      </c>
      <c r="AX9" s="23">
        <v>63113.167</v>
      </c>
      <c r="AY9" s="23">
        <v>1946.198</v>
      </c>
      <c r="AZ9" s="23">
        <v>65059.365</v>
      </c>
      <c r="BA9" s="23"/>
      <c r="BB9" s="23">
        <v>123646.651</v>
      </c>
      <c r="BC9" s="23">
        <v>4920.38</v>
      </c>
      <c r="BD9" s="23">
        <v>128567.031</v>
      </c>
      <c r="BE9" s="23"/>
      <c r="BF9" s="23">
        <v>972105.263</v>
      </c>
      <c r="BG9" s="23">
        <v>1802243.619</v>
      </c>
      <c r="BH9" s="23">
        <v>2774348.882</v>
      </c>
      <c r="BI9" s="22" t="s">
        <v>129</v>
      </c>
      <c r="BJ9" s="23">
        <v>34224.001</v>
      </c>
      <c r="BK9" s="23">
        <v>15599.505</v>
      </c>
      <c r="BL9" s="23">
        <v>49823.507</v>
      </c>
      <c r="BM9" s="23"/>
      <c r="BN9" s="23">
        <v>98506.402</v>
      </c>
      <c r="BO9" s="23">
        <v>139292.017</v>
      </c>
      <c r="BP9" s="23">
        <v>237798.42</v>
      </c>
      <c r="BQ9" s="23"/>
      <c r="BR9" s="23">
        <v>256307.216</v>
      </c>
      <c r="BS9" s="23">
        <v>8313.439</v>
      </c>
      <c r="BT9" s="23">
        <v>264620.655</v>
      </c>
      <c r="BU9" s="22" t="s">
        <v>129</v>
      </c>
      <c r="BV9" s="23">
        <v>3482641.309</v>
      </c>
      <c r="BW9" s="23">
        <v>4803179.278</v>
      </c>
      <c r="BX9" s="23">
        <v>8285820.587</v>
      </c>
    </row>
    <row r="10" spans="1:76" s="16" customFormat="1" ht="11.25" customHeight="1">
      <c r="A10" s="103" t="s">
        <v>128</v>
      </c>
      <c r="B10" s="110">
        <v>11005.792</v>
      </c>
      <c r="C10" s="110">
        <v>4480.739</v>
      </c>
      <c r="D10" s="110">
        <v>15486.531</v>
      </c>
      <c r="E10" s="110"/>
      <c r="F10" s="110">
        <v>25706.86</v>
      </c>
      <c r="G10" s="110">
        <v>198.246</v>
      </c>
      <c r="H10" s="110">
        <v>25905.107</v>
      </c>
      <c r="I10" s="110"/>
      <c r="J10" s="110">
        <v>39773.358</v>
      </c>
      <c r="K10" s="110">
        <v>58704.877</v>
      </c>
      <c r="L10" s="110">
        <v>98478.236</v>
      </c>
      <c r="M10" s="103" t="s">
        <v>128</v>
      </c>
      <c r="N10" s="110">
        <v>128037.945</v>
      </c>
      <c r="O10" s="110">
        <v>97037.118</v>
      </c>
      <c r="P10" s="110">
        <v>225075.064</v>
      </c>
      <c r="Q10" s="110"/>
      <c r="R10" s="110">
        <v>2362.798</v>
      </c>
      <c r="S10" s="110">
        <v>1421.638</v>
      </c>
      <c r="T10" s="110">
        <v>3784.436</v>
      </c>
      <c r="U10" s="110"/>
      <c r="V10" s="110">
        <v>5811.878</v>
      </c>
      <c r="W10" s="110">
        <v>33493.574</v>
      </c>
      <c r="X10" s="110">
        <v>39305.453</v>
      </c>
      <c r="Y10" s="103" t="s">
        <v>128</v>
      </c>
      <c r="Z10" s="110">
        <v>46145.972</v>
      </c>
      <c r="AA10" s="110">
        <v>72630.411</v>
      </c>
      <c r="AB10" s="110">
        <v>118776.383</v>
      </c>
      <c r="AC10" s="110"/>
      <c r="AD10" s="110">
        <v>27760.677</v>
      </c>
      <c r="AE10" s="110">
        <v>6456.831</v>
      </c>
      <c r="AF10" s="110">
        <v>34217.509</v>
      </c>
      <c r="AG10" s="110"/>
      <c r="AH10" s="110">
        <v>4157.611</v>
      </c>
      <c r="AI10" s="110">
        <v>9.261</v>
      </c>
      <c r="AJ10" s="110">
        <v>4166.873</v>
      </c>
      <c r="AK10" s="103" t="s">
        <v>128</v>
      </c>
      <c r="AL10" s="110">
        <v>22005.741</v>
      </c>
      <c r="AM10" s="110">
        <v>84931.381</v>
      </c>
      <c r="AN10" s="110">
        <v>106937.122</v>
      </c>
      <c r="AO10" s="110"/>
      <c r="AP10" s="110">
        <v>36845.591</v>
      </c>
      <c r="AQ10" s="110">
        <v>17783.252</v>
      </c>
      <c r="AR10" s="110">
        <v>54628.844</v>
      </c>
      <c r="AS10" s="110"/>
      <c r="AT10" s="110">
        <v>52202.864</v>
      </c>
      <c r="AU10" s="110">
        <v>5333.33</v>
      </c>
      <c r="AV10" s="110">
        <v>57536.195</v>
      </c>
      <c r="AW10" s="103" t="s">
        <v>128</v>
      </c>
      <c r="AX10" s="110">
        <v>41482.636</v>
      </c>
      <c r="AY10" s="110">
        <v>1049.401</v>
      </c>
      <c r="AZ10" s="110">
        <v>42532.037</v>
      </c>
      <c r="BA10" s="110"/>
      <c r="BB10" s="110">
        <v>28604.413</v>
      </c>
      <c r="BC10" s="110">
        <v>5.281</v>
      </c>
      <c r="BD10" s="110">
        <v>28609.694</v>
      </c>
      <c r="BE10" s="110"/>
      <c r="BF10" s="110">
        <v>82563.168</v>
      </c>
      <c r="BG10" s="110">
        <v>236763.19</v>
      </c>
      <c r="BH10" s="110">
        <v>319326.358</v>
      </c>
      <c r="BI10" s="103" t="s">
        <v>128</v>
      </c>
      <c r="BJ10" s="110">
        <v>5771.109</v>
      </c>
      <c r="BK10" s="110">
        <v>1161.241</v>
      </c>
      <c r="BL10" s="110">
        <v>6932.351</v>
      </c>
      <c r="BM10" s="110"/>
      <c r="BN10" s="110">
        <v>44813.487</v>
      </c>
      <c r="BO10" s="110">
        <v>49145.343</v>
      </c>
      <c r="BP10" s="110">
        <v>93958.83</v>
      </c>
      <c r="BQ10" s="110"/>
      <c r="BR10" s="110">
        <v>55289.994</v>
      </c>
      <c r="BS10" s="110">
        <v>8107.549</v>
      </c>
      <c r="BT10" s="110">
        <v>63397.543</v>
      </c>
      <c r="BU10" s="103" t="s">
        <v>128</v>
      </c>
      <c r="BV10" s="110">
        <v>660341.902</v>
      </c>
      <c r="BW10" s="110">
        <v>678712.671</v>
      </c>
      <c r="BX10" s="110">
        <v>1339054.574</v>
      </c>
    </row>
    <row r="11" spans="1:76" s="16" customFormat="1" ht="11.25" customHeight="1">
      <c r="A11" s="103" t="s">
        <v>127</v>
      </c>
      <c r="B11" s="110">
        <v>12933.972</v>
      </c>
      <c r="C11" s="110">
        <v>896.069</v>
      </c>
      <c r="D11" s="110">
        <v>13830.042</v>
      </c>
      <c r="E11" s="110"/>
      <c r="F11" s="110">
        <v>37404.823</v>
      </c>
      <c r="G11" s="110">
        <v>0</v>
      </c>
      <c r="H11" s="110">
        <v>37404.823</v>
      </c>
      <c r="I11" s="110"/>
      <c r="J11" s="110">
        <v>3314.85</v>
      </c>
      <c r="K11" s="110">
        <v>9646.929</v>
      </c>
      <c r="L11" s="110">
        <v>12961.78</v>
      </c>
      <c r="M11" s="103" t="s">
        <v>127</v>
      </c>
      <c r="N11" s="110">
        <v>171560.694</v>
      </c>
      <c r="O11" s="110">
        <v>271754.361</v>
      </c>
      <c r="P11" s="110">
        <v>443315.055</v>
      </c>
      <c r="Q11" s="110"/>
      <c r="R11" s="110">
        <v>11940.484</v>
      </c>
      <c r="S11" s="110">
        <v>4859.686</v>
      </c>
      <c r="T11" s="110">
        <v>16800.17</v>
      </c>
      <c r="U11" s="110"/>
      <c r="V11" s="110">
        <v>0</v>
      </c>
      <c r="W11" s="110">
        <v>176397.831</v>
      </c>
      <c r="X11" s="110">
        <v>176397.831</v>
      </c>
      <c r="Y11" s="103" t="s">
        <v>127</v>
      </c>
      <c r="Z11" s="110">
        <v>73013.227</v>
      </c>
      <c r="AA11" s="110">
        <v>12152.392</v>
      </c>
      <c r="AB11" s="110">
        <v>85165.62</v>
      </c>
      <c r="AC11" s="110"/>
      <c r="AD11" s="110">
        <v>249300.79</v>
      </c>
      <c r="AE11" s="110">
        <v>12109.318</v>
      </c>
      <c r="AF11" s="110">
        <v>261410.109</v>
      </c>
      <c r="AG11" s="110"/>
      <c r="AH11" s="110">
        <v>3911.146</v>
      </c>
      <c r="AI11" s="110">
        <v>0</v>
      </c>
      <c r="AJ11" s="110">
        <v>3911.146</v>
      </c>
      <c r="AK11" s="103" t="s">
        <v>127</v>
      </c>
      <c r="AL11" s="110">
        <v>13535.429</v>
      </c>
      <c r="AM11" s="110">
        <v>0</v>
      </c>
      <c r="AN11" s="110">
        <v>13535.43</v>
      </c>
      <c r="AO11" s="110"/>
      <c r="AP11" s="110">
        <v>10699.818</v>
      </c>
      <c r="AQ11" s="110">
        <v>727.235</v>
      </c>
      <c r="AR11" s="110">
        <v>11427.054</v>
      </c>
      <c r="AS11" s="110"/>
      <c r="AT11" s="110">
        <v>66523.193</v>
      </c>
      <c r="AU11" s="110">
        <v>2534.103</v>
      </c>
      <c r="AV11" s="110">
        <v>69057.297</v>
      </c>
      <c r="AW11" s="103" t="s">
        <v>127</v>
      </c>
      <c r="AX11" s="110">
        <v>18350.691</v>
      </c>
      <c r="AY11" s="110">
        <v>690.418</v>
      </c>
      <c r="AZ11" s="110">
        <v>19041.109</v>
      </c>
      <c r="BA11" s="110"/>
      <c r="BB11" s="110">
        <v>35662.411</v>
      </c>
      <c r="BC11" s="110">
        <v>4154.371</v>
      </c>
      <c r="BD11" s="110">
        <v>39816.782</v>
      </c>
      <c r="BE11" s="110"/>
      <c r="BF11" s="110">
        <v>81602.66</v>
      </c>
      <c r="BG11" s="110">
        <v>187431.105</v>
      </c>
      <c r="BH11" s="110">
        <v>269033.765</v>
      </c>
      <c r="BI11" s="103" t="s">
        <v>127</v>
      </c>
      <c r="BJ11" s="110">
        <v>8515.856</v>
      </c>
      <c r="BK11" s="110">
        <v>3975.706</v>
      </c>
      <c r="BL11" s="110">
        <v>12491.562</v>
      </c>
      <c r="BM11" s="110"/>
      <c r="BN11" s="110">
        <v>22682.752</v>
      </c>
      <c r="BO11" s="110">
        <v>43373.664</v>
      </c>
      <c r="BP11" s="110">
        <v>66056.417</v>
      </c>
      <c r="BQ11" s="110"/>
      <c r="BR11" s="110">
        <v>124366.965</v>
      </c>
      <c r="BS11" s="110">
        <v>0</v>
      </c>
      <c r="BT11" s="110">
        <v>124366.965</v>
      </c>
      <c r="BU11" s="103" t="s">
        <v>127</v>
      </c>
      <c r="BV11" s="110">
        <v>945319.77</v>
      </c>
      <c r="BW11" s="110">
        <v>730703.194</v>
      </c>
      <c r="BX11" s="110">
        <v>1676022.965</v>
      </c>
    </row>
    <row r="12" spans="1:76" s="131" customFormat="1" ht="11.25" customHeight="1">
      <c r="A12" s="127" t="s">
        <v>126</v>
      </c>
      <c r="B12" s="126">
        <v>0</v>
      </c>
      <c r="C12" s="126">
        <v>0</v>
      </c>
      <c r="D12" s="126">
        <v>0</v>
      </c>
      <c r="E12" s="126"/>
      <c r="F12" s="126">
        <v>18202.374</v>
      </c>
      <c r="G12" s="126">
        <v>0</v>
      </c>
      <c r="H12" s="126">
        <v>18202.374</v>
      </c>
      <c r="I12" s="126"/>
      <c r="J12" s="126">
        <v>0</v>
      </c>
      <c r="K12" s="126">
        <v>0</v>
      </c>
      <c r="L12" s="126">
        <v>0</v>
      </c>
      <c r="M12" s="127" t="s">
        <v>126</v>
      </c>
      <c r="N12" s="126">
        <v>99530.01</v>
      </c>
      <c r="O12" s="126">
        <v>195609.571</v>
      </c>
      <c r="P12" s="126">
        <v>295139.581</v>
      </c>
      <c r="Q12" s="126"/>
      <c r="R12" s="126">
        <v>5820.484</v>
      </c>
      <c r="S12" s="126">
        <v>4859.686</v>
      </c>
      <c r="T12" s="126">
        <v>10680.17</v>
      </c>
      <c r="U12" s="126"/>
      <c r="V12" s="126">
        <v>0</v>
      </c>
      <c r="W12" s="126">
        <v>11910.319</v>
      </c>
      <c r="X12" s="126">
        <v>11910.319</v>
      </c>
      <c r="Y12" s="127" t="s">
        <v>126</v>
      </c>
      <c r="Z12" s="126">
        <v>1863.767</v>
      </c>
      <c r="AA12" s="126">
        <v>1482.95</v>
      </c>
      <c r="AB12" s="126">
        <v>3346.718</v>
      </c>
      <c r="AC12" s="126"/>
      <c r="AD12" s="126">
        <v>2962.648</v>
      </c>
      <c r="AE12" s="126">
        <v>1720.14</v>
      </c>
      <c r="AF12" s="126">
        <v>4682.788</v>
      </c>
      <c r="AG12" s="126"/>
      <c r="AH12" s="126">
        <v>2464.903</v>
      </c>
      <c r="AI12" s="126">
        <v>0</v>
      </c>
      <c r="AJ12" s="126">
        <v>2464.903</v>
      </c>
      <c r="AK12" s="127" t="s">
        <v>126</v>
      </c>
      <c r="AL12" s="126">
        <v>0</v>
      </c>
      <c r="AM12" s="126">
        <v>0</v>
      </c>
      <c r="AN12" s="126">
        <v>0</v>
      </c>
      <c r="AO12" s="126"/>
      <c r="AP12" s="126">
        <v>0</v>
      </c>
      <c r="AQ12" s="126">
        <v>0</v>
      </c>
      <c r="AR12" s="126">
        <v>0</v>
      </c>
      <c r="AS12" s="126"/>
      <c r="AT12" s="126">
        <v>42364.448</v>
      </c>
      <c r="AU12" s="126">
        <v>2534.103</v>
      </c>
      <c r="AV12" s="126">
        <v>44898.551</v>
      </c>
      <c r="AW12" s="127" t="s">
        <v>126</v>
      </c>
      <c r="AX12" s="126">
        <v>353.042</v>
      </c>
      <c r="AY12" s="126">
        <v>690.418</v>
      </c>
      <c r="AZ12" s="126">
        <v>1043.46</v>
      </c>
      <c r="BA12" s="126"/>
      <c r="BB12" s="126">
        <v>33606.681</v>
      </c>
      <c r="BC12" s="126">
        <v>4154.371</v>
      </c>
      <c r="BD12" s="126">
        <v>37761.052</v>
      </c>
      <c r="BE12" s="126"/>
      <c r="BF12" s="126">
        <v>35517.242</v>
      </c>
      <c r="BG12" s="126">
        <v>187431.105</v>
      </c>
      <c r="BH12" s="126">
        <v>222948.347</v>
      </c>
      <c r="BI12" s="127" t="s">
        <v>126</v>
      </c>
      <c r="BJ12" s="126">
        <v>8515.856</v>
      </c>
      <c r="BK12" s="126">
        <v>3975.706</v>
      </c>
      <c r="BL12" s="126">
        <v>12491.562</v>
      </c>
      <c r="BM12" s="126"/>
      <c r="BN12" s="126">
        <v>16212.631</v>
      </c>
      <c r="BO12" s="126">
        <v>43373.664</v>
      </c>
      <c r="BP12" s="126">
        <v>59586.295</v>
      </c>
      <c r="BQ12" s="126"/>
      <c r="BR12" s="126">
        <v>124366.965</v>
      </c>
      <c r="BS12" s="126">
        <v>0</v>
      </c>
      <c r="BT12" s="126">
        <v>124366.965</v>
      </c>
      <c r="BU12" s="127" t="s">
        <v>126</v>
      </c>
      <c r="BV12" s="126">
        <v>391781.058</v>
      </c>
      <c r="BW12" s="126">
        <v>457742.035</v>
      </c>
      <c r="BX12" s="126">
        <v>849523.093</v>
      </c>
    </row>
    <row r="13" spans="1:76" s="131" customFormat="1" ht="11.25" customHeight="1">
      <c r="A13" s="133" t="s">
        <v>113</v>
      </c>
      <c r="B13" s="132">
        <v>12933.972</v>
      </c>
      <c r="C13" s="132">
        <v>896.069</v>
      </c>
      <c r="D13" s="132">
        <v>13830.042</v>
      </c>
      <c r="E13" s="132"/>
      <c r="F13" s="132">
        <v>19202.448</v>
      </c>
      <c r="G13" s="132">
        <v>0</v>
      </c>
      <c r="H13" s="132">
        <v>19202.448</v>
      </c>
      <c r="I13" s="132"/>
      <c r="J13" s="132">
        <v>3314.85</v>
      </c>
      <c r="K13" s="132">
        <v>9646.929</v>
      </c>
      <c r="L13" s="132">
        <v>12961.78</v>
      </c>
      <c r="M13" s="133" t="s">
        <v>113</v>
      </c>
      <c r="N13" s="132">
        <v>72030.684</v>
      </c>
      <c r="O13" s="132">
        <v>76144.789</v>
      </c>
      <c r="P13" s="132">
        <v>148175.474</v>
      </c>
      <c r="Q13" s="132"/>
      <c r="R13" s="132">
        <v>0</v>
      </c>
      <c r="S13" s="132">
        <v>0</v>
      </c>
      <c r="T13" s="132">
        <v>0</v>
      </c>
      <c r="U13" s="132"/>
      <c r="V13" s="132">
        <v>0</v>
      </c>
      <c r="W13" s="132">
        <v>164487.512</v>
      </c>
      <c r="X13" s="132">
        <v>164487.512</v>
      </c>
      <c r="Y13" s="133" t="s">
        <v>113</v>
      </c>
      <c r="Z13" s="132">
        <v>71149.46</v>
      </c>
      <c r="AA13" s="132">
        <v>10669.442</v>
      </c>
      <c r="AB13" s="132">
        <v>81818.902</v>
      </c>
      <c r="AC13" s="132"/>
      <c r="AD13" s="132">
        <v>246338.141</v>
      </c>
      <c r="AE13" s="132">
        <v>10389.178</v>
      </c>
      <c r="AF13" s="132">
        <v>256727.32</v>
      </c>
      <c r="AG13" s="132"/>
      <c r="AH13" s="132">
        <v>0</v>
      </c>
      <c r="AI13" s="132">
        <v>0</v>
      </c>
      <c r="AJ13" s="132">
        <v>0</v>
      </c>
      <c r="AK13" s="133" t="s">
        <v>113</v>
      </c>
      <c r="AL13" s="132">
        <v>14207.493</v>
      </c>
      <c r="AM13" s="132">
        <v>0</v>
      </c>
      <c r="AN13" s="132">
        <v>14207.493</v>
      </c>
      <c r="AO13" s="132"/>
      <c r="AP13" s="132">
        <v>10699.818</v>
      </c>
      <c r="AQ13" s="132">
        <v>727.235</v>
      </c>
      <c r="AR13" s="132">
        <v>11427.054</v>
      </c>
      <c r="AS13" s="132"/>
      <c r="AT13" s="132">
        <v>24158.745</v>
      </c>
      <c r="AU13" s="132">
        <v>0</v>
      </c>
      <c r="AV13" s="132">
        <v>24158.745</v>
      </c>
      <c r="AW13" s="133" t="s">
        <v>113</v>
      </c>
      <c r="AX13" s="132">
        <v>17937.962</v>
      </c>
      <c r="AY13" s="132">
        <v>0</v>
      </c>
      <c r="AZ13" s="132">
        <v>17937.962</v>
      </c>
      <c r="BA13" s="132"/>
      <c r="BB13" s="132">
        <v>2055.729</v>
      </c>
      <c r="BC13" s="132">
        <v>0</v>
      </c>
      <c r="BD13" s="132">
        <v>2055.729</v>
      </c>
      <c r="BE13" s="132"/>
      <c r="BF13" s="132">
        <v>45063.987</v>
      </c>
      <c r="BG13" s="132">
        <v>0</v>
      </c>
      <c r="BH13" s="132">
        <v>45063.987</v>
      </c>
      <c r="BI13" s="133" t="s">
        <v>113</v>
      </c>
      <c r="BJ13" s="132">
        <v>0</v>
      </c>
      <c r="BK13" s="132">
        <v>0</v>
      </c>
      <c r="BL13" s="132">
        <v>0</v>
      </c>
      <c r="BM13" s="132"/>
      <c r="BN13" s="132">
        <v>6470.121</v>
      </c>
      <c r="BO13" s="132">
        <v>0</v>
      </c>
      <c r="BP13" s="132">
        <v>6470.121</v>
      </c>
      <c r="BQ13" s="132"/>
      <c r="BR13" s="132">
        <v>0</v>
      </c>
      <c r="BS13" s="132">
        <v>0</v>
      </c>
      <c r="BT13" s="132">
        <v>0</v>
      </c>
      <c r="BU13" s="133" t="s">
        <v>113</v>
      </c>
      <c r="BV13" s="132">
        <v>545563.416</v>
      </c>
      <c r="BW13" s="132">
        <v>272961.158</v>
      </c>
      <c r="BX13" s="132">
        <v>818524.575</v>
      </c>
    </row>
    <row r="14" spans="1:76" s="131" customFormat="1" ht="11.25" customHeight="1">
      <c r="A14" s="133" t="s">
        <v>112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112</v>
      </c>
      <c r="N14" s="132">
        <v>0</v>
      </c>
      <c r="O14" s="132">
        <v>0</v>
      </c>
      <c r="P14" s="132">
        <v>0</v>
      </c>
      <c r="Q14" s="132"/>
      <c r="R14" s="132">
        <v>6120</v>
      </c>
      <c r="S14" s="132">
        <v>0</v>
      </c>
      <c r="T14" s="132">
        <v>6120</v>
      </c>
      <c r="U14" s="132"/>
      <c r="V14" s="132">
        <v>0</v>
      </c>
      <c r="W14" s="132">
        <v>0</v>
      </c>
      <c r="X14" s="132">
        <v>0</v>
      </c>
      <c r="Y14" s="133" t="s">
        <v>112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1446.242</v>
      </c>
      <c r="AI14" s="132">
        <v>0</v>
      </c>
      <c r="AJ14" s="132">
        <v>1446.242</v>
      </c>
      <c r="AK14" s="133" t="s">
        <v>112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112</v>
      </c>
      <c r="AX14" s="132">
        <v>59.686</v>
      </c>
      <c r="AY14" s="132">
        <v>0</v>
      </c>
      <c r="AZ14" s="132">
        <v>59.686</v>
      </c>
      <c r="BA14" s="132"/>
      <c r="BB14" s="132">
        <v>0</v>
      </c>
      <c r="BC14" s="132">
        <v>0</v>
      </c>
      <c r="BD14" s="132">
        <v>0</v>
      </c>
      <c r="BE14" s="132"/>
      <c r="BF14" s="132">
        <v>1021.43</v>
      </c>
      <c r="BG14" s="132">
        <v>0</v>
      </c>
      <c r="BH14" s="132">
        <v>1021.43</v>
      </c>
      <c r="BI14" s="133" t="s">
        <v>112</v>
      </c>
      <c r="BJ14" s="132">
        <v>0</v>
      </c>
      <c r="BK14" s="132">
        <v>0</v>
      </c>
      <c r="BL14" s="132">
        <v>0</v>
      </c>
      <c r="BM14" s="132"/>
      <c r="BN14" s="132">
        <v>0</v>
      </c>
      <c r="BO14" s="132">
        <v>0</v>
      </c>
      <c r="BP14" s="132">
        <v>0</v>
      </c>
      <c r="BQ14" s="132"/>
      <c r="BR14" s="132">
        <v>0</v>
      </c>
      <c r="BS14" s="132">
        <v>0</v>
      </c>
      <c r="BT14" s="132">
        <v>0</v>
      </c>
      <c r="BU14" s="133" t="s">
        <v>112</v>
      </c>
      <c r="BV14" s="132">
        <v>8647.359</v>
      </c>
      <c r="BW14" s="132">
        <v>0</v>
      </c>
      <c r="BX14" s="132">
        <v>8647.359</v>
      </c>
    </row>
    <row r="15" spans="1:76" s="131" customFormat="1" ht="11.25" customHeight="1">
      <c r="A15" s="127" t="s">
        <v>125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125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125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125</v>
      </c>
      <c r="AL15" s="126">
        <v>-672.063</v>
      </c>
      <c r="AM15" s="126">
        <v>0</v>
      </c>
      <c r="AN15" s="126">
        <v>-672.063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125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  <c r="BI15" s="127" t="s">
        <v>125</v>
      </c>
      <c r="BJ15" s="126">
        <v>0</v>
      </c>
      <c r="BK15" s="126">
        <v>0</v>
      </c>
      <c r="BL15" s="126">
        <v>0</v>
      </c>
      <c r="BM15" s="126"/>
      <c r="BN15" s="126">
        <v>0</v>
      </c>
      <c r="BO15" s="126">
        <v>0</v>
      </c>
      <c r="BP15" s="126">
        <v>0</v>
      </c>
      <c r="BQ15" s="126"/>
      <c r="BR15" s="126">
        <v>0</v>
      </c>
      <c r="BS15" s="126">
        <v>0</v>
      </c>
      <c r="BT15" s="126">
        <v>0</v>
      </c>
      <c r="BU15" s="127" t="s">
        <v>125</v>
      </c>
      <c r="BV15" s="126">
        <v>-672.063</v>
      </c>
      <c r="BW15" s="126">
        <v>0</v>
      </c>
      <c r="BX15" s="126">
        <v>-672.063</v>
      </c>
    </row>
    <row r="16" spans="1:81" s="16" customFormat="1" ht="11.25" customHeight="1">
      <c r="A16" s="102" t="s">
        <v>124</v>
      </c>
      <c r="B16" s="101">
        <v>9526.323</v>
      </c>
      <c r="C16" s="101">
        <v>11420.529</v>
      </c>
      <c r="D16" s="101">
        <v>20946.852</v>
      </c>
      <c r="E16" s="101"/>
      <c r="F16" s="101">
        <v>21421.802</v>
      </c>
      <c r="G16" s="101">
        <v>487.986</v>
      </c>
      <c r="H16" s="101">
        <v>21909.789</v>
      </c>
      <c r="I16" s="101"/>
      <c r="J16" s="101">
        <v>113191.565</v>
      </c>
      <c r="K16" s="101">
        <v>395194.447</v>
      </c>
      <c r="L16" s="101">
        <v>508386.012</v>
      </c>
      <c r="M16" s="102" t="s">
        <v>124</v>
      </c>
      <c r="N16" s="101">
        <v>9423.406</v>
      </c>
      <c r="O16" s="101">
        <v>3667.166</v>
      </c>
      <c r="P16" s="101">
        <v>13090.572</v>
      </c>
      <c r="Q16" s="101"/>
      <c r="R16" s="101">
        <v>1748.462</v>
      </c>
      <c r="S16" s="101">
        <v>9038.298</v>
      </c>
      <c r="T16" s="101">
        <v>10786.76</v>
      </c>
      <c r="U16" s="101"/>
      <c r="V16" s="101">
        <v>20703.403</v>
      </c>
      <c r="W16" s="101">
        <v>1694.295</v>
      </c>
      <c r="X16" s="101">
        <v>22397.698</v>
      </c>
      <c r="Y16" s="102" t="s">
        <v>124</v>
      </c>
      <c r="Z16" s="101">
        <v>34789.183</v>
      </c>
      <c r="AA16" s="101">
        <v>93666.176</v>
      </c>
      <c r="AB16" s="101">
        <v>128455.359</v>
      </c>
      <c r="AC16" s="101"/>
      <c r="AD16" s="101">
        <v>11311.829</v>
      </c>
      <c r="AE16" s="101">
        <v>35.647</v>
      </c>
      <c r="AF16" s="101">
        <v>11347.477</v>
      </c>
      <c r="AG16" s="101"/>
      <c r="AH16" s="101">
        <v>478.65</v>
      </c>
      <c r="AI16" s="101">
        <v>139.622</v>
      </c>
      <c r="AJ16" s="101">
        <v>618.272</v>
      </c>
      <c r="AK16" s="102" t="s">
        <v>124</v>
      </c>
      <c r="AL16" s="101">
        <v>11856.592</v>
      </c>
      <c r="AM16" s="101">
        <v>212745.174</v>
      </c>
      <c r="AN16" s="101">
        <v>224601.767</v>
      </c>
      <c r="AO16" s="101"/>
      <c r="AP16" s="101">
        <v>36368.329</v>
      </c>
      <c r="AQ16" s="101">
        <v>8922.521</v>
      </c>
      <c r="AR16" s="101">
        <v>45290.85</v>
      </c>
      <c r="AS16" s="101"/>
      <c r="AT16" s="101">
        <v>35073.531</v>
      </c>
      <c r="AU16" s="101">
        <v>0</v>
      </c>
      <c r="AV16" s="101">
        <v>35073.531</v>
      </c>
      <c r="AW16" s="102" t="s">
        <v>124</v>
      </c>
      <c r="AX16" s="101">
        <v>1594.921</v>
      </c>
      <c r="AY16" s="101">
        <v>17.321</v>
      </c>
      <c r="AZ16" s="101">
        <v>1612.243</v>
      </c>
      <c r="BA16" s="101"/>
      <c r="BB16" s="101">
        <v>18987.82</v>
      </c>
      <c r="BC16" s="101">
        <v>0</v>
      </c>
      <c r="BD16" s="101">
        <v>18987.82</v>
      </c>
      <c r="BE16" s="101"/>
      <c r="BF16" s="101">
        <v>235045.074</v>
      </c>
      <c r="BG16" s="101">
        <v>723864.888</v>
      </c>
      <c r="BH16" s="101">
        <v>958909.962</v>
      </c>
      <c r="BI16" s="102" t="s">
        <v>124</v>
      </c>
      <c r="BJ16" s="101">
        <v>5618.273</v>
      </c>
      <c r="BK16" s="101">
        <v>818.641</v>
      </c>
      <c r="BL16" s="101">
        <v>6436.914</v>
      </c>
      <c r="BM16" s="101"/>
      <c r="BN16" s="101">
        <v>7293.574</v>
      </c>
      <c r="BO16" s="101">
        <v>17222.797</v>
      </c>
      <c r="BP16" s="101">
        <v>24516.372</v>
      </c>
      <c r="BQ16" s="101"/>
      <c r="BR16" s="101">
        <v>34771.521</v>
      </c>
      <c r="BS16" s="101">
        <v>0</v>
      </c>
      <c r="BT16" s="101">
        <v>34771.521</v>
      </c>
      <c r="BU16" s="102" t="s">
        <v>124</v>
      </c>
      <c r="BV16" s="101">
        <v>609204.265</v>
      </c>
      <c r="BW16" s="101">
        <v>1478935.515</v>
      </c>
      <c r="BX16" s="101">
        <v>2088139.781</v>
      </c>
      <c r="BY16" s="122"/>
      <c r="BZ16" s="122"/>
      <c r="CA16" s="122"/>
      <c r="CB16" s="122"/>
      <c r="CC16" s="122"/>
    </row>
    <row r="17" spans="1:81" s="16" customFormat="1" ht="11.25" customHeight="1">
      <c r="A17" s="102" t="s">
        <v>123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102" t="s">
        <v>123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102" t="s">
        <v>123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0</v>
      </c>
      <c r="AI17" s="101">
        <v>0</v>
      </c>
      <c r="AJ17" s="101">
        <v>0</v>
      </c>
      <c r="AK17" s="102" t="s">
        <v>123</v>
      </c>
      <c r="AL17" s="101">
        <v>834.663</v>
      </c>
      <c r="AM17" s="101">
        <v>680.081</v>
      </c>
      <c r="AN17" s="101">
        <v>1514.745</v>
      </c>
      <c r="AO17" s="101"/>
      <c r="AP17" s="101">
        <v>45.264</v>
      </c>
      <c r="AQ17" s="101">
        <v>100.494</v>
      </c>
      <c r="AR17" s="101">
        <v>145.758</v>
      </c>
      <c r="AS17" s="101"/>
      <c r="AT17" s="101">
        <v>0</v>
      </c>
      <c r="AU17" s="101">
        <v>0</v>
      </c>
      <c r="AV17" s="101">
        <v>0</v>
      </c>
      <c r="AW17" s="102" t="s">
        <v>123</v>
      </c>
      <c r="AX17" s="101">
        <v>0</v>
      </c>
      <c r="AY17" s="101">
        <v>0</v>
      </c>
      <c r="AZ17" s="101">
        <v>0</v>
      </c>
      <c r="BA17" s="101"/>
      <c r="BB17" s="101">
        <v>0</v>
      </c>
      <c r="BC17" s="101">
        <v>0</v>
      </c>
      <c r="BD17" s="101">
        <v>0</v>
      </c>
      <c r="BE17" s="101"/>
      <c r="BF17" s="101">
        <v>0</v>
      </c>
      <c r="BG17" s="101">
        <v>0</v>
      </c>
      <c r="BH17" s="101">
        <v>0</v>
      </c>
      <c r="BI17" s="102" t="s">
        <v>123</v>
      </c>
      <c r="BJ17" s="101">
        <v>0.656</v>
      </c>
      <c r="BK17" s="101">
        <v>3.229</v>
      </c>
      <c r="BL17" s="101">
        <v>3.885</v>
      </c>
      <c r="BM17" s="101"/>
      <c r="BN17" s="101">
        <v>0</v>
      </c>
      <c r="BO17" s="101">
        <v>0</v>
      </c>
      <c r="BP17" s="101">
        <v>0</v>
      </c>
      <c r="BQ17" s="101"/>
      <c r="BR17" s="101">
        <v>0</v>
      </c>
      <c r="BS17" s="101">
        <v>0</v>
      </c>
      <c r="BT17" s="101">
        <v>0</v>
      </c>
      <c r="BU17" s="102" t="s">
        <v>123</v>
      </c>
      <c r="BV17" s="101">
        <v>880.583</v>
      </c>
      <c r="BW17" s="101">
        <v>783.805</v>
      </c>
      <c r="BX17" s="101">
        <v>1664.389</v>
      </c>
      <c r="BY17" s="122"/>
      <c r="BZ17" s="122"/>
      <c r="CA17" s="122"/>
      <c r="CB17" s="122"/>
      <c r="CC17" s="122"/>
    </row>
    <row r="18" spans="1:81" s="123" customFormat="1" ht="11.25" customHeight="1">
      <c r="A18" s="29" t="s">
        <v>122</v>
      </c>
      <c r="B18" s="30">
        <v>3105.224</v>
      </c>
      <c r="C18" s="30">
        <v>16673.643</v>
      </c>
      <c r="D18" s="30">
        <v>19778.868</v>
      </c>
      <c r="E18" s="30"/>
      <c r="F18" s="30">
        <v>1045.128</v>
      </c>
      <c r="G18" s="30">
        <v>0.912</v>
      </c>
      <c r="H18" s="30">
        <v>1046.04</v>
      </c>
      <c r="I18" s="30"/>
      <c r="J18" s="30">
        <v>3484.152</v>
      </c>
      <c r="K18" s="30">
        <v>61854.359</v>
      </c>
      <c r="L18" s="30">
        <v>65338.511</v>
      </c>
      <c r="M18" s="29" t="s">
        <v>122</v>
      </c>
      <c r="N18" s="30">
        <v>3588.598</v>
      </c>
      <c r="O18" s="30">
        <v>3321.256</v>
      </c>
      <c r="P18" s="30">
        <v>6909.855</v>
      </c>
      <c r="Q18" s="30"/>
      <c r="R18" s="30">
        <v>331.278</v>
      </c>
      <c r="S18" s="30">
        <v>156.355</v>
      </c>
      <c r="T18" s="30">
        <v>487.633</v>
      </c>
      <c r="U18" s="30"/>
      <c r="V18" s="30">
        <v>1688.482</v>
      </c>
      <c r="W18" s="30">
        <v>3323.829</v>
      </c>
      <c r="X18" s="30">
        <v>5012.311</v>
      </c>
      <c r="Y18" s="29" t="s">
        <v>122</v>
      </c>
      <c r="Z18" s="30">
        <v>3641.048</v>
      </c>
      <c r="AA18" s="30">
        <v>32722.89</v>
      </c>
      <c r="AB18" s="30">
        <v>36363.938</v>
      </c>
      <c r="AC18" s="30"/>
      <c r="AD18" s="30">
        <v>2242.835</v>
      </c>
      <c r="AE18" s="30">
        <v>295.079</v>
      </c>
      <c r="AF18" s="30">
        <v>2537.914</v>
      </c>
      <c r="AG18" s="30"/>
      <c r="AH18" s="30">
        <v>4.623</v>
      </c>
      <c r="AI18" s="30">
        <v>0</v>
      </c>
      <c r="AJ18" s="30">
        <v>4.623</v>
      </c>
      <c r="AK18" s="29" t="s">
        <v>122</v>
      </c>
      <c r="AL18" s="30">
        <v>55864.785</v>
      </c>
      <c r="AM18" s="30">
        <v>140591.786</v>
      </c>
      <c r="AN18" s="30">
        <v>196456.571</v>
      </c>
      <c r="AO18" s="30"/>
      <c r="AP18" s="30">
        <v>18114.416</v>
      </c>
      <c r="AQ18" s="30">
        <v>40642.119</v>
      </c>
      <c r="AR18" s="30">
        <v>58756.535</v>
      </c>
      <c r="AS18" s="30"/>
      <c r="AT18" s="30">
        <v>29146.309</v>
      </c>
      <c r="AU18" s="30">
        <v>63.477</v>
      </c>
      <c r="AV18" s="30">
        <v>29209.787</v>
      </c>
      <c r="AW18" s="29" t="s">
        <v>122</v>
      </c>
      <c r="AX18" s="30">
        <v>516.332</v>
      </c>
      <c r="AY18" s="30">
        <v>84.631</v>
      </c>
      <c r="AZ18" s="30">
        <v>600.963</v>
      </c>
      <c r="BA18" s="30"/>
      <c r="BB18" s="30">
        <v>2440.693</v>
      </c>
      <c r="BC18" s="30">
        <v>7.503</v>
      </c>
      <c r="BD18" s="30">
        <v>2448.196</v>
      </c>
      <c r="BE18" s="30"/>
      <c r="BF18" s="30">
        <v>4369.425</v>
      </c>
      <c r="BG18" s="30">
        <v>118170.514</v>
      </c>
      <c r="BH18" s="30">
        <v>122539.939</v>
      </c>
      <c r="BI18" s="29" t="s">
        <v>122</v>
      </c>
      <c r="BJ18" s="30">
        <v>0</v>
      </c>
      <c r="BK18" s="30">
        <v>8732.633</v>
      </c>
      <c r="BL18" s="30">
        <v>8732.633</v>
      </c>
      <c r="BM18" s="30"/>
      <c r="BN18" s="30">
        <v>340.373</v>
      </c>
      <c r="BO18" s="30">
        <v>1168.905</v>
      </c>
      <c r="BP18" s="30">
        <v>1509.279</v>
      </c>
      <c r="BQ18" s="30"/>
      <c r="BR18" s="30">
        <v>41868.342</v>
      </c>
      <c r="BS18" s="30">
        <v>0</v>
      </c>
      <c r="BT18" s="30">
        <v>41868.342</v>
      </c>
      <c r="BU18" s="29" t="s">
        <v>122</v>
      </c>
      <c r="BV18" s="30">
        <v>171792.05</v>
      </c>
      <c r="BW18" s="30">
        <v>427809.896</v>
      </c>
      <c r="BX18" s="30">
        <v>599601.947</v>
      </c>
      <c r="BY18" s="130"/>
      <c r="BZ18" s="130"/>
      <c r="CA18" s="130"/>
      <c r="CB18" s="130"/>
      <c r="CC18" s="130"/>
    </row>
    <row r="19" spans="1:81" s="123" customFormat="1" ht="11.25" customHeight="1">
      <c r="A19" s="129" t="s">
        <v>115</v>
      </c>
      <c r="B19" s="101">
        <v>14746.435</v>
      </c>
      <c r="C19" s="101">
        <v>27497.271</v>
      </c>
      <c r="D19" s="101">
        <v>42243.707</v>
      </c>
      <c r="E19" s="101"/>
      <c r="F19" s="101">
        <v>358.642</v>
      </c>
      <c r="G19" s="101">
        <v>0</v>
      </c>
      <c r="H19" s="101">
        <v>358.642</v>
      </c>
      <c r="I19" s="101"/>
      <c r="J19" s="101">
        <v>2149.841</v>
      </c>
      <c r="K19" s="101">
        <v>224032.202</v>
      </c>
      <c r="L19" s="101">
        <v>226182.043</v>
      </c>
      <c r="M19" s="129" t="s">
        <v>115</v>
      </c>
      <c r="N19" s="101">
        <v>25115.979</v>
      </c>
      <c r="O19" s="101">
        <v>12426.645</v>
      </c>
      <c r="P19" s="101">
        <v>37542.625</v>
      </c>
      <c r="Q19" s="101"/>
      <c r="R19" s="101">
        <v>112.221</v>
      </c>
      <c r="S19" s="101">
        <v>1680.605</v>
      </c>
      <c r="T19" s="101">
        <v>1792.827</v>
      </c>
      <c r="U19" s="101"/>
      <c r="V19" s="101">
        <v>3071.672</v>
      </c>
      <c r="W19" s="101">
        <v>2042.823</v>
      </c>
      <c r="X19" s="101">
        <v>5114.495</v>
      </c>
      <c r="Y19" s="129" t="s">
        <v>115</v>
      </c>
      <c r="Z19" s="101">
        <v>13844.222</v>
      </c>
      <c r="AA19" s="101">
        <v>81249.282</v>
      </c>
      <c r="AB19" s="101">
        <v>95093.504</v>
      </c>
      <c r="AC19" s="101"/>
      <c r="AD19" s="101">
        <v>13763.937</v>
      </c>
      <c r="AE19" s="101">
        <v>355.085</v>
      </c>
      <c r="AF19" s="101">
        <v>14119.022</v>
      </c>
      <c r="AG19" s="101"/>
      <c r="AH19" s="101">
        <v>103.101</v>
      </c>
      <c r="AI19" s="101">
        <v>279.656</v>
      </c>
      <c r="AJ19" s="101">
        <v>382.757</v>
      </c>
      <c r="AK19" s="129" t="s">
        <v>115</v>
      </c>
      <c r="AL19" s="101">
        <v>33411.542</v>
      </c>
      <c r="AM19" s="101">
        <v>197156.49</v>
      </c>
      <c r="AN19" s="101">
        <v>230568.033</v>
      </c>
      <c r="AO19" s="101"/>
      <c r="AP19" s="101">
        <v>80877.62</v>
      </c>
      <c r="AQ19" s="101">
        <v>1392.581</v>
      </c>
      <c r="AR19" s="101">
        <v>82270.201</v>
      </c>
      <c r="AS19" s="101"/>
      <c r="AT19" s="101">
        <v>58634.006</v>
      </c>
      <c r="AU19" s="101">
        <v>1044.491</v>
      </c>
      <c r="AV19" s="101">
        <v>59678.498</v>
      </c>
      <c r="AW19" s="129" t="s">
        <v>115</v>
      </c>
      <c r="AX19" s="101">
        <v>223.385</v>
      </c>
      <c r="AY19" s="101">
        <v>0</v>
      </c>
      <c r="AZ19" s="101">
        <v>223.385</v>
      </c>
      <c r="BA19" s="101"/>
      <c r="BB19" s="101">
        <v>37925.627</v>
      </c>
      <c r="BC19" s="101">
        <v>538.895</v>
      </c>
      <c r="BD19" s="101">
        <v>38464.523</v>
      </c>
      <c r="BE19" s="101"/>
      <c r="BF19" s="101">
        <v>531958.295</v>
      </c>
      <c r="BG19" s="101">
        <v>395369</v>
      </c>
      <c r="BH19" s="101">
        <v>927327.296</v>
      </c>
      <c r="BI19" s="129" t="s">
        <v>115</v>
      </c>
      <c r="BJ19" s="101">
        <v>7763.971</v>
      </c>
      <c r="BK19" s="101">
        <v>246.749</v>
      </c>
      <c r="BL19" s="101">
        <v>8010.72</v>
      </c>
      <c r="BM19" s="101"/>
      <c r="BN19" s="101">
        <v>7762.104</v>
      </c>
      <c r="BO19" s="101">
        <v>1188.929</v>
      </c>
      <c r="BP19" s="101">
        <v>8951.033</v>
      </c>
      <c r="BQ19" s="101"/>
      <c r="BR19" s="101">
        <v>0</v>
      </c>
      <c r="BS19" s="101">
        <v>0</v>
      </c>
      <c r="BT19" s="101">
        <v>0</v>
      </c>
      <c r="BU19" s="129" t="s">
        <v>115</v>
      </c>
      <c r="BV19" s="101">
        <v>831822.606</v>
      </c>
      <c r="BW19" s="101">
        <v>946500.712</v>
      </c>
      <c r="BX19" s="101">
        <v>1778323.319</v>
      </c>
      <c r="BY19" s="130"/>
      <c r="BZ19" s="130"/>
      <c r="CA19" s="130"/>
      <c r="CB19" s="130"/>
      <c r="CC19" s="130"/>
    </row>
    <row r="20" spans="1:81" s="16" customFormat="1" ht="11.25" customHeight="1">
      <c r="A20" s="102" t="s">
        <v>121</v>
      </c>
      <c r="B20" s="101">
        <v>801.222</v>
      </c>
      <c r="C20" s="101">
        <v>271.376</v>
      </c>
      <c r="D20" s="101">
        <v>1072.599</v>
      </c>
      <c r="E20" s="101"/>
      <c r="F20" s="101">
        <v>124.912</v>
      </c>
      <c r="G20" s="101">
        <v>13.874</v>
      </c>
      <c r="H20" s="101">
        <v>138.786</v>
      </c>
      <c r="I20" s="101"/>
      <c r="J20" s="101">
        <v>57185.732</v>
      </c>
      <c r="K20" s="101">
        <v>54779.136</v>
      </c>
      <c r="L20" s="101">
        <v>111964.868</v>
      </c>
      <c r="M20" s="102" t="s">
        <v>121</v>
      </c>
      <c r="N20" s="101">
        <v>51931.139</v>
      </c>
      <c r="O20" s="101">
        <v>199904.965</v>
      </c>
      <c r="P20" s="101">
        <v>251836.105</v>
      </c>
      <c r="Q20" s="101"/>
      <c r="R20" s="101">
        <v>1674.982</v>
      </c>
      <c r="S20" s="101">
        <v>44.932</v>
      </c>
      <c r="T20" s="101">
        <v>1719.914</v>
      </c>
      <c r="U20" s="101"/>
      <c r="V20" s="101">
        <v>21056.671</v>
      </c>
      <c r="W20" s="101">
        <v>57223.113</v>
      </c>
      <c r="X20" s="101">
        <v>78279.784</v>
      </c>
      <c r="Y20" s="102" t="s">
        <v>121</v>
      </c>
      <c r="Z20" s="101">
        <v>15761.612</v>
      </c>
      <c r="AA20" s="101">
        <v>17992.553</v>
      </c>
      <c r="AB20" s="101">
        <v>33754.166</v>
      </c>
      <c r="AC20" s="101"/>
      <c r="AD20" s="101">
        <v>3755.238</v>
      </c>
      <c r="AE20" s="101">
        <v>1969.089</v>
      </c>
      <c r="AF20" s="101">
        <v>5724.327</v>
      </c>
      <c r="AG20" s="101"/>
      <c r="AH20" s="101">
        <v>3.937</v>
      </c>
      <c r="AI20" s="101">
        <v>0</v>
      </c>
      <c r="AJ20" s="101">
        <v>3.937</v>
      </c>
      <c r="AK20" s="102" t="s">
        <v>121</v>
      </c>
      <c r="AL20" s="101">
        <v>7543.24</v>
      </c>
      <c r="AM20" s="101">
        <v>3000.3</v>
      </c>
      <c r="AN20" s="101">
        <v>10543.541</v>
      </c>
      <c r="AO20" s="101"/>
      <c r="AP20" s="101">
        <v>14437.188</v>
      </c>
      <c r="AQ20" s="101">
        <v>7000.91</v>
      </c>
      <c r="AR20" s="101">
        <v>21438.098</v>
      </c>
      <c r="AS20" s="101"/>
      <c r="AT20" s="101">
        <v>1.346</v>
      </c>
      <c r="AU20" s="101">
        <v>54.699</v>
      </c>
      <c r="AV20" s="101">
        <v>56.046</v>
      </c>
      <c r="AW20" s="102" t="s">
        <v>121</v>
      </c>
      <c r="AX20" s="101">
        <v>630.41</v>
      </c>
      <c r="AY20" s="101">
        <v>104.425</v>
      </c>
      <c r="AZ20" s="101">
        <v>734.835</v>
      </c>
      <c r="BA20" s="101"/>
      <c r="BB20" s="101">
        <v>14.007</v>
      </c>
      <c r="BC20" s="101">
        <v>214.328</v>
      </c>
      <c r="BD20" s="101">
        <v>228.336</v>
      </c>
      <c r="BE20" s="101"/>
      <c r="BF20" s="101">
        <v>29697.077</v>
      </c>
      <c r="BG20" s="101">
        <v>23949.536</v>
      </c>
      <c r="BH20" s="101">
        <v>53646.613</v>
      </c>
      <c r="BI20" s="102" t="s">
        <v>121</v>
      </c>
      <c r="BJ20" s="101">
        <v>2011.226</v>
      </c>
      <c r="BK20" s="101">
        <v>228.862</v>
      </c>
      <c r="BL20" s="101">
        <v>2240.089</v>
      </c>
      <c r="BM20" s="101"/>
      <c r="BN20" s="101">
        <v>15398.371</v>
      </c>
      <c r="BO20" s="101">
        <v>26552.453</v>
      </c>
      <c r="BP20" s="101">
        <v>41950.824</v>
      </c>
      <c r="BQ20" s="101"/>
      <c r="BR20" s="101">
        <v>10.392</v>
      </c>
      <c r="BS20" s="101">
        <v>29.21</v>
      </c>
      <c r="BT20" s="101">
        <v>39.602</v>
      </c>
      <c r="BU20" s="102" t="s">
        <v>121</v>
      </c>
      <c r="BV20" s="101">
        <v>222038.71</v>
      </c>
      <c r="BW20" s="101">
        <v>393333.769</v>
      </c>
      <c r="BX20" s="101">
        <v>615372.48</v>
      </c>
      <c r="BY20" s="122"/>
      <c r="BZ20" s="122"/>
      <c r="CA20" s="122"/>
      <c r="CB20" s="122"/>
      <c r="CC20" s="122"/>
    </row>
    <row r="21" spans="1:81" s="16" customFormat="1" ht="11.25" customHeight="1">
      <c r="A21" s="102" t="s">
        <v>120</v>
      </c>
      <c r="B21" s="101">
        <v>0</v>
      </c>
      <c r="C21" s="101">
        <v>0</v>
      </c>
      <c r="D21" s="101">
        <v>0</v>
      </c>
      <c r="E21" s="101"/>
      <c r="F21" s="101">
        <v>0</v>
      </c>
      <c r="G21" s="101">
        <v>0</v>
      </c>
      <c r="H21" s="101">
        <v>0</v>
      </c>
      <c r="I21" s="101"/>
      <c r="J21" s="101">
        <v>0</v>
      </c>
      <c r="K21" s="101">
        <v>0</v>
      </c>
      <c r="L21" s="101">
        <v>0</v>
      </c>
      <c r="M21" s="102" t="s">
        <v>120</v>
      </c>
      <c r="N21" s="101">
        <v>0</v>
      </c>
      <c r="O21" s="101">
        <v>0</v>
      </c>
      <c r="P21" s="101">
        <v>0</v>
      </c>
      <c r="Q21" s="101"/>
      <c r="R21" s="101">
        <v>0</v>
      </c>
      <c r="S21" s="101">
        <v>0</v>
      </c>
      <c r="T21" s="101">
        <v>0</v>
      </c>
      <c r="U21" s="101"/>
      <c r="V21" s="101">
        <v>0</v>
      </c>
      <c r="W21" s="101">
        <v>0</v>
      </c>
      <c r="X21" s="101">
        <v>0</v>
      </c>
      <c r="Y21" s="102" t="s">
        <v>120</v>
      </c>
      <c r="Z21" s="101">
        <v>0</v>
      </c>
      <c r="AA21" s="101">
        <v>0</v>
      </c>
      <c r="AB21" s="101">
        <v>0</v>
      </c>
      <c r="AC21" s="101"/>
      <c r="AD21" s="101">
        <v>0</v>
      </c>
      <c r="AE21" s="101">
        <v>0</v>
      </c>
      <c r="AF21" s="101">
        <v>0</v>
      </c>
      <c r="AG21" s="101"/>
      <c r="AH21" s="101">
        <v>0</v>
      </c>
      <c r="AI21" s="101">
        <v>0</v>
      </c>
      <c r="AJ21" s="101">
        <v>0</v>
      </c>
      <c r="AK21" s="102" t="s">
        <v>120</v>
      </c>
      <c r="AL21" s="101">
        <v>0</v>
      </c>
      <c r="AM21" s="101">
        <v>0</v>
      </c>
      <c r="AN21" s="101">
        <v>0</v>
      </c>
      <c r="AO21" s="101"/>
      <c r="AP21" s="101">
        <v>0</v>
      </c>
      <c r="AQ21" s="101">
        <v>0</v>
      </c>
      <c r="AR21" s="101">
        <v>0</v>
      </c>
      <c r="AS21" s="101"/>
      <c r="AT21" s="101">
        <v>0</v>
      </c>
      <c r="AU21" s="101">
        <v>0</v>
      </c>
      <c r="AV21" s="101">
        <v>0</v>
      </c>
      <c r="AW21" s="102" t="s">
        <v>120</v>
      </c>
      <c r="AX21" s="101">
        <v>0</v>
      </c>
      <c r="AY21" s="101">
        <v>0</v>
      </c>
      <c r="AZ21" s="101">
        <v>0</v>
      </c>
      <c r="BA21" s="101"/>
      <c r="BB21" s="101">
        <v>0</v>
      </c>
      <c r="BC21" s="101">
        <v>0</v>
      </c>
      <c r="BD21" s="101">
        <v>0</v>
      </c>
      <c r="BE21" s="101"/>
      <c r="BF21" s="101">
        <v>0</v>
      </c>
      <c r="BG21" s="101">
        <v>0</v>
      </c>
      <c r="BH21" s="101">
        <v>0</v>
      </c>
      <c r="BI21" s="102" t="s">
        <v>120</v>
      </c>
      <c r="BJ21" s="101">
        <v>0</v>
      </c>
      <c r="BK21" s="101">
        <v>0</v>
      </c>
      <c r="BL21" s="101">
        <v>0</v>
      </c>
      <c r="BM21" s="101"/>
      <c r="BN21" s="101">
        <v>0</v>
      </c>
      <c r="BO21" s="101">
        <v>0</v>
      </c>
      <c r="BP21" s="101">
        <v>0</v>
      </c>
      <c r="BQ21" s="101"/>
      <c r="BR21" s="101">
        <v>0</v>
      </c>
      <c r="BS21" s="101">
        <v>0</v>
      </c>
      <c r="BT21" s="101">
        <v>0</v>
      </c>
      <c r="BU21" s="102" t="s">
        <v>120</v>
      </c>
      <c r="BV21" s="101">
        <v>0</v>
      </c>
      <c r="BW21" s="101">
        <v>0</v>
      </c>
      <c r="BX21" s="101">
        <v>0</v>
      </c>
      <c r="BY21" s="122"/>
      <c r="BZ21" s="122"/>
      <c r="CA21" s="122"/>
      <c r="CB21" s="122"/>
      <c r="CC21" s="122"/>
    </row>
    <row r="22" spans="1:81" s="16" customFormat="1" ht="11.25" customHeight="1">
      <c r="A22" s="29" t="s">
        <v>119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119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119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119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119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0</v>
      </c>
      <c r="BG22" s="30">
        <v>0</v>
      </c>
      <c r="BH22" s="30">
        <v>0</v>
      </c>
      <c r="BI22" s="29" t="s">
        <v>119</v>
      </c>
      <c r="BJ22" s="30">
        <v>0</v>
      </c>
      <c r="BK22" s="30">
        <v>0</v>
      </c>
      <c r="BL22" s="30">
        <v>0</v>
      </c>
      <c r="BM22" s="30"/>
      <c r="BN22" s="30">
        <v>0</v>
      </c>
      <c r="BO22" s="30">
        <v>0</v>
      </c>
      <c r="BP22" s="30">
        <v>0</v>
      </c>
      <c r="BQ22" s="30"/>
      <c r="BR22" s="30">
        <v>0</v>
      </c>
      <c r="BS22" s="30">
        <v>0</v>
      </c>
      <c r="BT22" s="30">
        <v>0</v>
      </c>
      <c r="BU22" s="29" t="s">
        <v>119</v>
      </c>
      <c r="BV22" s="30">
        <v>0</v>
      </c>
      <c r="BW22" s="30">
        <v>0</v>
      </c>
      <c r="BX22" s="30">
        <v>0</v>
      </c>
      <c r="BY22" s="122"/>
      <c r="BZ22" s="122"/>
      <c r="CA22" s="122"/>
      <c r="CB22" s="122"/>
      <c r="CC22" s="122"/>
    </row>
    <row r="23" spans="1:81" s="16" customFormat="1" ht="11.25" customHeight="1">
      <c r="A23" s="102" t="s">
        <v>118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102" t="s">
        <v>118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102" t="s">
        <v>118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102" t="s">
        <v>118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102" t="s">
        <v>118</v>
      </c>
      <c r="AX23" s="101">
        <v>0</v>
      </c>
      <c r="AY23" s="101">
        <v>0</v>
      </c>
      <c r="AZ23" s="101">
        <v>0</v>
      </c>
      <c r="BA23" s="101"/>
      <c r="BB23" s="101">
        <v>0</v>
      </c>
      <c r="BC23" s="101">
        <v>0</v>
      </c>
      <c r="BD23" s="101">
        <v>0</v>
      </c>
      <c r="BE23" s="101"/>
      <c r="BF23" s="101">
        <v>0</v>
      </c>
      <c r="BG23" s="101">
        <v>0</v>
      </c>
      <c r="BH23" s="101">
        <v>0</v>
      </c>
      <c r="BI23" s="102" t="s">
        <v>118</v>
      </c>
      <c r="BJ23" s="101">
        <v>0</v>
      </c>
      <c r="BK23" s="101">
        <v>0</v>
      </c>
      <c r="BL23" s="101">
        <v>0</v>
      </c>
      <c r="BM23" s="101"/>
      <c r="BN23" s="101">
        <v>0</v>
      </c>
      <c r="BO23" s="101">
        <v>0</v>
      </c>
      <c r="BP23" s="101">
        <v>0</v>
      </c>
      <c r="BQ23" s="101"/>
      <c r="BR23" s="101">
        <v>0</v>
      </c>
      <c r="BS23" s="101">
        <v>0</v>
      </c>
      <c r="BT23" s="101">
        <v>0</v>
      </c>
      <c r="BU23" s="102" t="s">
        <v>118</v>
      </c>
      <c r="BV23" s="101">
        <v>0</v>
      </c>
      <c r="BW23" s="101">
        <v>0</v>
      </c>
      <c r="BX23" s="101">
        <v>0</v>
      </c>
      <c r="BY23" s="122"/>
      <c r="BZ23" s="122"/>
      <c r="CA23" s="122"/>
      <c r="CB23" s="122"/>
      <c r="CC23" s="122"/>
    </row>
    <row r="24" spans="1:81" s="16" customFormat="1" ht="11.25" customHeight="1">
      <c r="A24" s="102" t="s">
        <v>117</v>
      </c>
      <c r="B24" s="101">
        <v>212.18</v>
      </c>
      <c r="C24" s="101">
        <v>6785.317</v>
      </c>
      <c r="D24" s="101">
        <v>6997.497</v>
      </c>
      <c r="E24" s="101"/>
      <c r="F24" s="101">
        <v>1949.137</v>
      </c>
      <c r="G24" s="101">
        <v>283.533</v>
      </c>
      <c r="H24" s="101">
        <v>2232.67</v>
      </c>
      <c r="I24" s="101"/>
      <c r="J24" s="101">
        <v>9917.206</v>
      </c>
      <c r="K24" s="101">
        <v>10158.94</v>
      </c>
      <c r="L24" s="101">
        <v>20076.146</v>
      </c>
      <c r="M24" s="102" t="s">
        <v>117</v>
      </c>
      <c r="N24" s="101">
        <v>1370.542</v>
      </c>
      <c r="O24" s="101">
        <v>2792.076</v>
      </c>
      <c r="P24" s="101">
        <v>4162.618</v>
      </c>
      <c r="Q24" s="101"/>
      <c r="R24" s="101">
        <v>12.031</v>
      </c>
      <c r="S24" s="101">
        <v>560.007</v>
      </c>
      <c r="T24" s="101">
        <v>572.039</v>
      </c>
      <c r="U24" s="101"/>
      <c r="V24" s="101">
        <v>943.546</v>
      </c>
      <c r="W24" s="101">
        <v>492.831</v>
      </c>
      <c r="X24" s="101">
        <v>1436.377</v>
      </c>
      <c r="Y24" s="102" t="s">
        <v>117</v>
      </c>
      <c r="Z24" s="101">
        <v>6572.652</v>
      </c>
      <c r="AA24" s="101">
        <v>5190.289</v>
      </c>
      <c r="AB24" s="101">
        <v>11762.942</v>
      </c>
      <c r="AC24" s="101"/>
      <c r="AD24" s="101">
        <v>985.903</v>
      </c>
      <c r="AE24" s="101">
        <v>1392.43</v>
      </c>
      <c r="AF24" s="101">
        <v>2378.333</v>
      </c>
      <c r="AG24" s="101"/>
      <c r="AH24" s="101">
        <v>213.631</v>
      </c>
      <c r="AI24" s="101">
        <v>78.382</v>
      </c>
      <c r="AJ24" s="101">
        <v>292.014</v>
      </c>
      <c r="AK24" s="102" t="s">
        <v>117</v>
      </c>
      <c r="AL24" s="101">
        <v>1616.266</v>
      </c>
      <c r="AM24" s="101">
        <v>229.787</v>
      </c>
      <c r="AN24" s="101">
        <v>1846.053</v>
      </c>
      <c r="AO24" s="101"/>
      <c r="AP24" s="101">
        <v>5493.643</v>
      </c>
      <c r="AQ24" s="101">
        <v>322.842</v>
      </c>
      <c r="AR24" s="101">
        <v>5816.486</v>
      </c>
      <c r="AS24" s="101"/>
      <c r="AT24" s="101">
        <v>0</v>
      </c>
      <c r="AU24" s="101">
        <v>168.843</v>
      </c>
      <c r="AV24" s="101">
        <v>168.843</v>
      </c>
      <c r="AW24" s="102" t="s">
        <v>117</v>
      </c>
      <c r="AX24" s="101">
        <v>314.79</v>
      </c>
      <c r="AY24" s="101">
        <v>0</v>
      </c>
      <c r="AZ24" s="101">
        <v>314.79</v>
      </c>
      <c r="BA24" s="101"/>
      <c r="BB24" s="101">
        <v>11.677</v>
      </c>
      <c r="BC24" s="101">
        <v>0</v>
      </c>
      <c r="BD24" s="101">
        <v>11.677</v>
      </c>
      <c r="BE24" s="101"/>
      <c r="BF24" s="101">
        <v>6869.561</v>
      </c>
      <c r="BG24" s="101">
        <v>116695.385</v>
      </c>
      <c r="BH24" s="101">
        <v>123564.946</v>
      </c>
      <c r="BI24" s="102" t="s">
        <v>117</v>
      </c>
      <c r="BJ24" s="101">
        <v>4542.908</v>
      </c>
      <c r="BK24" s="101">
        <v>432.44</v>
      </c>
      <c r="BL24" s="101">
        <v>4975.349</v>
      </c>
      <c r="BM24" s="101"/>
      <c r="BN24" s="101">
        <v>215.738</v>
      </c>
      <c r="BO24" s="101">
        <v>639.923</v>
      </c>
      <c r="BP24" s="101">
        <v>855.662</v>
      </c>
      <c r="BQ24" s="101"/>
      <c r="BR24" s="101">
        <v>0</v>
      </c>
      <c r="BS24" s="101">
        <v>176.679</v>
      </c>
      <c r="BT24" s="101">
        <v>176.679</v>
      </c>
      <c r="BU24" s="102" t="s">
        <v>117</v>
      </c>
      <c r="BV24" s="101">
        <v>41241.419</v>
      </c>
      <c r="BW24" s="101">
        <v>146399.711</v>
      </c>
      <c r="BX24" s="101">
        <v>187641.13</v>
      </c>
      <c r="BY24" s="122"/>
      <c r="BZ24" s="122"/>
      <c r="CA24" s="122"/>
      <c r="CB24" s="122"/>
      <c r="CC24" s="122"/>
    </row>
    <row r="25" spans="1:76" s="24" customFormat="1" ht="3.75" customHeight="1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1"/>
      <c r="BW25" s="111"/>
      <c r="BX25" s="111"/>
    </row>
    <row r="26" spans="1:77" s="24" customFormat="1" ht="11.25" customHeight="1">
      <c r="A26" s="22" t="s">
        <v>116</v>
      </c>
      <c r="B26" s="23">
        <v>62521.351</v>
      </c>
      <c r="C26" s="23">
        <v>29159.603</v>
      </c>
      <c r="D26" s="23">
        <v>91680.954</v>
      </c>
      <c r="E26" s="23"/>
      <c r="F26" s="23">
        <v>103200.009</v>
      </c>
      <c r="G26" s="23">
        <v>0</v>
      </c>
      <c r="H26" s="23">
        <v>103200.009</v>
      </c>
      <c r="I26" s="23"/>
      <c r="J26" s="23">
        <v>1568698.539</v>
      </c>
      <c r="K26" s="23">
        <v>442536.584</v>
      </c>
      <c r="L26" s="23">
        <v>2011235.123</v>
      </c>
      <c r="M26" s="22" t="s">
        <v>116</v>
      </c>
      <c r="N26" s="23">
        <v>2183031.956</v>
      </c>
      <c r="O26" s="23">
        <v>2050409.38</v>
      </c>
      <c r="P26" s="23">
        <v>4233441.337</v>
      </c>
      <c r="Q26" s="23"/>
      <c r="R26" s="23">
        <v>10756.971</v>
      </c>
      <c r="S26" s="23">
        <v>3972.314</v>
      </c>
      <c r="T26" s="23">
        <v>14729.286</v>
      </c>
      <c r="U26" s="23"/>
      <c r="V26" s="23">
        <v>2150758.799</v>
      </c>
      <c r="W26" s="23">
        <v>1839016.095</v>
      </c>
      <c r="X26" s="23">
        <v>3989774.894</v>
      </c>
      <c r="Y26" s="22" t="s">
        <v>116</v>
      </c>
      <c r="Z26" s="23">
        <v>389939.191</v>
      </c>
      <c r="AA26" s="23">
        <v>61983.139</v>
      </c>
      <c r="AB26" s="23">
        <v>451922.331</v>
      </c>
      <c r="AC26" s="23"/>
      <c r="AD26" s="23">
        <v>1499530.717</v>
      </c>
      <c r="AE26" s="23">
        <v>535359.896</v>
      </c>
      <c r="AF26" s="23">
        <v>2034890.614</v>
      </c>
      <c r="AG26" s="23"/>
      <c r="AH26" s="23">
        <v>761.441</v>
      </c>
      <c r="AI26" s="23">
        <v>363.722</v>
      </c>
      <c r="AJ26" s="23">
        <v>1125.163</v>
      </c>
      <c r="AK26" s="22" t="s">
        <v>116</v>
      </c>
      <c r="AL26" s="23">
        <v>284697.378</v>
      </c>
      <c r="AM26" s="23">
        <v>283875.189</v>
      </c>
      <c r="AN26" s="23">
        <v>568572.568</v>
      </c>
      <c r="AO26" s="23"/>
      <c r="AP26" s="23">
        <v>400442.495</v>
      </c>
      <c r="AQ26" s="23">
        <v>357082.475</v>
      </c>
      <c r="AR26" s="23">
        <v>757524.97</v>
      </c>
      <c r="AS26" s="23"/>
      <c r="AT26" s="23">
        <v>76484.829</v>
      </c>
      <c r="AU26" s="23">
        <v>0</v>
      </c>
      <c r="AV26" s="23">
        <v>76484.829</v>
      </c>
      <c r="AW26" s="22" t="s">
        <v>116</v>
      </c>
      <c r="AX26" s="23">
        <v>248449.839</v>
      </c>
      <c r="AY26" s="23">
        <v>80122.539</v>
      </c>
      <c r="AZ26" s="23">
        <v>328572.378</v>
      </c>
      <c r="BA26" s="23"/>
      <c r="BB26" s="23">
        <v>25714.032</v>
      </c>
      <c r="BC26" s="23">
        <v>88.228</v>
      </c>
      <c r="BD26" s="23">
        <v>25802.261</v>
      </c>
      <c r="BE26" s="23"/>
      <c r="BF26" s="23">
        <v>3434934.69</v>
      </c>
      <c r="BG26" s="23">
        <v>2872299.217</v>
      </c>
      <c r="BH26" s="23">
        <v>6307233.907</v>
      </c>
      <c r="BI26" s="22" t="s">
        <v>116</v>
      </c>
      <c r="BJ26" s="23">
        <v>10207.175</v>
      </c>
      <c r="BK26" s="23">
        <v>6281.032</v>
      </c>
      <c r="BL26" s="23">
        <v>16488.207</v>
      </c>
      <c r="BM26" s="23"/>
      <c r="BN26" s="23">
        <v>2024949.557</v>
      </c>
      <c r="BO26" s="23">
        <v>1657690.631</v>
      </c>
      <c r="BP26" s="23">
        <v>3682640.188</v>
      </c>
      <c r="BQ26" s="23"/>
      <c r="BR26" s="23">
        <v>10350.996</v>
      </c>
      <c r="BS26" s="23">
        <v>0.64</v>
      </c>
      <c r="BT26" s="23">
        <v>10351.637</v>
      </c>
      <c r="BU26" s="22" t="s">
        <v>116</v>
      </c>
      <c r="BV26" s="23">
        <v>14485429.974</v>
      </c>
      <c r="BW26" s="23">
        <v>10220240.692</v>
      </c>
      <c r="BX26" s="23">
        <v>24705670.666</v>
      </c>
      <c r="BY26" s="128"/>
    </row>
    <row r="27" spans="1:77" s="24" customFormat="1" ht="11.25" customHeight="1">
      <c r="A27" s="129" t="s">
        <v>115</v>
      </c>
      <c r="B27" s="101">
        <v>15550.558</v>
      </c>
      <c r="C27" s="101">
        <v>13335.676</v>
      </c>
      <c r="D27" s="101">
        <v>28886.234</v>
      </c>
      <c r="E27" s="101"/>
      <c r="F27" s="101">
        <v>0</v>
      </c>
      <c r="G27" s="101">
        <v>0</v>
      </c>
      <c r="H27" s="101">
        <v>0</v>
      </c>
      <c r="I27" s="101"/>
      <c r="J27" s="101">
        <v>3499.578</v>
      </c>
      <c r="K27" s="101">
        <v>107264.237</v>
      </c>
      <c r="L27" s="101">
        <v>110763.816</v>
      </c>
      <c r="M27" s="129" t="s">
        <v>115</v>
      </c>
      <c r="N27" s="101">
        <v>9985.658</v>
      </c>
      <c r="O27" s="101">
        <v>1013.028</v>
      </c>
      <c r="P27" s="101">
        <v>10998.687</v>
      </c>
      <c r="Q27" s="101"/>
      <c r="R27" s="101">
        <v>2444.871</v>
      </c>
      <c r="S27" s="101">
        <v>1903.651</v>
      </c>
      <c r="T27" s="101">
        <v>4348.523</v>
      </c>
      <c r="U27" s="101"/>
      <c r="V27" s="101">
        <v>0</v>
      </c>
      <c r="W27" s="101">
        <v>303.911</v>
      </c>
      <c r="X27" s="101">
        <v>303.911</v>
      </c>
      <c r="Y27" s="129" t="s">
        <v>115</v>
      </c>
      <c r="Z27" s="101">
        <v>6581.611</v>
      </c>
      <c r="AA27" s="101">
        <v>34452.099</v>
      </c>
      <c r="AB27" s="101">
        <v>41033.71</v>
      </c>
      <c r="AC27" s="101"/>
      <c r="AD27" s="101">
        <v>3401.824</v>
      </c>
      <c r="AE27" s="101">
        <v>112.949</v>
      </c>
      <c r="AF27" s="101">
        <v>3514.773</v>
      </c>
      <c r="AG27" s="101"/>
      <c r="AH27" s="101">
        <v>172.823</v>
      </c>
      <c r="AI27" s="101">
        <v>363.722</v>
      </c>
      <c r="AJ27" s="101">
        <v>536.545</v>
      </c>
      <c r="AK27" s="129" t="s">
        <v>115</v>
      </c>
      <c r="AL27" s="101">
        <v>7907.931</v>
      </c>
      <c r="AM27" s="101">
        <v>90368.888</v>
      </c>
      <c r="AN27" s="101">
        <v>98276.819</v>
      </c>
      <c r="AO27" s="101"/>
      <c r="AP27" s="101">
        <v>6307.904</v>
      </c>
      <c r="AQ27" s="101">
        <v>22898.346</v>
      </c>
      <c r="AR27" s="101">
        <v>29206.251</v>
      </c>
      <c r="AS27" s="101"/>
      <c r="AT27" s="101">
        <v>0</v>
      </c>
      <c r="AU27" s="101">
        <v>0</v>
      </c>
      <c r="AV27" s="101">
        <v>0</v>
      </c>
      <c r="AW27" s="129" t="s">
        <v>115</v>
      </c>
      <c r="AX27" s="101">
        <v>285.609</v>
      </c>
      <c r="AY27" s="101">
        <v>15.553</v>
      </c>
      <c r="AZ27" s="101">
        <v>301.162</v>
      </c>
      <c r="BA27" s="101"/>
      <c r="BB27" s="101">
        <v>0</v>
      </c>
      <c r="BC27" s="101">
        <v>0</v>
      </c>
      <c r="BD27" s="101">
        <v>0</v>
      </c>
      <c r="BE27" s="101"/>
      <c r="BF27" s="101">
        <v>5246.881</v>
      </c>
      <c r="BG27" s="101">
        <v>283267.02</v>
      </c>
      <c r="BH27" s="101">
        <v>288513.901</v>
      </c>
      <c r="BI27" s="129" t="s">
        <v>115</v>
      </c>
      <c r="BJ27" s="101">
        <v>0</v>
      </c>
      <c r="BK27" s="101">
        <v>3008.49</v>
      </c>
      <c r="BL27" s="101">
        <v>3008.49</v>
      </c>
      <c r="BM27" s="101"/>
      <c r="BN27" s="101">
        <v>449.262</v>
      </c>
      <c r="BO27" s="101">
        <v>34.139</v>
      </c>
      <c r="BP27" s="101">
        <v>483.401</v>
      </c>
      <c r="BQ27" s="101"/>
      <c r="BR27" s="101">
        <v>0</v>
      </c>
      <c r="BS27" s="101">
        <v>0</v>
      </c>
      <c r="BT27" s="101">
        <v>0</v>
      </c>
      <c r="BU27" s="129" t="s">
        <v>115</v>
      </c>
      <c r="BV27" s="101">
        <v>61834.516</v>
      </c>
      <c r="BW27" s="101">
        <v>558341.715</v>
      </c>
      <c r="BX27" s="101">
        <v>620176.231</v>
      </c>
      <c r="BY27" s="128"/>
    </row>
    <row r="28" spans="1:77" s="16" customFormat="1" ht="11.25" customHeight="1">
      <c r="A28" s="102" t="s">
        <v>114</v>
      </c>
      <c r="B28" s="101">
        <v>38843.943</v>
      </c>
      <c r="C28" s="101">
        <v>14958.678</v>
      </c>
      <c r="D28" s="101">
        <v>53802.621</v>
      </c>
      <c r="E28" s="101"/>
      <c r="F28" s="101">
        <v>99193.851</v>
      </c>
      <c r="G28" s="101">
        <v>0</v>
      </c>
      <c r="H28" s="101">
        <v>99193.851</v>
      </c>
      <c r="I28" s="101"/>
      <c r="J28" s="101">
        <v>1169316.242</v>
      </c>
      <c r="K28" s="101">
        <v>310409.534</v>
      </c>
      <c r="L28" s="101">
        <v>1479725.777</v>
      </c>
      <c r="M28" s="102" t="s">
        <v>114</v>
      </c>
      <c r="N28" s="101">
        <v>1942012.397</v>
      </c>
      <c r="O28" s="101">
        <v>2049396.352</v>
      </c>
      <c r="P28" s="101">
        <v>3991408.75</v>
      </c>
      <c r="Q28" s="101"/>
      <c r="R28" s="101">
        <v>4710.96</v>
      </c>
      <c r="S28" s="101">
        <v>1950.699</v>
      </c>
      <c r="T28" s="101">
        <v>6661.66</v>
      </c>
      <c r="U28" s="101"/>
      <c r="V28" s="101">
        <v>2024248.674</v>
      </c>
      <c r="W28" s="101">
        <v>1838712.184</v>
      </c>
      <c r="X28" s="101">
        <v>3862960.859</v>
      </c>
      <c r="Y28" s="102" t="s">
        <v>114</v>
      </c>
      <c r="Z28" s="101">
        <v>161593.989</v>
      </c>
      <c r="AA28" s="101">
        <v>27416.709</v>
      </c>
      <c r="AB28" s="101">
        <v>189010.699</v>
      </c>
      <c r="AC28" s="101"/>
      <c r="AD28" s="101">
        <v>1265812.826</v>
      </c>
      <c r="AE28" s="101">
        <v>535246.947</v>
      </c>
      <c r="AF28" s="101">
        <v>1801059.774</v>
      </c>
      <c r="AG28" s="101"/>
      <c r="AH28" s="101">
        <v>509.591</v>
      </c>
      <c r="AI28" s="101">
        <v>0</v>
      </c>
      <c r="AJ28" s="101">
        <v>509.591</v>
      </c>
      <c r="AK28" s="102" t="s">
        <v>114</v>
      </c>
      <c r="AL28" s="101">
        <v>134320.404</v>
      </c>
      <c r="AM28" s="101">
        <v>193506.263</v>
      </c>
      <c r="AN28" s="101">
        <v>327826.668</v>
      </c>
      <c r="AO28" s="101"/>
      <c r="AP28" s="101">
        <v>279009.041</v>
      </c>
      <c r="AQ28" s="101">
        <v>330927.53</v>
      </c>
      <c r="AR28" s="101">
        <v>609936.571</v>
      </c>
      <c r="AS28" s="101"/>
      <c r="AT28" s="101">
        <v>73617.36</v>
      </c>
      <c r="AU28" s="101">
        <v>0</v>
      </c>
      <c r="AV28" s="101">
        <v>73617.36</v>
      </c>
      <c r="AW28" s="102" t="s">
        <v>114</v>
      </c>
      <c r="AX28" s="101">
        <v>202020.404</v>
      </c>
      <c r="AY28" s="101">
        <v>80106.985</v>
      </c>
      <c r="AZ28" s="101">
        <v>282127.39</v>
      </c>
      <c r="BA28" s="101"/>
      <c r="BB28" s="101">
        <v>24817.865</v>
      </c>
      <c r="BC28" s="101">
        <v>0</v>
      </c>
      <c r="BD28" s="101">
        <v>24817.865</v>
      </c>
      <c r="BE28" s="101"/>
      <c r="BF28" s="101">
        <v>2872787.113</v>
      </c>
      <c r="BG28" s="101">
        <v>2589032.197</v>
      </c>
      <c r="BH28" s="101">
        <v>5461819.31</v>
      </c>
      <c r="BI28" s="102" t="s">
        <v>114</v>
      </c>
      <c r="BJ28" s="101">
        <v>3983.945</v>
      </c>
      <c r="BK28" s="101">
        <v>3272.541</v>
      </c>
      <c r="BL28" s="101">
        <v>7256.486</v>
      </c>
      <c r="BM28" s="101"/>
      <c r="BN28" s="101">
        <v>1809119.622</v>
      </c>
      <c r="BO28" s="101">
        <v>1657472.621</v>
      </c>
      <c r="BP28" s="101">
        <v>3466592.244</v>
      </c>
      <c r="BQ28" s="101"/>
      <c r="BR28" s="101">
        <v>0</v>
      </c>
      <c r="BS28" s="101">
        <v>0</v>
      </c>
      <c r="BT28" s="101">
        <v>0</v>
      </c>
      <c r="BU28" s="102" t="s">
        <v>114</v>
      </c>
      <c r="BV28" s="101">
        <v>12105918.237</v>
      </c>
      <c r="BW28" s="101">
        <v>9632409.247</v>
      </c>
      <c r="BX28" s="101">
        <v>21738327.485</v>
      </c>
      <c r="BY28" s="122"/>
    </row>
    <row r="29" spans="1:77" s="16" customFormat="1" ht="11.25" customHeight="1">
      <c r="A29" s="125" t="s">
        <v>113</v>
      </c>
      <c r="B29" s="124">
        <v>38843.943</v>
      </c>
      <c r="C29" s="124">
        <v>14958.678</v>
      </c>
      <c r="D29" s="124">
        <v>53802.621</v>
      </c>
      <c r="E29" s="124"/>
      <c r="F29" s="124">
        <v>99193.851</v>
      </c>
      <c r="G29" s="124">
        <v>0</v>
      </c>
      <c r="H29" s="124">
        <v>99193.851</v>
      </c>
      <c r="I29" s="124"/>
      <c r="J29" s="124">
        <v>186022.349</v>
      </c>
      <c r="K29" s="124">
        <v>307301.474</v>
      </c>
      <c r="L29" s="124">
        <v>493323.823</v>
      </c>
      <c r="M29" s="125" t="s">
        <v>113</v>
      </c>
      <c r="N29" s="124">
        <v>276732.574</v>
      </c>
      <c r="O29" s="124">
        <v>157612.009</v>
      </c>
      <c r="P29" s="124">
        <v>434344.584</v>
      </c>
      <c r="Q29" s="124"/>
      <c r="R29" s="124">
        <v>4710.96</v>
      </c>
      <c r="S29" s="124">
        <v>1950.699</v>
      </c>
      <c r="T29" s="124">
        <v>6661.66</v>
      </c>
      <c r="U29" s="124"/>
      <c r="V29" s="124">
        <v>603510.55</v>
      </c>
      <c r="W29" s="124">
        <v>699261.676</v>
      </c>
      <c r="X29" s="124">
        <v>1302772.226</v>
      </c>
      <c r="Y29" s="125" t="s">
        <v>113</v>
      </c>
      <c r="Z29" s="124">
        <v>7013.749</v>
      </c>
      <c r="AA29" s="124">
        <v>22494.172</v>
      </c>
      <c r="AB29" s="124">
        <v>29507.921</v>
      </c>
      <c r="AC29" s="124"/>
      <c r="AD29" s="124">
        <v>38356.942</v>
      </c>
      <c r="AE29" s="124">
        <v>53654.057</v>
      </c>
      <c r="AF29" s="124">
        <v>92010.999</v>
      </c>
      <c r="AG29" s="124"/>
      <c r="AH29" s="124">
        <v>0</v>
      </c>
      <c r="AI29" s="124">
        <v>0</v>
      </c>
      <c r="AJ29" s="124">
        <v>0</v>
      </c>
      <c r="AK29" s="125" t="s">
        <v>113</v>
      </c>
      <c r="AL29" s="124">
        <v>79986.571</v>
      </c>
      <c r="AM29" s="124">
        <v>165460.131</v>
      </c>
      <c r="AN29" s="124">
        <v>245446.702</v>
      </c>
      <c r="AO29" s="124"/>
      <c r="AP29" s="124">
        <v>72951.463</v>
      </c>
      <c r="AQ29" s="124">
        <v>41428.863</v>
      </c>
      <c r="AR29" s="124">
        <v>114380.326</v>
      </c>
      <c r="AS29" s="124"/>
      <c r="AT29" s="124">
        <v>73617.36</v>
      </c>
      <c r="AU29" s="124">
        <v>0</v>
      </c>
      <c r="AV29" s="124">
        <v>73617.36</v>
      </c>
      <c r="AW29" s="125" t="s">
        <v>113</v>
      </c>
      <c r="AX29" s="124">
        <v>4621.51</v>
      </c>
      <c r="AY29" s="124">
        <v>0</v>
      </c>
      <c r="AZ29" s="124">
        <v>4621.51</v>
      </c>
      <c r="BA29" s="124"/>
      <c r="BB29" s="124">
        <v>24817.865</v>
      </c>
      <c r="BC29" s="124">
        <v>0</v>
      </c>
      <c r="BD29" s="124">
        <v>24817.865</v>
      </c>
      <c r="BE29" s="124"/>
      <c r="BF29" s="124">
        <v>820557.456</v>
      </c>
      <c r="BG29" s="124">
        <v>1319875.289</v>
      </c>
      <c r="BH29" s="124">
        <v>2140432.746</v>
      </c>
      <c r="BI29" s="125" t="s">
        <v>113</v>
      </c>
      <c r="BJ29" s="124">
        <v>3968.096</v>
      </c>
      <c r="BK29" s="124">
        <v>3272.541</v>
      </c>
      <c r="BL29" s="124">
        <v>7240.637</v>
      </c>
      <c r="BM29" s="124"/>
      <c r="BN29" s="124">
        <v>74462.326</v>
      </c>
      <c r="BO29" s="124">
        <v>11855.521</v>
      </c>
      <c r="BP29" s="124">
        <v>86317.847</v>
      </c>
      <c r="BQ29" s="124"/>
      <c r="BR29" s="124">
        <v>0</v>
      </c>
      <c r="BS29" s="124">
        <v>0</v>
      </c>
      <c r="BT29" s="124">
        <v>0</v>
      </c>
      <c r="BU29" s="125" t="s">
        <v>113</v>
      </c>
      <c r="BV29" s="124">
        <v>2409367.571</v>
      </c>
      <c r="BW29" s="124">
        <v>2799125.115</v>
      </c>
      <c r="BX29" s="124">
        <v>5208492.687</v>
      </c>
      <c r="BY29" s="122"/>
    </row>
    <row r="30" spans="1:77" s="16" customFormat="1" ht="11.25" customHeight="1">
      <c r="A30" s="127" t="s">
        <v>112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0</v>
      </c>
      <c r="L30" s="126">
        <v>0</v>
      </c>
      <c r="M30" s="127" t="s">
        <v>112</v>
      </c>
      <c r="N30" s="126">
        <v>1665279.822</v>
      </c>
      <c r="O30" s="126">
        <v>1891784.342</v>
      </c>
      <c r="P30" s="126">
        <v>3557064.165</v>
      </c>
      <c r="Q30" s="126"/>
      <c r="R30" s="126">
        <v>0</v>
      </c>
      <c r="S30" s="126">
        <v>0</v>
      </c>
      <c r="T30" s="126">
        <v>0</v>
      </c>
      <c r="U30" s="126"/>
      <c r="V30" s="126">
        <v>1415448.182</v>
      </c>
      <c r="W30" s="126">
        <v>1141680.249</v>
      </c>
      <c r="X30" s="126">
        <v>2557128.431</v>
      </c>
      <c r="Y30" s="127" t="s">
        <v>112</v>
      </c>
      <c r="Z30" s="126">
        <v>0</v>
      </c>
      <c r="AA30" s="126">
        <v>4922.537</v>
      </c>
      <c r="AB30" s="126">
        <v>4922.537</v>
      </c>
      <c r="AC30" s="126"/>
      <c r="AD30" s="126">
        <v>1178463</v>
      </c>
      <c r="AE30" s="126">
        <v>481592.889</v>
      </c>
      <c r="AF30" s="126">
        <v>1660055.89</v>
      </c>
      <c r="AG30" s="126"/>
      <c r="AH30" s="126">
        <v>509.591</v>
      </c>
      <c r="AI30" s="126">
        <v>0</v>
      </c>
      <c r="AJ30" s="126">
        <v>509.591</v>
      </c>
      <c r="AK30" s="127" t="s">
        <v>112</v>
      </c>
      <c r="AL30" s="126">
        <v>54230.101</v>
      </c>
      <c r="AM30" s="126">
        <v>28046.132</v>
      </c>
      <c r="AN30" s="126">
        <v>82276.234</v>
      </c>
      <c r="AO30" s="126"/>
      <c r="AP30" s="126">
        <v>185466.366</v>
      </c>
      <c r="AQ30" s="126">
        <v>291253.141</v>
      </c>
      <c r="AR30" s="126">
        <v>476719.507</v>
      </c>
      <c r="AS30" s="126"/>
      <c r="AT30" s="126">
        <v>0</v>
      </c>
      <c r="AU30" s="126">
        <v>0</v>
      </c>
      <c r="AV30" s="126">
        <v>0</v>
      </c>
      <c r="AW30" s="127" t="s">
        <v>112</v>
      </c>
      <c r="AX30" s="126">
        <v>197398.893</v>
      </c>
      <c r="AY30" s="126">
        <v>80106.985</v>
      </c>
      <c r="AZ30" s="126">
        <v>277505.879</v>
      </c>
      <c r="BA30" s="126"/>
      <c r="BB30" s="126">
        <v>0</v>
      </c>
      <c r="BC30" s="126">
        <v>0</v>
      </c>
      <c r="BD30" s="126">
        <v>0</v>
      </c>
      <c r="BE30" s="126"/>
      <c r="BF30" s="126">
        <v>1896537.887</v>
      </c>
      <c r="BG30" s="126">
        <v>1269156.907</v>
      </c>
      <c r="BH30" s="126">
        <v>3165694.794</v>
      </c>
      <c r="BI30" s="127" t="s">
        <v>112</v>
      </c>
      <c r="BJ30" s="126">
        <v>0</v>
      </c>
      <c r="BK30" s="126">
        <v>0</v>
      </c>
      <c r="BL30" s="126">
        <v>0</v>
      </c>
      <c r="BM30" s="126"/>
      <c r="BN30" s="126">
        <v>1737456.826</v>
      </c>
      <c r="BO30" s="126">
        <v>1656781.327</v>
      </c>
      <c r="BP30" s="126">
        <v>3394238.154</v>
      </c>
      <c r="BQ30" s="126"/>
      <c r="BR30" s="126">
        <v>0</v>
      </c>
      <c r="BS30" s="126">
        <v>0</v>
      </c>
      <c r="BT30" s="126">
        <v>0</v>
      </c>
      <c r="BU30" s="127" t="s">
        <v>112</v>
      </c>
      <c r="BV30" s="126">
        <v>8330790.673</v>
      </c>
      <c r="BW30" s="126">
        <v>6845324.514</v>
      </c>
      <c r="BX30" s="126">
        <v>15176115.188</v>
      </c>
      <c r="BY30" s="122"/>
    </row>
    <row r="31" spans="1:77" s="16" customFormat="1" ht="11.25" customHeight="1">
      <c r="A31" s="125" t="s">
        <v>111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4">
        <v>0</v>
      </c>
      <c r="I31" s="124"/>
      <c r="J31" s="124">
        <v>983293.893</v>
      </c>
      <c r="K31" s="124">
        <v>3984.36</v>
      </c>
      <c r="L31" s="124">
        <v>987278.253</v>
      </c>
      <c r="M31" s="125" t="s">
        <v>111</v>
      </c>
      <c r="N31" s="124">
        <v>0</v>
      </c>
      <c r="O31" s="124">
        <v>0</v>
      </c>
      <c r="P31" s="124">
        <v>0</v>
      </c>
      <c r="Q31" s="124"/>
      <c r="R31" s="124">
        <v>0</v>
      </c>
      <c r="S31" s="124">
        <v>0</v>
      </c>
      <c r="T31" s="124">
        <v>0</v>
      </c>
      <c r="U31" s="124"/>
      <c r="V31" s="124">
        <v>5289.942</v>
      </c>
      <c r="W31" s="124">
        <v>0</v>
      </c>
      <c r="X31" s="124">
        <v>5289.942</v>
      </c>
      <c r="Y31" s="125" t="s">
        <v>111</v>
      </c>
      <c r="Z31" s="124">
        <v>155218.463</v>
      </c>
      <c r="AA31" s="124">
        <v>0</v>
      </c>
      <c r="AB31" s="124">
        <v>155218.463</v>
      </c>
      <c r="AC31" s="124"/>
      <c r="AD31" s="124">
        <v>49129.244</v>
      </c>
      <c r="AE31" s="124">
        <v>0</v>
      </c>
      <c r="AF31" s="124">
        <v>49129.244</v>
      </c>
      <c r="AG31" s="124"/>
      <c r="AH31" s="124">
        <v>0</v>
      </c>
      <c r="AI31" s="124">
        <v>0</v>
      </c>
      <c r="AJ31" s="124">
        <v>0</v>
      </c>
      <c r="AK31" s="125" t="s">
        <v>111</v>
      </c>
      <c r="AL31" s="124">
        <v>103.731</v>
      </c>
      <c r="AM31" s="124">
        <v>0</v>
      </c>
      <c r="AN31" s="124">
        <v>103.731</v>
      </c>
      <c r="AO31" s="124"/>
      <c r="AP31" s="124">
        <v>20591.212</v>
      </c>
      <c r="AQ31" s="124">
        <v>0</v>
      </c>
      <c r="AR31" s="124">
        <v>20591.212</v>
      </c>
      <c r="AS31" s="124"/>
      <c r="AT31" s="124">
        <v>0</v>
      </c>
      <c r="AU31" s="124">
        <v>0</v>
      </c>
      <c r="AV31" s="124">
        <v>0</v>
      </c>
      <c r="AW31" s="125" t="s">
        <v>111</v>
      </c>
      <c r="AX31" s="124">
        <v>0</v>
      </c>
      <c r="AY31" s="124">
        <v>0</v>
      </c>
      <c r="AZ31" s="124">
        <v>0</v>
      </c>
      <c r="BA31" s="124"/>
      <c r="BB31" s="124">
        <v>0</v>
      </c>
      <c r="BC31" s="124">
        <v>0</v>
      </c>
      <c r="BD31" s="124">
        <v>0</v>
      </c>
      <c r="BE31" s="124"/>
      <c r="BF31" s="124">
        <v>155691.769</v>
      </c>
      <c r="BG31" s="124">
        <v>0</v>
      </c>
      <c r="BH31" s="124">
        <v>155691.769</v>
      </c>
      <c r="BI31" s="125" t="s">
        <v>111</v>
      </c>
      <c r="BJ31" s="124">
        <v>49.53</v>
      </c>
      <c r="BK31" s="124">
        <v>0</v>
      </c>
      <c r="BL31" s="124">
        <v>49.53</v>
      </c>
      <c r="BM31" s="124"/>
      <c r="BN31" s="124">
        <v>0</v>
      </c>
      <c r="BO31" s="124">
        <v>0</v>
      </c>
      <c r="BP31" s="124">
        <v>0</v>
      </c>
      <c r="BQ31" s="124"/>
      <c r="BR31" s="124">
        <v>0</v>
      </c>
      <c r="BS31" s="124">
        <v>0</v>
      </c>
      <c r="BT31" s="124">
        <v>0</v>
      </c>
      <c r="BU31" s="125" t="s">
        <v>111</v>
      </c>
      <c r="BV31" s="124">
        <v>1369367.787</v>
      </c>
      <c r="BW31" s="124">
        <v>3984.36</v>
      </c>
      <c r="BX31" s="124">
        <v>1373352.147</v>
      </c>
      <c r="BY31" s="122"/>
    </row>
    <row r="32" spans="1:77" s="16" customFormat="1" ht="11.25" customHeight="1">
      <c r="A32" s="125" t="s">
        <v>110</v>
      </c>
      <c r="B32" s="124">
        <v>0</v>
      </c>
      <c r="C32" s="124">
        <v>0</v>
      </c>
      <c r="D32" s="124">
        <v>0</v>
      </c>
      <c r="E32" s="124"/>
      <c r="F32" s="124">
        <v>0</v>
      </c>
      <c r="G32" s="124">
        <v>0</v>
      </c>
      <c r="H32" s="124">
        <v>0</v>
      </c>
      <c r="I32" s="124"/>
      <c r="J32" s="124">
        <v>0</v>
      </c>
      <c r="K32" s="124">
        <v>-876.3</v>
      </c>
      <c r="L32" s="124">
        <v>-876.3</v>
      </c>
      <c r="M32" s="125" t="s">
        <v>110</v>
      </c>
      <c r="N32" s="124">
        <v>0</v>
      </c>
      <c r="O32" s="124">
        <v>0</v>
      </c>
      <c r="P32" s="124">
        <v>0</v>
      </c>
      <c r="Q32" s="124"/>
      <c r="R32" s="124">
        <v>0</v>
      </c>
      <c r="S32" s="124">
        <v>0</v>
      </c>
      <c r="T32" s="124">
        <v>0</v>
      </c>
      <c r="U32" s="124"/>
      <c r="V32" s="124">
        <v>0</v>
      </c>
      <c r="W32" s="124">
        <v>-2229.741</v>
      </c>
      <c r="X32" s="124">
        <v>-2229.741</v>
      </c>
      <c r="Y32" s="125" t="s">
        <v>110</v>
      </c>
      <c r="Z32" s="124">
        <v>-638.222</v>
      </c>
      <c r="AA32" s="124">
        <v>0</v>
      </c>
      <c r="AB32" s="124">
        <v>-638.222</v>
      </c>
      <c r="AC32" s="124"/>
      <c r="AD32" s="124">
        <v>-136.36</v>
      </c>
      <c r="AE32" s="124">
        <v>0</v>
      </c>
      <c r="AF32" s="124">
        <v>-136.36</v>
      </c>
      <c r="AG32" s="124"/>
      <c r="AH32" s="124">
        <v>0</v>
      </c>
      <c r="AI32" s="124">
        <v>0</v>
      </c>
      <c r="AJ32" s="124">
        <v>0</v>
      </c>
      <c r="AK32" s="125" t="s">
        <v>110</v>
      </c>
      <c r="AL32" s="124">
        <v>0</v>
      </c>
      <c r="AM32" s="124">
        <v>0</v>
      </c>
      <c r="AN32" s="124">
        <v>0</v>
      </c>
      <c r="AO32" s="124"/>
      <c r="AP32" s="124">
        <v>0</v>
      </c>
      <c r="AQ32" s="124">
        <v>-1754.474</v>
      </c>
      <c r="AR32" s="124">
        <v>-1754.474</v>
      </c>
      <c r="AS32" s="124"/>
      <c r="AT32" s="124">
        <v>0</v>
      </c>
      <c r="AU32" s="124">
        <v>0</v>
      </c>
      <c r="AV32" s="124">
        <v>0</v>
      </c>
      <c r="AW32" s="125" t="s">
        <v>110</v>
      </c>
      <c r="AX32" s="124">
        <v>0</v>
      </c>
      <c r="AY32" s="124">
        <v>0</v>
      </c>
      <c r="AZ32" s="124">
        <v>0</v>
      </c>
      <c r="BA32" s="124"/>
      <c r="BB32" s="124">
        <v>0</v>
      </c>
      <c r="BC32" s="124">
        <v>0</v>
      </c>
      <c r="BD32" s="124">
        <v>0</v>
      </c>
      <c r="BE32" s="124"/>
      <c r="BF32" s="124">
        <v>0</v>
      </c>
      <c r="BG32" s="124">
        <v>0</v>
      </c>
      <c r="BH32" s="124">
        <v>0</v>
      </c>
      <c r="BI32" s="125" t="s">
        <v>110</v>
      </c>
      <c r="BJ32" s="124">
        <v>-33.681</v>
      </c>
      <c r="BK32" s="124">
        <v>0</v>
      </c>
      <c r="BL32" s="124">
        <v>-33.681</v>
      </c>
      <c r="BM32" s="124"/>
      <c r="BN32" s="124">
        <v>-2799.53</v>
      </c>
      <c r="BO32" s="124">
        <v>-11164.226</v>
      </c>
      <c r="BP32" s="124">
        <v>-13963.757</v>
      </c>
      <c r="BQ32" s="124"/>
      <c r="BR32" s="124">
        <v>0</v>
      </c>
      <c r="BS32" s="124">
        <v>0</v>
      </c>
      <c r="BT32" s="124">
        <v>0</v>
      </c>
      <c r="BU32" s="125" t="s">
        <v>110</v>
      </c>
      <c r="BV32" s="124">
        <v>-3607.795</v>
      </c>
      <c r="BW32" s="124">
        <v>-16024.742</v>
      </c>
      <c r="BX32" s="124">
        <v>-19632.538</v>
      </c>
      <c r="BY32" s="122"/>
    </row>
    <row r="33" spans="1:76" s="123" customFormat="1" ht="11.25" customHeight="1">
      <c r="A33" s="29" t="s">
        <v>109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/>
      <c r="J33" s="30">
        <v>150575.553</v>
      </c>
      <c r="K33" s="30">
        <v>0</v>
      </c>
      <c r="L33" s="30">
        <v>150575.553</v>
      </c>
      <c r="M33" s="29" t="s">
        <v>109</v>
      </c>
      <c r="N33" s="30">
        <v>167608.818</v>
      </c>
      <c r="O33" s="30">
        <v>0</v>
      </c>
      <c r="P33" s="30">
        <v>167608.818</v>
      </c>
      <c r="Q33" s="30"/>
      <c r="R33" s="30">
        <v>0</v>
      </c>
      <c r="S33" s="30">
        <v>0</v>
      </c>
      <c r="T33" s="30">
        <v>0</v>
      </c>
      <c r="U33" s="30"/>
      <c r="V33" s="30">
        <v>86495.256</v>
      </c>
      <c r="W33" s="30">
        <v>0</v>
      </c>
      <c r="X33" s="30">
        <v>86495.256</v>
      </c>
      <c r="Y33" s="29" t="s">
        <v>109</v>
      </c>
      <c r="Z33" s="30">
        <v>98555.548</v>
      </c>
      <c r="AA33" s="30">
        <v>0</v>
      </c>
      <c r="AB33" s="30">
        <v>98555.548</v>
      </c>
      <c r="AC33" s="30"/>
      <c r="AD33" s="30">
        <v>194252.089</v>
      </c>
      <c r="AE33" s="30">
        <v>0</v>
      </c>
      <c r="AF33" s="30">
        <v>194252.089</v>
      </c>
      <c r="AG33" s="30"/>
      <c r="AH33" s="30">
        <v>0</v>
      </c>
      <c r="AI33" s="30">
        <v>0</v>
      </c>
      <c r="AJ33" s="30">
        <v>0</v>
      </c>
      <c r="AK33" s="29" t="s">
        <v>109</v>
      </c>
      <c r="AL33" s="30">
        <v>10963.293</v>
      </c>
      <c r="AM33" s="30">
        <v>0</v>
      </c>
      <c r="AN33" s="30">
        <v>10963.293</v>
      </c>
      <c r="AO33" s="30"/>
      <c r="AP33" s="30">
        <v>54643.901</v>
      </c>
      <c r="AQ33" s="30">
        <v>80.158</v>
      </c>
      <c r="AR33" s="30">
        <v>54724.059</v>
      </c>
      <c r="AS33" s="30"/>
      <c r="AT33" s="30">
        <v>0</v>
      </c>
      <c r="AU33" s="30">
        <v>0</v>
      </c>
      <c r="AV33" s="30">
        <v>0</v>
      </c>
      <c r="AW33" s="29" t="s">
        <v>109</v>
      </c>
      <c r="AX33" s="30">
        <v>36922.615</v>
      </c>
      <c r="AY33" s="30">
        <v>0</v>
      </c>
      <c r="AZ33" s="30">
        <v>36922.615</v>
      </c>
      <c r="BA33" s="30"/>
      <c r="BB33" s="30">
        <v>0</v>
      </c>
      <c r="BC33" s="30">
        <v>0</v>
      </c>
      <c r="BD33" s="30">
        <v>0</v>
      </c>
      <c r="BE33" s="30"/>
      <c r="BF33" s="30">
        <v>56579.72</v>
      </c>
      <c r="BG33" s="30">
        <v>0</v>
      </c>
      <c r="BH33" s="30">
        <v>56579.72</v>
      </c>
      <c r="BI33" s="29" t="s">
        <v>109</v>
      </c>
      <c r="BJ33" s="30">
        <v>0</v>
      </c>
      <c r="BK33" s="30">
        <v>0</v>
      </c>
      <c r="BL33" s="30">
        <v>0</v>
      </c>
      <c r="BM33" s="30"/>
      <c r="BN33" s="30">
        <v>185485.001</v>
      </c>
      <c r="BO33" s="30">
        <v>0</v>
      </c>
      <c r="BP33" s="30">
        <v>185485.001</v>
      </c>
      <c r="BQ33" s="30"/>
      <c r="BR33" s="30">
        <v>0</v>
      </c>
      <c r="BS33" s="30">
        <v>0</v>
      </c>
      <c r="BT33" s="30">
        <v>0</v>
      </c>
      <c r="BU33" s="29" t="s">
        <v>109</v>
      </c>
      <c r="BV33" s="30">
        <v>1042081.799</v>
      </c>
      <c r="BW33" s="30">
        <v>80.158</v>
      </c>
      <c r="BX33" s="30">
        <v>1042161.958</v>
      </c>
    </row>
    <row r="34" spans="1:76" s="16" customFormat="1" ht="11.25" customHeight="1">
      <c r="A34" s="103" t="s">
        <v>108</v>
      </c>
      <c r="B34" s="110">
        <v>5554.182</v>
      </c>
      <c r="C34" s="110">
        <v>0</v>
      </c>
      <c r="D34" s="110">
        <v>5554.182</v>
      </c>
      <c r="E34" s="110"/>
      <c r="F34" s="110">
        <v>927.315</v>
      </c>
      <c r="G34" s="110">
        <v>0</v>
      </c>
      <c r="H34" s="110">
        <v>927.315</v>
      </c>
      <c r="I34" s="110"/>
      <c r="J34" s="110">
        <v>67541.772</v>
      </c>
      <c r="K34" s="110">
        <v>0</v>
      </c>
      <c r="L34" s="110">
        <v>67541.772</v>
      </c>
      <c r="M34" s="103" t="s">
        <v>108</v>
      </c>
      <c r="N34" s="110">
        <v>17395.022</v>
      </c>
      <c r="O34" s="110">
        <v>0</v>
      </c>
      <c r="P34" s="110">
        <v>17395.022</v>
      </c>
      <c r="Q34" s="110"/>
      <c r="R34" s="110">
        <v>296.196</v>
      </c>
      <c r="S34" s="110">
        <v>69.682</v>
      </c>
      <c r="T34" s="110">
        <v>365.878</v>
      </c>
      <c r="U34" s="110"/>
      <c r="V34" s="110">
        <v>11076.015</v>
      </c>
      <c r="W34" s="110">
        <v>0</v>
      </c>
      <c r="X34" s="110">
        <v>11076.015</v>
      </c>
      <c r="Y34" s="103" t="s">
        <v>108</v>
      </c>
      <c r="Z34" s="110">
        <v>67420.508</v>
      </c>
      <c r="AA34" s="110">
        <v>0</v>
      </c>
      <c r="AB34" s="110">
        <v>67420.508</v>
      </c>
      <c r="AC34" s="110"/>
      <c r="AD34" s="110">
        <v>14867.901</v>
      </c>
      <c r="AE34" s="110">
        <v>0</v>
      </c>
      <c r="AF34" s="110">
        <v>14867.901</v>
      </c>
      <c r="AG34" s="110"/>
      <c r="AH34" s="110">
        <v>38.632</v>
      </c>
      <c r="AI34" s="110">
        <v>0</v>
      </c>
      <c r="AJ34" s="110">
        <v>38.632</v>
      </c>
      <c r="AK34" s="103" t="s">
        <v>108</v>
      </c>
      <c r="AL34" s="110">
        <v>89095.288</v>
      </c>
      <c r="AM34" s="110">
        <v>0</v>
      </c>
      <c r="AN34" s="110">
        <v>89095.288</v>
      </c>
      <c r="AO34" s="110"/>
      <c r="AP34" s="110">
        <v>49859.272</v>
      </c>
      <c r="AQ34" s="110">
        <v>3176.439</v>
      </c>
      <c r="AR34" s="110">
        <v>53035.712</v>
      </c>
      <c r="AS34" s="110"/>
      <c r="AT34" s="110">
        <v>340.823</v>
      </c>
      <c r="AU34" s="110">
        <v>0</v>
      </c>
      <c r="AV34" s="110">
        <v>340.823</v>
      </c>
      <c r="AW34" s="103" t="s">
        <v>108</v>
      </c>
      <c r="AX34" s="110">
        <v>4440.326</v>
      </c>
      <c r="AY34" s="110">
        <v>0</v>
      </c>
      <c r="AZ34" s="110">
        <v>4440.326</v>
      </c>
      <c r="BA34" s="110"/>
      <c r="BB34" s="110">
        <v>202.445</v>
      </c>
      <c r="BC34" s="110">
        <v>0</v>
      </c>
      <c r="BD34" s="110">
        <v>202.445</v>
      </c>
      <c r="BE34" s="110"/>
      <c r="BF34" s="110">
        <v>265059.491</v>
      </c>
      <c r="BG34" s="110">
        <v>0</v>
      </c>
      <c r="BH34" s="110">
        <v>265059.491</v>
      </c>
      <c r="BI34" s="103" t="s">
        <v>108</v>
      </c>
      <c r="BJ34" s="110">
        <v>621.116</v>
      </c>
      <c r="BK34" s="110">
        <v>0</v>
      </c>
      <c r="BL34" s="110">
        <v>621.116</v>
      </c>
      <c r="BM34" s="110"/>
      <c r="BN34" s="110">
        <v>19244.692</v>
      </c>
      <c r="BO34" s="110">
        <v>0</v>
      </c>
      <c r="BP34" s="110">
        <v>19244.692</v>
      </c>
      <c r="BQ34" s="110"/>
      <c r="BR34" s="110">
        <v>242.456</v>
      </c>
      <c r="BS34" s="110">
        <v>0</v>
      </c>
      <c r="BT34" s="110">
        <v>242.456</v>
      </c>
      <c r="BU34" s="103" t="s">
        <v>108</v>
      </c>
      <c r="BV34" s="110">
        <v>614223.46</v>
      </c>
      <c r="BW34" s="110">
        <v>3246.122</v>
      </c>
      <c r="BX34" s="110">
        <v>617469.582</v>
      </c>
    </row>
    <row r="35" spans="1:76" s="16" customFormat="1" ht="11.25" customHeight="1">
      <c r="A35" s="107" t="s">
        <v>107</v>
      </c>
      <c r="B35" s="101">
        <v>0</v>
      </c>
      <c r="C35" s="101">
        <v>0</v>
      </c>
      <c r="D35" s="101">
        <v>0</v>
      </c>
      <c r="E35" s="101"/>
      <c r="F35" s="101">
        <v>0</v>
      </c>
      <c r="G35" s="101">
        <v>0</v>
      </c>
      <c r="H35" s="101">
        <v>0</v>
      </c>
      <c r="I35" s="101"/>
      <c r="J35" s="101">
        <v>0</v>
      </c>
      <c r="K35" s="101">
        <v>0</v>
      </c>
      <c r="L35" s="101">
        <v>0</v>
      </c>
      <c r="M35" s="107" t="s">
        <v>107</v>
      </c>
      <c r="N35" s="101">
        <v>0</v>
      </c>
      <c r="O35" s="101">
        <v>0</v>
      </c>
      <c r="P35" s="101">
        <v>0</v>
      </c>
      <c r="Q35" s="101"/>
      <c r="R35" s="101">
        <v>0</v>
      </c>
      <c r="S35" s="101">
        <v>0</v>
      </c>
      <c r="T35" s="101">
        <v>0</v>
      </c>
      <c r="U35" s="101"/>
      <c r="V35" s="101">
        <v>0</v>
      </c>
      <c r="W35" s="101">
        <v>0</v>
      </c>
      <c r="X35" s="101">
        <v>0</v>
      </c>
      <c r="Y35" s="107" t="s">
        <v>107</v>
      </c>
      <c r="Z35" s="101">
        <v>0</v>
      </c>
      <c r="AA35" s="101">
        <v>0</v>
      </c>
      <c r="AB35" s="101">
        <v>0</v>
      </c>
      <c r="AC35" s="101"/>
      <c r="AD35" s="101">
        <v>0</v>
      </c>
      <c r="AE35" s="101">
        <v>0</v>
      </c>
      <c r="AF35" s="101">
        <v>0</v>
      </c>
      <c r="AG35" s="101"/>
      <c r="AH35" s="101">
        <v>0</v>
      </c>
      <c r="AI35" s="101">
        <v>0</v>
      </c>
      <c r="AJ35" s="101">
        <v>0</v>
      </c>
      <c r="AK35" s="107" t="s">
        <v>107</v>
      </c>
      <c r="AL35" s="101">
        <v>0</v>
      </c>
      <c r="AM35" s="101">
        <v>0</v>
      </c>
      <c r="AN35" s="101">
        <v>0</v>
      </c>
      <c r="AO35" s="101"/>
      <c r="AP35" s="101">
        <v>0</v>
      </c>
      <c r="AQ35" s="101">
        <v>0</v>
      </c>
      <c r="AR35" s="101">
        <v>0</v>
      </c>
      <c r="AS35" s="101"/>
      <c r="AT35" s="101">
        <v>0</v>
      </c>
      <c r="AU35" s="101">
        <v>0</v>
      </c>
      <c r="AV35" s="101">
        <v>0</v>
      </c>
      <c r="AW35" s="107" t="s">
        <v>107</v>
      </c>
      <c r="AX35" s="101">
        <v>0</v>
      </c>
      <c r="AY35" s="101">
        <v>0</v>
      </c>
      <c r="AZ35" s="101">
        <v>0</v>
      </c>
      <c r="BA35" s="101"/>
      <c r="BB35" s="101">
        <v>0</v>
      </c>
      <c r="BC35" s="101">
        <v>0</v>
      </c>
      <c r="BD35" s="101">
        <v>0</v>
      </c>
      <c r="BE35" s="101"/>
      <c r="BF35" s="101">
        <v>0</v>
      </c>
      <c r="BG35" s="101">
        <v>0</v>
      </c>
      <c r="BH35" s="101">
        <v>0</v>
      </c>
      <c r="BI35" s="107" t="s">
        <v>107</v>
      </c>
      <c r="BJ35" s="101">
        <v>0</v>
      </c>
      <c r="BK35" s="101">
        <v>0</v>
      </c>
      <c r="BL35" s="101">
        <v>0</v>
      </c>
      <c r="BM35" s="101"/>
      <c r="BN35" s="101">
        <v>0</v>
      </c>
      <c r="BO35" s="101">
        <v>0</v>
      </c>
      <c r="BP35" s="101">
        <v>0</v>
      </c>
      <c r="BQ35" s="101"/>
      <c r="BR35" s="101">
        <v>0</v>
      </c>
      <c r="BS35" s="101">
        <v>0</v>
      </c>
      <c r="BT35" s="101">
        <v>0</v>
      </c>
      <c r="BU35" s="107" t="s">
        <v>107</v>
      </c>
      <c r="BV35" s="101">
        <v>0</v>
      </c>
      <c r="BW35" s="101">
        <v>0</v>
      </c>
      <c r="BX35" s="101">
        <v>0</v>
      </c>
    </row>
    <row r="36" spans="1:83" s="16" customFormat="1" ht="11.25" customHeight="1">
      <c r="A36" s="102" t="s">
        <v>106</v>
      </c>
      <c r="B36" s="101">
        <v>2572.667</v>
      </c>
      <c r="C36" s="101">
        <v>865.248</v>
      </c>
      <c r="D36" s="101">
        <v>3437.915</v>
      </c>
      <c r="E36" s="101"/>
      <c r="F36" s="101">
        <v>3078.842</v>
      </c>
      <c r="G36" s="101">
        <v>0</v>
      </c>
      <c r="H36" s="101">
        <v>3078.842</v>
      </c>
      <c r="I36" s="101"/>
      <c r="J36" s="101">
        <v>177765.391</v>
      </c>
      <c r="K36" s="101">
        <v>24862.811</v>
      </c>
      <c r="L36" s="101">
        <v>202628.203</v>
      </c>
      <c r="M36" s="102" t="s">
        <v>106</v>
      </c>
      <c r="N36" s="101">
        <v>46030.059</v>
      </c>
      <c r="O36" s="101">
        <v>0</v>
      </c>
      <c r="P36" s="101">
        <v>46030.059</v>
      </c>
      <c r="Q36" s="101"/>
      <c r="R36" s="101">
        <v>3304.943</v>
      </c>
      <c r="S36" s="101">
        <v>48.281</v>
      </c>
      <c r="T36" s="101">
        <v>3353.224</v>
      </c>
      <c r="U36" s="101"/>
      <c r="V36" s="101">
        <v>28938.852</v>
      </c>
      <c r="W36" s="101">
        <v>0</v>
      </c>
      <c r="X36" s="101">
        <v>28938.852</v>
      </c>
      <c r="Y36" s="102" t="s">
        <v>106</v>
      </c>
      <c r="Z36" s="101">
        <v>55787.533</v>
      </c>
      <c r="AA36" s="101">
        <v>114.33</v>
      </c>
      <c r="AB36" s="101">
        <v>55901.864</v>
      </c>
      <c r="AC36" s="101"/>
      <c r="AD36" s="101">
        <v>21196.075</v>
      </c>
      <c r="AE36" s="101">
        <v>0</v>
      </c>
      <c r="AF36" s="101">
        <v>21196.075</v>
      </c>
      <c r="AG36" s="101"/>
      <c r="AH36" s="101">
        <v>40.394</v>
      </c>
      <c r="AI36" s="101">
        <v>0</v>
      </c>
      <c r="AJ36" s="101">
        <v>40.394</v>
      </c>
      <c r="AK36" s="102" t="s">
        <v>106</v>
      </c>
      <c r="AL36" s="101">
        <v>42410.46</v>
      </c>
      <c r="AM36" s="101">
        <v>0.038</v>
      </c>
      <c r="AN36" s="101">
        <v>42410.498</v>
      </c>
      <c r="AO36" s="101"/>
      <c r="AP36" s="101">
        <v>10622.375</v>
      </c>
      <c r="AQ36" s="101">
        <v>0</v>
      </c>
      <c r="AR36" s="101">
        <v>10622.375</v>
      </c>
      <c r="AS36" s="101"/>
      <c r="AT36" s="101">
        <v>2526.644</v>
      </c>
      <c r="AU36" s="101">
        <v>0</v>
      </c>
      <c r="AV36" s="101">
        <v>2526.644</v>
      </c>
      <c r="AW36" s="102" t="s">
        <v>106</v>
      </c>
      <c r="AX36" s="101">
        <v>4780.882</v>
      </c>
      <c r="AY36" s="101">
        <v>0</v>
      </c>
      <c r="AZ36" s="101">
        <v>4780.882</v>
      </c>
      <c r="BA36" s="101"/>
      <c r="BB36" s="101">
        <v>693.721</v>
      </c>
      <c r="BC36" s="101">
        <v>88.228</v>
      </c>
      <c r="BD36" s="101">
        <v>781.95</v>
      </c>
      <c r="BE36" s="101"/>
      <c r="BF36" s="101">
        <v>235261.482</v>
      </c>
      <c r="BG36" s="101">
        <v>0</v>
      </c>
      <c r="BH36" s="101">
        <v>235261.482</v>
      </c>
      <c r="BI36" s="102" t="s">
        <v>106</v>
      </c>
      <c r="BJ36" s="101">
        <v>5602.113</v>
      </c>
      <c r="BK36" s="101">
        <v>0</v>
      </c>
      <c r="BL36" s="101">
        <v>5602.113</v>
      </c>
      <c r="BM36" s="101"/>
      <c r="BN36" s="101">
        <v>10650.978</v>
      </c>
      <c r="BO36" s="101">
        <v>183.869</v>
      </c>
      <c r="BP36" s="101">
        <v>10834.847</v>
      </c>
      <c r="BQ36" s="101"/>
      <c r="BR36" s="101">
        <v>10108.54</v>
      </c>
      <c r="BS36" s="101">
        <v>0.64</v>
      </c>
      <c r="BT36" s="101">
        <v>10109.18</v>
      </c>
      <c r="BU36" s="102" t="s">
        <v>106</v>
      </c>
      <c r="BV36" s="101">
        <v>661371.959</v>
      </c>
      <c r="BW36" s="101">
        <v>26163.448</v>
      </c>
      <c r="BX36" s="101">
        <v>687535.408</v>
      </c>
      <c r="BY36" s="122"/>
      <c r="BZ36" s="122"/>
      <c r="CA36" s="122"/>
      <c r="CB36" s="122"/>
      <c r="CC36" s="122"/>
      <c r="CD36" s="122"/>
      <c r="CE36" s="122"/>
    </row>
    <row r="37" spans="1:76" s="24" customFormat="1" ht="3.75" customHeight="1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2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2"/>
      <c r="BV37" s="111"/>
      <c r="BW37" s="111"/>
      <c r="BX37" s="111"/>
    </row>
    <row r="38" spans="1:76" s="24" customFormat="1" ht="11.25" customHeight="1">
      <c r="A38" s="121" t="s">
        <v>105</v>
      </c>
      <c r="B38" s="120">
        <v>114852.502</v>
      </c>
      <c r="C38" s="120">
        <v>97184.551</v>
      </c>
      <c r="D38" s="120">
        <v>212037.054</v>
      </c>
      <c r="E38" s="120"/>
      <c r="F38" s="120">
        <v>191211.316</v>
      </c>
      <c r="G38" s="120">
        <v>984.554</v>
      </c>
      <c r="H38" s="120">
        <v>192195.87</v>
      </c>
      <c r="I38" s="120"/>
      <c r="J38" s="120">
        <v>1797715.247</v>
      </c>
      <c r="K38" s="120">
        <v>1256907.475</v>
      </c>
      <c r="L38" s="120">
        <v>3054622.722</v>
      </c>
      <c r="M38" s="121" t="s">
        <v>105</v>
      </c>
      <c r="N38" s="120">
        <v>2574060.263</v>
      </c>
      <c r="O38" s="120">
        <v>2641312.971</v>
      </c>
      <c r="P38" s="120">
        <v>5215373.234</v>
      </c>
      <c r="Q38" s="120"/>
      <c r="R38" s="120">
        <v>28939.231</v>
      </c>
      <c r="S38" s="120">
        <v>21733.839</v>
      </c>
      <c r="T38" s="120">
        <v>50673.071</v>
      </c>
      <c r="U38" s="120"/>
      <c r="V38" s="120">
        <v>2204034.453</v>
      </c>
      <c r="W38" s="120">
        <v>2113684.393</v>
      </c>
      <c r="X38" s="120">
        <v>4317718.847</v>
      </c>
      <c r="Y38" s="121" t="s">
        <v>105</v>
      </c>
      <c r="Z38" s="120">
        <v>583707.111</v>
      </c>
      <c r="AA38" s="120">
        <v>377587.137</v>
      </c>
      <c r="AB38" s="120">
        <v>961294.248</v>
      </c>
      <c r="AC38" s="120"/>
      <c r="AD38" s="120">
        <v>1808651.929</v>
      </c>
      <c r="AE38" s="120">
        <v>557973.38</v>
      </c>
      <c r="AF38" s="120">
        <v>2366625.309</v>
      </c>
      <c r="AG38" s="120"/>
      <c r="AH38" s="120">
        <v>9634.143</v>
      </c>
      <c r="AI38" s="120">
        <v>870.645</v>
      </c>
      <c r="AJ38" s="120">
        <v>10504.788</v>
      </c>
      <c r="AK38" s="121" t="s">
        <v>105</v>
      </c>
      <c r="AL38" s="120">
        <v>431365.64</v>
      </c>
      <c r="AM38" s="120">
        <v>923210.192</v>
      </c>
      <c r="AN38" s="120">
        <v>1354575.832</v>
      </c>
      <c r="AO38" s="120"/>
      <c r="AP38" s="120">
        <v>603324.367</v>
      </c>
      <c r="AQ38" s="120">
        <v>433974.432</v>
      </c>
      <c r="AR38" s="120">
        <v>1037298.8</v>
      </c>
      <c r="AS38" s="120"/>
      <c r="AT38" s="120">
        <v>318066.082</v>
      </c>
      <c r="AU38" s="120">
        <v>9198.946</v>
      </c>
      <c r="AV38" s="120">
        <v>327265.028</v>
      </c>
      <c r="AW38" s="121" t="s">
        <v>105</v>
      </c>
      <c r="AX38" s="120">
        <v>311563.006</v>
      </c>
      <c r="AY38" s="120">
        <v>82068.737</v>
      </c>
      <c r="AZ38" s="120">
        <v>393631.744</v>
      </c>
      <c r="BA38" s="120"/>
      <c r="BB38" s="120">
        <v>149360.684</v>
      </c>
      <c r="BC38" s="120">
        <v>5008.608</v>
      </c>
      <c r="BD38" s="120">
        <v>154369.293</v>
      </c>
      <c r="BE38" s="120"/>
      <c r="BF38" s="120">
        <v>4407039.953</v>
      </c>
      <c r="BG38" s="120">
        <v>4674542.836</v>
      </c>
      <c r="BH38" s="120">
        <v>9081582.789</v>
      </c>
      <c r="BI38" s="121" t="s">
        <v>105</v>
      </c>
      <c r="BJ38" s="120">
        <v>44431.177</v>
      </c>
      <c r="BK38" s="120">
        <v>21880.537</v>
      </c>
      <c r="BL38" s="120">
        <v>66311.714</v>
      </c>
      <c r="BM38" s="120"/>
      <c r="BN38" s="120">
        <v>2123455.96</v>
      </c>
      <c r="BO38" s="120">
        <v>1796982.649</v>
      </c>
      <c r="BP38" s="120">
        <v>3920438.609</v>
      </c>
      <c r="BQ38" s="120"/>
      <c r="BR38" s="120">
        <v>266658.213</v>
      </c>
      <c r="BS38" s="120">
        <v>8314.079</v>
      </c>
      <c r="BT38" s="120">
        <v>274972.292</v>
      </c>
      <c r="BU38" s="121" t="s">
        <v>105</v>
      </c>
      <c r="BV38" s="120">
        <v>17968071.283</v>
      </c>
      <c r="BW38" s="120">
        <v>15023419.97</v>
      </c>
      <c r="BX38" s="120">
        <v>32991491.254</v>
      </c>
    </row>
    <row r="39" spans="1:76" s="24" customFormat="1" ht="3.75" customHeight="1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111"/>
      <c r="BW39" s="111"/>
      <c r="BX39" s="111"/>
    </row>
    <row r="40" spans="1:76" s="24" customFormat="1" ht="11.25" customHeight="1">
      <c r="A40" s="22" t="s">
        <v>104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>
        <v>0</v>
      </c>
      <c r="I40" s="23"/>
      <c r="J40" s="23">
        <v>0</v>
      </c>
      <c r="K40" s="23">
        <v>0</v>
      </c>
      <c r="L40" s="23">
        <v>0</v>
      </c>
      <c r="M40" s="22" t="s">
        <v>104</v>
      </c>
      <c r="N40" s="23">
        <v>0</v>
      </c>
      <c r="O40" s="23">
        <v>0</v>
      </c>
      <c r="P40" s="23">
        <v>0</v>
      </c>
      <c r="Q40" s="23"/>
      <c r="R40" s="23">
        <v>0</v>
      </c>
      <c r="S40" s="23">
        <v>0</v>
      </c>
      <c r="T40" s="23">
        <v>0</v>
      </c>
      <c r="U40" s="23"/>
      <c r="V40" s="23">
        <v>0</v>
      </c>
      <c r="W40" s="23">
        <v>0</v>
      </c>
      <c r="X40" s="23">
        <v>0</v>
      </c>
      <c r="Y40" s="22" t="s">
        <v>104</v>
      </c>
      <c r="Z40" s="23">
        <v>0</v>
      </c>
      <c r="AA40" s="23">
        <v>6853.966</v>
      </c>
      <c r="AB40" s="23">
        <v>6853.966</v>
      </c>
      <c r="AC40" s="23"/>
      <c r="AD40" s="23">
        <v>0</v>
      </c>
      <c r="AE40" s="23">
        <v>0</v>
      </c>
      <c r="AF40" s="23">
        <v>0</v>
      </c>
      <c r="AG40" s="23"/>
      <c r="AH40" s="23">
        <v>0</v>
      </c>
      <c r="AI40" s="23">
        <v>0</v>
      </c>
      <c r="AJ40" s="23">
        <v>0</v>
      </c>
      <c r="AK40" s="22" t="s">
        <v>104</v>
      </c>
      <c r="AL40" s="23">
        <v>0</v>
      </c>
      <c r="AM40" s="23">
        <v>0</v>
      </c>
      <c r="AN40" s="23">
        <v>0</v>
      </c>
      <c r="AO40" s="23"/>
      <c r="AP40" s="23">
        <v>0</v>
      </c>
      <c r="AQ40" s="23">
        <v>0</v>
      </c>
      <c r="AR40" s="23">
        <v>0</v>
      </c>
      <c r="AS40" s="23"/>
      <c r="AT40" s="23">
        <v>0</v>
      </c>
      <c r="AU40" s="23">
        <v>0</v>
      </c>
      <c r="AV40" s="23">
        <v>0</v>
      </c>
      <c r="AW40" s="22" t="s">
        <v>104</v>
      </c>
      <c r="AX40" s="23">
        <v>0</v>
      </c>
      <c r="AY40" s="23">
        <v>0</v>
      </c>
      <c r="AZ40" s="23">
        <v>0</v>
      </c>
      <c r="BA40" s="23"/>
      <c r="BB40" s="23">
        <v>0</v>
      </c>
      <c r="BC40" s="23">
        <v>0</v>
      </c>
      <c r="BD40" s="23">
        <v>0</v>
      </c>
      <c r="BE40" s="23"/>
      <c r="BF40" s="23">
        <v>58222.603</v>
      </c>
      <c r="BG40" s="23">
        <v>8386.902</v>
      </c>
      <c r="BH40" s="23">
        <v>66609.505</v>
      </c>
      <c r="BI40" s="22" t="s">
        <v>104</v>
      </c>
      <c r="BJ40" s="23">
        <v>0</v>
      </c>
      <c r="BK40" s="23">
        <v>0</v>
      </c>
      <c r="BL40" s="23">
        <v>0</v>
      </c>
      <c r="BM40" s="23"/>
      <c r="BN40" s="23">
        <v>0</v>
      </c>
      <c r="BO40" s="23">
        <v>0</v>
      </c>
      <c r="BP40" s="23">
        <v>0</v>
      </c>
      <c r="BQ40" s="23"/>
      <c r="BR40" s="23">
        <v>0</v>
      </c>
      <c r="BS40" s="23">
        <v>0</v>
      </c>
      <c r="BT40" s="23">
        <v>0</v>
      </c>
      <c r="BU40" s="22" t="s">
        <v>104</v>
      </c>
      <c r="BV40" s="23">
        <v>58222.603</v>
      </c>
      <c r="BW40" s="23">
        <v>15240.868</v>
      </c>
      <c r="BX40" s="23">
        <v>73463.472</v>
      </c>
    </row>
    <row r="41" spans="1:76" s="24" customFormat="1" ht="11.25" customHeight="1">
      <c r="A41" s="112" t="s">
        <v>103</v>
      </c>
      <c r="B41" s="111">
        <v>-768.818</v>
      </c>
      <c r="C41" s="111">
        <v>52.683</v>
      </c>
      <c r="D41" s="111">
        <v>-716.135</v>
      </c>
      <c r="E41" s="111"/>
      <c r="F41" s="111">
        <v>138.469</v>
      </c>
      <c r="G41" s="111">
        <v>248.386</v>
      </c>
      <c r="H41" s="111">
        <v>386.856</v>
      </c>
      <c r="I41" s="111"/>
      <c r="J41" s="111">
        <v>24922.419</v>
      </c>
      <c r="K41" s="111">
        <v>254496.533</v>
      </c>
      <c r="L41" s="111">
        <v>279418.953</v>
      </c>
      <c r="M41" s="112" t="s">
        <v>103</v>
      </c>
      <c r="N41" s="111">
        <v>1121.623</v>
      </c>
      <c r="O41" s="111">
        <v>0</v>
      </c>
      <c r="P41" s="111">
        <v>1121.623</v>
      </c>
      <c r="Q41" s="111"/>
      <c r="R41" s="111">
        <v>0</v>
      </c>
      <c r="S41" s="111">
        <v>0</v>
      </c>
      <c r="T41" s="111">
        <v>0</v>
      </c>
      <c r="U41" s="111"/>
      <c r="V41" s="111">
        <v>102862.443</v>
      </c>
      <c r="W41" s="111">
        <v>2356.935</v>
      </c>
      <c r="X41" s="111">
        <v>105219.378</v>
      </c>
      <c r="Y41" s="112" t="s">
        <v>103</v>
      </c>
      <c r="Z41" s="111">
        <v>14643.822</v>
      </c>
      <c r="AA41" s="111">
        <v>19690.396</v>
      </c>
      <c r="AB41" s="111">
        <v>34334.218</v>
      </c>
      <c r="AC41" s="111"/>
      <c r="AD41" s="111">
        <v>29055.893</v>
      </c>
      <c r="AE41" s="111">
        <v>0</v>
      </c>
      <c r="AF41" s="111">
        <v>29055.893</v>
      </c>
      <c r="AG41" s="111"/>
      <c r="AH41" s="111">
        <v>509.581</v>
      </c>
      <c r="AI41" s="111">
        <v>-509.581</v>
      </c>
      <c r="AJ41" s="111">
        <v>0</v>
      </c>
      <c r="AK41" s="112" t="s">
        <v>103</v>
      </c>
      <c r="AL41" s="111">
        <v>87526.012</v>
      </c>
      <c r="AM41" s="111">
        <v>64351.007</v>
      </c>
      <c r="AN41" s="111">
        <v>151877.019</v>
      </c>
      <c r="AO41" s="111"/>
      <c r="AP41" s="111">
        <v>8.087</v>
      </c>
      <c r="AQ41" s="111">
        <v>6.086</v>
      </c>
      <c r="AR41" s="111">
        <v>14.174</v>
      </c>
      <c r="AS41" s="111"/>
      <c r="AT41" s="111">
        <v>925</v>
      </c>
      <c r="AU41" s="111">
        <v>0</v>
      </c>
      <c r="AV41" s="111">
        <v>925</v>
      </c>
      <c r="AW41" s="112" t="s">
        <v>103</v>
      </c>
      <c r="AX41" s="111">
        <v>-819.801</v>
      </c>
      <c r="AY41" s="111">
        <v>0</v>
      </c>
      <c r="AZ41" s="111">
        <v>-819.801</v>
      </c>
      <c r="BA41" s="111"/>
      <c r="BB41" s="111">
        <v>925</v>
      </c>
      <c r="BC41" s="111">
        <v>0</v>
      </c>
      <c r="BD41" s="111">
        <v>925</v>
      </c>
      <c r="BE41" s="111"/>
      <c r="BF41" s="111">
        <v>13622.842</v>
      </c>
      <c r="BG41" s="111">
        <v>2470943.443</v>
      </c>
      <c r="BH41" s="111">
        <v>2484566.285</v>
      </c>
      <c r="BI41" s="112" t="s">
        <v>103</v>
      </c>
      <c r="BJ41" s="111">
        <v>0</v>
      </c>
      <c r="BK41" s="111">
        <v>12545.229</v>
      </c>
      <c r="BL41" s="111">
        <v>12545.229</v>
      </c>
      <c r="BM41" s="111"/>
      <c r="BN41" s="111">
        <v>59329.9</v>
      </c>
      <c r="BO41" s="111">
        <v>133301.655</v>
      </c>
      <c r="BP41" s="111">
        <v>192631.556</v>
      </c>
      <c r="BQ41" s="111"/>
      <c r="BR41" s="111">
        <v>925</v>
      </c>
      <c r="BS41" s="111">
        <v>0</v>
      </c>
      <c r="BT41" s="111">
        <v>925</v>
      </c>
      <c r="BU41" s="112" t="s">
        <v>103</v>
      </c>
      <c r="BV41" s="111">
        <v>334927.477</v>
      </c>
      <c r="BW41" s="111">
        <v>2957482.777</v>
      </c>
      <c r="BX41" s="111">
        <v>3292410.254</v>
      </c>
    </row>
    <row r="42" spans="1:76" s="24" customFormat="1" ht="11.25" customHeight="1">
      <c r="A42" s="112" t="s">
        <v>102</v>
      </c>
      <c r="B42" s="111">
        <v>635652.683</v>
      </c>
      <c r="C42" s="111">
        <v>432634.561</v>
      </c>
      <c r="D42" s="111">
        <v>1068287.244</v>
      </c>
      <c r="E42" s="111"/>
      <c r="F42" s="111">
        <v>0</v>
      </c>
      <c r="G42" s="111">
        <v>0</v>
      </c>
      <c r="H42" s="111">
        <v>0</v>
      </c>
      <c r="I42" s="111"/>
      <c r="J42" s="111">
        <v>15168.658</v>
      </c>
      <c r="K42" s="111">
        <v>63409.174</v>
      </c>
      <c r="L42" s="111">
        <v>78577.832</v>
      </c>
      <c r="M42" s="112" t="s">
        <v>102</v>
      </c>
      <c r="N42" s="111">
        <v>0</v>
      </c>
      <c r="O42" s="111">
        <v>0</v>
      </c>
      <c r="P42" s="111">
        <v>0</v>
      </c>
      <c r="Q42" s="111"/>
      <c r="R42" s="111">
        <v>92742.18</v>
      </c>
      <c r="S42" s="111">
        <v>76229.135</v>
      </c>
      <c r="T42" s="111">
        <v>168971.316</v>
      </c>
      <c r="U42" s="111"/>
      <c r="V42" s="111">
        <v>0</v>
      </c>
      <c r="W42" s="111">
        <v>-73025</v>
      </c>
      <c r="X42" s="111">
        <v>-73025</v>
      </c>
      <c r="Y42" s="112" t="s">
        <v>102</v>
      </c>
      <c r="Z42" s="111">
        <v>281836.008</v>
      </c>
      <c r="AA42" s="111">
        <v>449422.79</v>
      </c>
      <c r="AB42" s="111">
        <v>731258.798</v>
      </c>
      <c r="AC42" s="111"/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1">
        <v>0</v>
      </c>
      <c r="AK42" s="112" t="s">
        <v>102</v>
      </c>
      <c r="AL42" s="111">
        <v>317576.452</v>
      </c>
      <c r="AM42" s="111">
        <v>36399.156</v>
      </c>
      <c r="AN42" s="111">
        <v>353975.609</v>
      </c>
      <c r="AO42" s="111"/>
      <c r="AP42" s="111">
        <v>0</v>
      </c>
      <c r="AQ42" s="111">
        <v>0</v>
      </c>
      <c r="AR42" s="111">
        <v>0</v>
      </c>
      <c r="AS42" s="111"/>
      <c r="AT42" s="111">
        <v>0</v>
      </c>
      <c r="AU42" s="111">
        <v>0</v>
      </c>
      <c r="AV42" s="111">
        <v>0</v>
      </c>
      <c r="AW42" s="112" t="s">
        <v>102</v>
      </c>
      <c r="AX42" s="111">
        <v>0</v>
      </c>
      <c r="AY42" s="111">
        <v>0</v>
      </c>
      <c r="AZ42" s="111">
        <v>0</v>
      </c>
      <c r="BA42" s="111"/>
      <c r="BB42" s="111">
        <v>0</v>
      </c>
      <c r="BC42" s="111">
        <v>0</v>
      </c>
      <c r="BD42" s="111">
        <v>0</v>
      </c>
      <c r="BE42" s="111"/>
      <c r="BF42" s="111">
        <v>1443.028</v>
      </c>
      <c r="BG42" s="111">
        <v>2628204.383</v>
      </c>
      <c r="BH42" s="111">
        <v>2629647.411</v>
      </c>
      <c r="BI42" s="112" t="s">
        <v>102</v>
      </c>
      <c r="BJ42" s="111">
        <v>0</v>
      </c>
      <c r="BK42" s="111">
        <v>263150.053</v>
      </c>
      <c r="BL42" s="111">
        <v>263150.053</v>
      </c>
      <c r="BM42" s="111"/>
      <c r="BN42" s="111">
        <v>214.284</v>
      </c>
      <c r="BO42" s="111">
        <v>152.606</v>
      </c>
      <c r="BP42" s="111">
        <v>366.891</v>
      </c>
      <c r="BQ42" s="111"/>
      <c r="BR42" s="111">
        <v>0</v>
      </c>
      <c r="BS42" s="111">
        <v>0</v>
      </c>
      <c r="BT42" s="111">
        <v>0</v>
      </c>
      <c r="BU42" s="112" t="s">
        <v>102</v>
      </c>
      <c r="BV42" s="111">
        <v>1344633.297</v>
      </c>
      <c r="BW42" s="111">
        <v>3876576.861</v>
      </c>
      <c r="BX42" s="111">
        <v>5221210.158</v>
      </c>
    </row>
    <row r="43" spans="1:76" s="24" customFormat="1" ht="6" customHeight="1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2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2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2"/>
      <c r="BV43" s="111"/>
      <c r="BW43" s="111"/>
      <c r="BX43" s="111"/>
    </row>
    <row r="44" spans="1:76" s="21" customFormat="1" ht="6" customHeight="1" thickBot="1">
      <c r="A44" s="11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9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9"/>
      <c r="BV44" s="118"/>
      <c r="BW44" s="118"/>
      <c r="BX44" s="118"/>
    </row>
    <row r="45" spans="1:76" s="16" customFormat="1" ht="13.5" customHeight="1">
      <c r="A45" s="144" t="s">
        <v>101</v>
      </c>
      <c r="B45" s="146"/>
      <c r="C45" s="146"/>
      <c r="D45" s="146"/>
      <c r="E45" s="117"/>
      <c r="F45" s="146"/>
      <c r="G45" s="146"/>
      <c r="H45" s="146"/>
      <c r="I45" s="117"/>
      <c r="J45" s="146"/>
      <c r="K45" s="146"/>
      <c r="L45" s="146"/>
      <c r="M45" s="144" t="s">
        <v>101</v>
      </c>
      <c r="N45" s="146"/>
      <c r="O45" s="146"/>
      <c r="P45" s="146"/>
      <c r="Q45" s="116"/>
      <c r="R45" s="146"/>
      <c r="S45" s="146"/>
      <c r="T45" s="146"/>
      <c r="U45" s="117"/>
      <c r="V45" s="146"/>
      <c r="W45" s="146"/>
      <c r="X45" s="146"/>
      <c r="Y45" s="144" t="s">
        <v>101</v>
      </c>
      <c r="Z45" s="146"/>
      <c r="AA45" s="146"/>
      <c r="AB45" s="146"/>
      <c r="AC45" s="116"/>
      <c r="AD45" s="146"/>
      <c r="AE45" s="146"/>
      <c r="AF45" s="146"/>
      <c r="AG45" s="116"/>
      <c r="AH45" s="146"/>
      <c r="AI45" s="146"/>
      <c r="AJ45" s="146"/>
      <c r="AK45" s="144" t="s">
        <v>101</v>
      </c>
      <c r="AL45" s="146"/>
      <c r="AM45" s="146"/>
      <c r="AN45" s="146"/>
      <c r="AO45" s="116"/>
      <c r="AP45" s="116"/>
      <c r="AQ45" s="116"/>
      <c r="AR45" s="116"/>
      <c r="AS45" s="117"/>
      <c r="AT45" s="116"/>
      <c r="AU45" s="116"/>
      <c r="AV45" s="116"/>
      <c r="AW45" s="144" t="s">
        <v>101</v>
      </c>
      <c r="AX45" s="146"/>
      <c r="AY45" s="146"/>
      <c r="AZ45" s="146"/>
      <c r="BA45" s="116"/>
      <c r="BB45" s="146"/>
      <c r="BC45" s="146"/>
      <c r="BD45" s="146"/>
      <c r="BE45" s="116"/>
      <c r="BF45" s="146"/>
      <c r="BG45" s="146"/>
      <c r="BH45" s="146"/>
      <c r="BI45" s="144" t="s">
        <v>101</v>
      </c>
      <c r="BJ45" s="116"/>
      <c r="BK45" s="116"/>
      <c r="BL45" s="116"/>
      <c r="BM45" s="116"/>
      <c r="BN45" s="146"/>
      <c r="BO45" s="146"/>
      <c r="BP45" s="146"/>
      <c r="BQ45" s="116"/>
      <c r="BR45" s="146"/>
      <c r="BS45" s="146"/>
      <c r="BT45" s="146"/>
      <c r="BU45" s="144" t="s">
        <v>101</v>
      </c>
      <c r="BV45" s="146"/>
      <c r="BW45" s="146"/>
      <c r="BX45" s="146"/>
    </row>
    <row r="46" spans="1:76" s="16" customFormat="1" ht="12" customHeight="1">
      <c r="A46" s="14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4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4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4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4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45"/>
      <c r="BV46" s="115"/>
      <c r="BW46" s="115"/>
      <c r="BX46" s="115"/>
    </row>
    <row r="47" spans="1:76" s="21" customFormat="1" ht="6" customHeight="1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4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4"/>
      <c r="BV47" s="113"/>
      <c r="BW47" s="113"/>
      <c r="BX47" s="113"/>
    </row>
    <row r="48" spans="1:76" s="24" customFormat="1" ht="11.25" customHeight="1">
      <c r="A48" s="22" t="s">
        <v>100</v>
      </c>
      <c r="B48" s="23">
        <v>43126.289</v>
      </c>
      <c r="C48" s="23">
        <v>54731.241</v>
      </c>
      <c r="D48" s="23">
        <v>97857.531</v>
      </c>
      <c r="E48" s="23"/>
      <c r="F48" s="23">
        <v>53906.982</v>
      </c>
      <c r="G48" s="23">
        <v>2471.546</v>
      </c>
      <c r="H48" s="23">
        <v>56378.528</v>
      </c>
      <c r="I48" s="23"/>
      <c r="J48" s="23">
        <v>243699.974</v>
      </c>
      <c r="K48" s="23">
        <v>702851.519</v>
      </c>
      <c r="L48" s="23">
        <v>946551.494</v>
      </c>
      <c r="M48" s="22" t="s">
        <v>100</v>
      </c>
      <c r="N48" s="23">
        <v>397925.134</v>
      </c>
      <c r="O48" s="23">
        <v>289412.594</v>
      </c>
      <c r="P48" s="23">
        <v>687337.729</v>
      </c>
      <c r="Q48" s="23"/>
      <c r="R48" s="23">
        <v>8750.813</v>
      </c>
      <c r="S48" s="23">
        <v>5878.215</v>
      </c>
      <c r="T48" s="23">
        <v>14629.029</v>
      </c>
      <c r="U48" s="23"/>
      <c r="V48" s="23">
        <v>81061.95</v>
      </c>
      <c r="W48" s="23">
        <v>71088.665</v>
      </c>
      <c r="X48" s="23">
        <v>152150.616</v>
      </c>
      <c r="Y48" s="22" t="s">
        <v>100</v>
      </c>
      <c r="Z48" s="23">
        <v>172136.198</v>
      </c>
      <c r="AA48" s="23">
        <v>245792.374</v>
      </c>
      <c r="AB48" s="23">
        <v>417928.572</v>
      </c>
      <c r="AC48" s="23"/>
      <c r="AD48" s="23">
        <v>274063.09</v>
      </c>
      <c r="AE48" s="23">
        <v>16328.666</v>
      </c>
      <c r="AF48" s="23">
        <v>290391.756</v>
      </c>
      <c r="AG48" s="23"/>
      <c r="AH48" s="23">
        <v>599.195</v>
      </c>
      <c r="AI48" s="23">
        <v>513.996</v>
      </c>
      <c r="AJ48" s="23">
        <v>1113.192</v>
      </c>
      <c r="AK48" s="22" t="s">
        <v>100</v>
      </c>
      <c r="AL48" s="23">
        <v>149489.218</v>
      </c>
      <c r="AM48" s="23">
        <v>596984.803</v>
      </c>
      <c r="AN48" s="23">
        <v>746474.021</v>
      </c>
      <c r="AO48" s="23"/>
      <c r="AP48" s="23">
        <v>269097.231</v>
      </c>
      <c r="AQ48" s="23">
        <v>52754.297</v>
      </c>
      <c r="AR48" s="23">
        <v>321851.529</v>
      </c>
      <c r="AS48" s="23"/>
      <c r="AT48" s="23">
        <v>257800.957</v>
      </c>
      <c r="AU48" s="23">
        <v>3020.122</v>
      </c>
      <c r="AV48" s="23">
        <v>260821.08</v>
      </c>
      <c r="AW48" s="22" t="s">
        <v>100</v>
      </c>
      <c r="AX48" s="23">
        <v>17311.538</v>
      </c>
      <c r="AY48" s="23">
        <v>444.365</v>
      </c>
      <c r="AZ48" s="23">
        <v>17755.904</v>
      </c>
      <c r="BA48" s="23"/>
      <c r="BB48" s="23">
        <v>113094.19</v>
      </c>
      <c r="BC48" s="23">
        <v>1529.736</v>
      </c>
      <c r="BD48" s="23">
        <v>114623.927</v>
      </c>
      <c r="BE48" s="23"/>
      <c r="BF48" s="23">
        <v>1220955.648</v>
      </c>
      <c r="BG48" s="23">
        <v>1494691.291</v>
      </c>
      <c r="BH48" s="23">
        <v>2715646.939</v>
      </c>
      <c r="BI48" s="22" t="s">
        <v>100</v>
      </c>
      <c r="BJ48" s="23">
        <v>16761.821</v>
      </c>
      <c r="BK48" s="23">
        <v>10608.437</v>
      </c>
      <c r="BL48" s="23">
        <v>27370.258</v>
      </c>
      <c r="BM48" s="23"/>
      <c r="BN48" s="23">
        <v>167884.056</v>
      </c>
      <c r="BO48" s="23">
        <v>66432.713</v>
      </c>
      <c r="BP48" s="23">
        <v>234316.769</v>
      </c>
      <c r="BQ48" s="23"/>
      <c r="BR48" s="23">
        <v>215581.003</v>
      </c>
      <c r="BS48" s="23">
        <v>4663.514</v>
      </c>
      <c r="BT48" s="23">
        <v>220244.517</v>
      </c>
      <c r="BU48" s="22" t="s">
        <v>100</v>
      </c>
      <c r="BV48" s="23">
        <v>3703245.295</v>
      </c>
      <c r="BW48" s="23">
        <v>3620198.102</v>
      </c>
      <c r="BX48" s="23">
        <v>7323443.398</v>
      </c>
    </row>
    <row r="49" spans="1:76" s="16" customFormat="1" ht="11.25" customHeight="1">
      <c r="A49" s="103" t="s">
        <v>99</v>
      </c>
      <c r="B49" s="110">
        <v>3140.364</v>
      </c>
      <c r="C49" s="110">
        <v>2747.393</v>
      </c>
      <c r="D49" s="110">
        <v>5887.757</v>
      </c>
      <c r="E49" s="110"/>
      <c r="F49" s="110">
        <v>-1105.302</v>
      </c>
      <c r="G49" s="110">
        <v>1587.613</v>
      </c>
      <c r="H49" s="110">
        <v>482.31</v>
      </c>
      <c r="I49" s="110"/>
      <c r="J49" s="110">
        <v>75292.727</v>
      </c>
      <c r="K49" s="110">
        <v>58934.734</v>
      </c>
      <c r="L49" s="110">
        <v>134227.461</v>
      </c>
      <c r="M49" s="103" t="s">
        <v>99</v>
      </c>
      <c r="N49" s="110">
        <v>111038.198</v>
      </c>
      <c r="O49" s="110">
        <v>214151.885</v>
      </c>
      <c r="P49" s="110">
        <v>325190.084</v>
      </c>
      <c r="Q49" s="110"/>
      <c r="R49" s="110">
        <v>4734.117</v>
      </c>
      <c r="S49" s="110">
        <v>162.237</v>
      </c>
      <c r="T49" s="110">
        <v>4896.355</v>
      </c>
      <c r="U49" s="110"/>
      <c r="V49" s="110">
        <v>34020.404</v>
      </c>
      <c r="W49" s="110">
        <v>59879.052</v>
      </c>
      <c r="X49" s="110">
        <v>93899.457</v>
      </c>
      <c r="Y49" s="103" t="s">
        <v>99</v>
      </c>
      <c r="Z49" s="110">
        <v>26975.251</v>
      </c>
      <c r="AA49" s="110">
        <v>10423.417</v>
      </c>
      <c r="AB49" s="110">
        <v>37398.668</v>
      </c>
      <c r="AC49" s="110"/>
      <c r="AD49" s="110">
        <v>6708.781</v>
      </c>
      <c r="AE49" s="110">
        <v>7233.388</v>
      </c>
      <c r="AF49" s="110">
        <v>13942.17</v>
      </c>
      <c r="AG49" s="110"/>
      <c r="AH49" s="110">
        <v>131.888</v>
      </c>
      <c r="AI49" s="110">
        <v>81.822</v>
      </c>
      <c r="AJ49" s="110">
        <v>213.71</v>
      </c>
      <c r="AK49" s="103" t="s">
        <v>99</v>
      </c>
      <c r="AL49" s="110">
        <v>6048.148</v>
      </c>
      <c r="AM49" s="110">
        <v>21410.51</v>
      </c>
      <c r="AN49" s="110">
        <v>27458.659</v>
      </c>
      <c r="AO49" s="110"/>
      <c r="AP49" s="110">
        <v>20866.148</v>
      </c>
      <c r="AQ49" s="110">
        <v>15511.857</v>
      </c>
      <c r="AR49" s="110">
        <v>36378.005</v>
      </c>
      <c r="AS49" s="110"/>
      <c r="AT49" s="110">
        <v>471.833</v>
      </c>
      <c r="AU49" s="110">
        <v>35.857</v>
      </c>
      <c r="AV49" s="110">
        <v>507.69</v>
      </c>
      <c r="AW49" s="103" t="s">
        <v>99</v>
      </c>
      <c r="AX49" s="110">
        <v>3559.339</v>
      </c>
      <c r="AY49" s="110">
        <v>177.316</v>
      </c>
      <c r="AZ49" s="110">
        <v>3736.655</v>
      </c>
      <c r="BA49" s="110"/>
      <c r="BB49" s="110">
        <v>308.543</v>
      </c>
      <c r="BC49" s="110">
        <v>0</v>
      </c>
      <c r="BD49" s="110">
        <v>308.543</v>
      </c>
      <c r="BE49" s="110"/>
      <c r="BF49" s="110">
        <v>167956.087</v>
      </c>
      <c r="BG49" s="110">
        <v>191466.141</v>
      </c>
      <c r="BH49" s="110">
        <v>359422.228</v>
      </c>
      <c r="BI49" s="103" t="s">
        <v>99</v>
      </c>
      <c r="BJ49" s="110">
        <v>5427.694</v>
      </c>
      <c r="BK49" s="110">
        <v>359.624</v>
      </c>
      <c r="BL49" s="110">
        <v>5787.318</v>
      </c>
      <c r="BM49" s="110"/>
      <c r="BN49" s="110">
        <v>51721.441</v>
      </c>
      <c r="BO49" s="110">
        <v>51155.876</v>
      </c>
      <c r="BP49" s="110">
        <v>102877.318</v>
      </c>
      <c r="BQ49" s="110"/>
      <c r="BR49" s="110">
        <v>5312.811</v>
      </c>
      <c r="BS49" s="110">
        <v>1666.784</v>
      </c>
      <c r="BT49" s="110">
        <v>6979.596</v>
      </c>
      <c r="BU49" s="103" t="s">
        <v>99</v>
      </c>
      <c r="BV49" s="110">
        <v>522608.479</v>
      </c>
      <c r="BW49" s="110">
        <v>636985.513</v>
      </c>
      <c r="BX49" s="110">
        <v>1159593.993</v>
      </c>
    </row>
    <row r="50" spans="1:76" s="16" customFormat="1" ht="11.25" customHeight="1">
      <c r="A50" s="102" t="s">
        <v>98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02" t="s">
        <v>98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02" t="s">
        <v>98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02" t="s">
        <v>98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02" t="s">
        <v>98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0</v>
      </c>
      <c r="BI50" s="102" t="s">
        <v>98</v>
      </c>
      <c r="BJ50" s="110">
        <v>0</v>
      </c>
      <c r="BK50" s="110">
        <v>0</v>
      </c>
      <c r="BL50" s="110">
        <v>0</v>
      </c>
      <c r="BM50" s="110"/>
      <c r="BN50" s="110">
        <v>0</v>
      </c>
      <c r="BO50" s="110">
        <v>0</v>
      </c>
      <c r="BP50" s="110">
        <v>0</v>
      </c>
      <c r="BQ50" s="110"/>
      <c r="BR50" s="110">
        <v>0</v>
      </c>
      <c r="BS50" s="110">
        <v>0</v>
      </c>
      <c r="BT50" s="110">
        <v>0</v>
      </c>
      <c r="BU50" s="102" t="s">
        <v>98</v>
      </c>
      <c r="BV50" s="110">
        <v>0</v>
      </c>
      <c r="BW50" s="110">
        <v>0</v>
      </c>
      <c r="BX50" s="110">
        <v>0</v>
      </c>
    </row>
    <row r="51" spans="1:76" s="16" customFormat="1" ht="11.25" customHeight="1">
      <c r="A51" s="29" t="s">
        <v>97</v>
      </c>
      <c r="B51" s="30">
        <v>0</v>
      </c>
      <c r="C51" s="30">
        <v>0</v>
      </c>
      <c r="D51" s="30">
        <v>0</v>
      </c>
      <c r="E51" s="30"/>
      <c r="F51" s="30">
        <v>0</v>
      </c>
      <c r="G51" s="30">
        <v>0</v>
      </c>
      <c r="H51" s="30">
        <v>0</v>
      </c>
      <c r="I51" s="30"/>
      <c r="J51" s="30">
        <v>0</v>
      </c>
      <c r="K51" s="30">
        <v>0</v>
      </c>
      <c r="L51" s="30">
        <v>0</v>
      </c>
      <c r="M51" s="29" t="s">
        <v>97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>
        <v>0</v>
      </c>
      <c r="U51" s="30"/>
      <c r="V51" s="30">
        <v>93.79</v>
      </c>
      <c r="W51" s="30">
        <v>0</v>
      </c>
      <c r="X51" s="30">
        <v>93.79</v>
      </c>
      <c r="Y51" s="29" t="s">
        <v>97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0</v>
      </c>
      <c r="AI51" s="30">
        <v>0</v>
      </c>
      <c r="AJ51" s="30">
        <v>0</v>
      </c>
      <c r="AK51" s="29" t="s">
        <v>97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29" t="s">
        <v>97</v>
      </c>
      <c r="AX51" s="30">
        <v>0</v>
      </c>
      <c r="AY51" s="30">
        <v>0</v>
      </c>
      <c r="AZ51" s="30">
        <v>0</v>
      </c>
      <c r="BA51" s="30"/>
      <c r="BB51" s="30">
        <v>0</v>
      </c>
      <c r="BC51" s="30">
        <v>0</v>
      </c>
      <c r="BD51" s="30">
        <v>0</v>
      </c>
      <c r="BE51" s="30"/>
      <c r="BF51" s="30">
        <v>35605.76</v>
      </c>
      <c r="BG51" s="30">
        <v>0</v>
      </c>
      <c r="BH51" s="30">
        <v>35605.76</v>
      </c>
      <c r="BI51" s="29" t="s">
        <v>97</v>
      </c>
      <c r="BJ51" s="30">
        <v>0</v>
      </c>
      <c r="BK51" s="30">
        <v>0</v>
      </c>
      <c r="BL51" s="30">
        <v>0</v>
      </c>
      <c r="BM51" s="30"/>
      <c r="BN51" s="30">
        <v>0</v>
      </c>
      <c r="BO51" s="30">
        <v>0</v>
      </c>
      <c r="BP51" s="30">
        <v>0</v>
      </c>
      <c r="BQ51" s="30"/>
      <c r="BR51" s="30">
        <v>0</v>
      </c>
      <c r="BS51" s="30">
        <v>0</v>
      </c>
      <c r="BT51" s="30">
        <v>0</v>
      </c>
      <c r="BU51" s="29" t="s">
        <v>97</v>
      </c>
      <c r="BV51" s="30">
        <v>35699.55</v>
      </c>
      <c r="BW51" s="30">
        <v>0</v>
      </c>
      <c r="BX51" s="30">
        <v>35699.55</v>
      </c>
    </row>
    <row r="52" spans="1:76" s="16" customFormat="1" ht="11.25" customHeight="1">
      <c r="A52" s="102" t="s">
        <v>96</v>
      </c>
      <c r="B52" s="110">
        <v>0</v>
      </c>
      <c r="C52" s="110">
        <v>0</v>
      </c>
      <c r="D52" s="110">
        <v>0</v>
      </c>
      <c r="E52" s="110"/>
      <c r="F52" s="110">
        <v>0</v>
      </c>
      <c r="G52" s="110">
        <v>0</v>
      </c>
      <c r="H52" s="110">
        <v>0</v>
      </c>
      <c r="I52" s="110"/>
      <c r="J52" s="110">
        <v>0</v>
      </c>
      <c r="K52" s="110">
        <v>0</v>
      </c>
      <c r="L52" s="110">
        <v>0</v>
      </c>
      <c r="M52" s="102" t="s">
        <v>96</v>
      </c>
      <c r="N52" s="110">
        <v>0</v>
      </c>
      <c r="O52" s="110">
        <v>0</v>
      </c>
      <c r="P52" s="110">
        <v>0</v>
      </c>
      <c r="Q52" s="110"/>
      <c r="R52" s="110">
        <v>0</v>
      </c>
      <c r="S52" s="110">
        <v>0</v>
      </c>
      <c r="T52" s="110">
        <v>0</v>
      </c>
      <c r="U52" s="110"/>
      <c r="V52" s="110">
        <v>0</v>
      </c>
      <c r="W52" s="110">
        <v>0</v>
      </c>
      <c r="X52" s="110">
        <v>0</v>
      </c>
      <c r="Y52" s="102" t="s">
        <v>96</v>
      </c>
      <c r="Z52" s="110">
        <v>0</v>
      </c>
      <c r="AA52" s="110">
        <v>0</v>
      </c>
      <c r="AB52" s="110">
        <v>0</v>
      </c>
      <c r="AC52" s="110"/>
      <c r="AD52" s="110">
        <v>0</v>
      </c>
      <c r="AE52" s="110">
        <v>0</v>
      </c>
      <c r="AF52" s="110">
        <v>0</v>
      </c>
      <c r="AG52" s="110"/>
      <c r="AH52" s="110">
        <v>0</v>
      </c>
      <c r="AI52" s="110">
        <v>0</v>
      </c>
      <c r="AJ52" s="110">
        <v>0</v>
      </c>
      <c r="AK52" s="102" t="s">
        <v>96</v>
      </c>
      <c r="AL52" s="110">
        <v>0</v>
      </c>
      <c r="AM52" s="110">
        <v>0</v>
      </c>
      <c r="AN52" s="110">
        <v>0</v>
      </c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>
        <v>0</v>
      </c>
      <c r="AV52" s="110">
        <v>0</v>
      </c>
      <c r="AW52" s="102" t="s">
        <v>96</v>
      </c>
      <c r="AX52" s="110">
        <v>0</v>
      </c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>
        <v>0</v>
      </c>
      <c r="BI52" s="102" t="s">
        <v>96</v>
      </c>
      <c r="BJ52" s="110">
        <v>0</v>
      </c>
      <c r="BK52" s="110">
        <v>0</v>
      </c>
      <c r="BL52" s="110">
        <v>0</v>
      </c>
      <c r="BM52" s="110"/>
      <c r="BN52" s="110">
        <v>0</v>
      </c>
      <c r="BO52" s="110">
        <v>0</v>
      </c>
      <c r="BP52" s="110">
        <v>0</v>
      </c>
      <c r="BQ52" s="110"/>
      <c r="BR52" s="110">
        <v>0</v>
      </c>
      <c r="BS52" s="110">
        <v>0</v>
      </c>
      <c r="BT52" s="110">
        <v>0</v>
      </c>
      <c r="BU52" s="102" t="s">
        <v>96</v>
      </c>
      <c r="BV52" s="110">
        <v>0</v>
      </c>
      <c r="BW52" s="110">
        <v>0</v>
      </c>
      <c r="BX52" s="110">
        <v>0</v>
      </c>
    </row>
    <row r="53" spans="1:76" s="16" customFormat="1" ht="11.25" customHeight="1">
      <c r="A53" s="103" t="s">
        <v>91</v>
      </c>
      <c r="B53" s="110">
        <v>0</v>
      </c>
      <c r="C53" s="110">
        <v>0</v>
      </c>
      <c r="D53" s="110">
        <v>0</v>
      </c>
      <c r="E53" s="110"/>
      <c r="F53" s="110">
        <v>0</v>
      </c>
      <c r="G53" s="110">
        <v>0</v>
      </c>
      <c r="H53" s="110">
        <v>0</v>
      </c>
      <c r="I53" s="110"/>
      <c r="J53" s="110">
        <v>41048.421</v>
      </c>
      <c r="K53" s="110">
        <v>21252.418</v>
      </c>
      <c r="L53" s="110">
        <v>62300.839</v>
      </c>
      <c r="M53" s="103" t="s">
        <v>91</v>
      </c>
      <c r="N53" s="110">
        <v>0</v>
      </c>
      <c r="O53" s="110">
        <v>0</v>
      </c>
      <c r="P53" s="110">
        <v>0</v>
      </c>
      <c r="Q53" s="110"/>
      <c r="R53" s="110">
        <v>0</v>
      </c>
      <c r="S53" s="110">
        <v>0</v>
      </c>
      <c r="T53" s="110">
        <v>0</v>
      </c>
      <c r="U53" s="110"/>
      <c r="V53" s="110">
        <v>974.137</v>
      </c>
      <c r="W53" s="110">
        <v>1872.254</v>
      </c>
      <c r="X53" s="110">
        <v>2846.392</v>
      </c>
      <c r="Y53" s="103" t="s">
        <v>91</v>
      </c>
      <c r="Z53" s="110">
        <v>42025.66</v>
      </c>
      <c r="AA53" s="110">
        <v>18181.857</v>
      </c>
      <c r="AB53" s="110">
        <v>60207.517</v>
      </c>
      <c r="AC53" s="110"/>
      <c r="AD53" s="110">
        <v>60732.593</v>
      </c>
      <c r="AE53" s="110">
        <v>247.707</v>
      </c>
      <c r="AF53" s="110">
        <v>60980.301</v>
      </c>
      <c r="AG53" s="110"/>
      <c r="AH53" s="110">
        <v>0</v>
      </c>
      <c r="AI53" s="110">
        <v>0</v>
      </c>
      <c r="AJ53" s="110">
        <v>0</v>
      </c>
      <c r="AK53" s="103" t="s">
        <v>91</v>
      </c>
      <c r="AL53" s="110">
        <v>12185.948</v>
      </c>
      <c r="AM53" s="110">
        <v>4124.705</v>
      </c>
      <c r="AN53" s="110">
        <v>16310.653</v>
      </c>
      <c r="AO53" s="110"/>
      <c r="AP53" s="110">
        <v>109.511</v>
      </c>
      <c r="AQ53" s="110">
        <v>1782.426</v>
      </c>
      <c r="AR53" s="110">
        <v>1891.937</v>
      </c>
      <c r="AS53" s="110"/>
      <c r="AT53" s="110">
        <v>0</v>
      </c>
      <c r="AU53" s="110">
        <v>0</v>
      </c>
      <c r="AV53" s="110">
        <v>0</v>
      </c>
      <c r="AW53" s="103" t="s">
        <v>91</v>
      </c>
      <c r="AX53" s="110">
        <v>0</v>
      </c>
      <c r="AY53" s="110">
        <v>0</v>
      </c>
      <c r="AZ53" s="110">
        <v>0</v>
      </c>
      <c r="BA53" s="110"/>
      <c r="BB53" s="110">
        <v>0</v>
      </c>
      <c r="BC53" s="110">
        <v>0</v>
      </c>
      <c r="BD53" s="110">
        <v>0</v>
      </c>
      <c r="BE53" s="110"/>
      <c r="BF53" s="110">
        <v>0</v>
      </c>
      <c r="BG53" s="110">
        <v>0</v>
      </c>
      <c r="BH53" s="110">
        <v>0</v>
      </c>
      <c r="BI53" s="103" t="s">
        <v>91</v>
      </c>
      <c r="BJ53" s="110">
        <v>0</v>
      </c>
      <c r="BK53" s="110">
        <v>0</v>
      </c>
      <c r="BL53" s="110">
        <v>0</v>
      </c>
      <c r="BM53" s="110"/>
      <c r="BN53" s="110">
        <v>0</v>
      </c>
      <c r="BO53" s="110">
        <v>0</v>
      </c>
      <c r="BP53" s="110">
        <v>0</v>
      </c>
      <c r="BQ53" s="110"/>
      <c r="BR53" s="110">
        <v>0</v>
      </c>
      <c r="BS53" s="110">
        <v>0</v>
      </c>
      <c r="BT53" s="110">
        <v>0</v>
      </c>
      <c r="BU53" s="103" t="s">
        <v>91</v>
      </c>
      <c r="BV53" s="110">
        <v>157076.273</v>
      </c>
      <c r="BW53" s="110">
        <v>47461.368</v>
      </c>
      <c r="BX53" s="110">
        <v>204537.641</v>
      </c>
    </row>
    <row r="54" spans="1:76" s="16" customFormat="1" ht="11.25" customHeight="1">
      <c r="A54" s="29" t="s">
        <v>95</v>
      </c>
      <c r="B54" s="30">
        <v>4429.961</v>
      </c>
      <c r="C54" s="30">
        <v>2672.596</v>
      </c>
      <c r="D54" s="30">
        <v>7102.558</v>
      </c>
      <c r="E54" s="30"/>
      <c r="F54" s="30">
        <v>18710.769</v>
      </c>
      <c r="G54" s="30">
        <v>570.288</v>
      </c>
      <c r="H54" s="30">
        <v>19281.057</v>
      </c>
      <c r="I54" s="30"/>
      <c r="J54" s="30">
        <v>11488.714</v>
      </c>
      <c r="K54" s="30">
        <v>16629.95</v>
      </c>
      <c r="L54" s="30">
        <v>28118.664</v>
      </c>
      <c r="M54" s="29" t="s">
        <v>95</v>
      </c>
      <c r="N54" s="30">
        <v>1531.682</v>
      </c>
      <c r="O54" s="30">
        <v>4100.485</v>
      </c>
      <c r="P54" s="30">
        <v>5632.167</v>
      </c>
      <c r="Q54" s="30"/>
      <c r="R54" s="30">
        <v>362.988</v>
      </c>
      <c r="S54" s="30">
        <v>314.548</v>
      </c>
      <c r="T54" s="30">
        <v>677.537</v>
      </c>
      <c r="U54" s="30"/>
      <c r="V54" s="30">
        <v>19.964</v>
      </c>
      <c r="W54" s="30">
        <v>0</v>
      </c>
      <c r="X54" s="30">
        <v>19.964</v>
      </c>
      <c r="Y54" s="29" t="s">
        <v>95</v>
      </c>
      <c r="Z54" s="30">
        <v>2010.539</v>
      </c>
      <c r="AA54" s="30">
        <v>4525.683</v>
      </c>
      <c r="AB54" s="30">
        <v>6536.223</v>
      </c>
      <c r="AC54" s="30"/>
      <c r="AD54" s="30">
        <v>1909.003</v>
      </c>
      <c r="AE54" s="30">
        <v>286.83</v>
      </c>
      <c r="AF54" s="30">
        <v>2195.834</v>
      </c>
      <c r="AG54" s="30"/>
      <c r="AH54" s="30">
        <v>63.522</v>
      </c>
      <c r="AI54" s="30">
        <v>22.184</v>
      </c>
      <c r="AJ54" s="30">
        <v>85.707</v>
      </c>
      <c r="AK54" s="29" t="s">
        <v>95</v>
      </c>
      <c r="AL54" s="30">
        <v>2589.692</v>
      </c>
      <c r="AM54" s="30">
        <v>14703.557</v>
      </c>
      <c r="AN54" s="30">
        <v>17293.25</v>
      </c>
      <c r="AO54" s="30"/>
      <c r="AP54" s="30">
        <v>18450.323</v>
      </c>
      <c r="AQ54" s="30">
        <v>7964.116</v>
      </c>
      <c r="AR54" s="30">
        <v>26414.44</v>
      </c>
      <c r="AS54" s="30"/>
      <c r="AT54" s="30">
        <v>0</v>
      </c>
      <c r="AU54" s="30">
        <v>0</v>
      </c>
      <c r="AV54" s="30">
        <v>0</v>
      </c>
      <c r="AW54" s="29" t="s">
        <v>95</v>
      </c>
      <c r="AX54" s="30">
        <v>309.494</v>
      </c>
      <c r="AY54" s="30">
        <v>21.909</v>
      </c>
      <c r="AZ54" s="30">
        <v>331.403</v>
      </c>
      <c r="BA54" s="30"/>
      <c r="BB54" s="30">
        <v>0</v>
      </c>
      <c r="BC54" s="30">
        <v>0</v>
      </c>
      <c r="BD54" s="30">
        <v>0</v>
      </c>
      <c r="BE54" s="30"/>
      <c r="BF54" s="30">
        <v>10600.51</v>
      </c>
      <c r="BG54" s="30">
        <v>52355.252</v>
      </c>
      <c r="BH54" s="30">
        <v>62955.762</v>
      </c>
      <c r="BI54" s="29" t="s">
        <v>95</v>
      </c>
      <c r="BJ54" s="30">
        <v>1295.543</v>
      </c>
      <c r="BK54" s="30">
        <v>458.418</v>
      </c>
      <c r="BL54" s="30">
        <v>1753.961</v>
      </c>
      <c r="BM54" s="30"/>
      <c r="BN54" s="30">
        <v>99.917</v>
      </c>
      <c r="BO54" s="30">
        <v>3076.932</v>
      </c>
      <c r="BP54" s="30">
        <v>3176.849</v>
      </c>
      <c r="BQ54" s="30"/>
      <c r="BR54" s="30">
        <v>0</v>
      </c>
      <c r="BS54" s="30">
        <v>0</v>
      </c>
      <c r="BT54" s="30">
        <v>0</v>
      </c>
      <c r="BU54" s="29" t="s">
        <v>95</v>
      </c>
      <c r="BV54" s="30">
        <v>73872.627</v>
      </c>
      <c r="BW54" s="30">
        <v>107702.756</v>
      </c>
      <c r="BX54" s="30">
        <v>181575.383</v>
      </c>
    </row>
    <row r="55" spans="1:76" s="32" customFormat="1" ht="11.25" customHeight="1">
      <c r="A55" s="103" t="s">
        <v>94</v>
      </c>
      <c r="B55" s="99">
        <v>17.413</v>
      </c>
      <c r="C55" s="99">
        <v>1004.346</v>
      </c>
      <c r="D55" s="99">
        <v>1021.759</v>
      </c>
      <c r="E55" s="99"/>
      <c r="F55" s="99">
        <v>1236.411</v>
      </c>
      <c r="G55" s="99">
        <v>29.476</v>
      </c>
      <c r="H55" s="99">
        <v>1265.888</v>
      </c>
      <c r="I55" s="99"/>
      <c r="J55" s="99">
        <v>10509.217</v>
      </c>
      <c r="K55" s="99">
        <v>63861.568</v>
      </c>
      <c r="L55" s="99">
        <v>74370.786</v>
      </c>
      <c r="M55" s="103" t="s">
        <v>94</v>
      </c>
      <c r="N55" s="99">
        <v>3796.627</v>
      </c>
      <c r="O55" s="99">
        <v>9065.613</v>
      </c>
      <c r="P55" s="99">
        <v>12862.241</v>
      </c>
      <c r="Q55" s="99"/>
      <c r="R55" s="99">
        <v>0</v>
      </c>
      <c r="S55" s="99">
        <v>0</v>
      </c>
      <c r="T55" s="99">
        <v>0</v>
      </c>
      <c r="U55" s="99"/>
      <c r="V55" s="99">
        <v>5048.27</v>
      </c>
      <c r="W55" s="99">
        <v>-3102.406</v>
      </c>
      <c r="X55" s="99">
        <v>1945.864</v>
      </c>
      <c r="Y55" s="103" t="s">
        <v>94</v>
      </c>
      <c r="Z55" s="99">
        <v>16073.737</v>
      </c>
      <c r="AA55" s="99">
        <v>5259.298</v>
      </c>
      <c r="AB55" s="99">
        <v>21333.035</v>
      </c>
      <c r="AC55" s="99"/>
      <c r="AD55" s="99">
        <v>4253.198</v>
      </c>
      <c r="AE55" s="99">
        <v>1000.013</v>
      </c>
      <c r="AF55" s="99">
        <v>5253.212</v>
      </c>
      <c r="AG55" s="99"/>
      <c r="AH55" s="99">
        <v>0</v>
      </c>
      <c r="AI55" s="99">
        <v>0</v>
      </c>
      <c r="AJ55" s="99">
        <v>0</v>
      </c>
      <c r="AK55" s="103" t="s">
        <v>94</v>
      </c>
      <c r="AL55" s="99">
        <v>3458.548</v>
      </c>
      <c r="AM55" s="99">
        <v>33898.243</v>
      </c>
      <c r="AN55" s="99">
        <v>37356.792</v>
      </c>
      <c r="AO55" s="99"/>
      <c r="AP55" s="99">
        <v>29778.093</v>
      </c>
      <c r="AQ55" s="99">
        <v>6651.285</v>
      </c>
      <c r="AR55" s="99">
        <v>36429.378</v>
      </c>
      <c r="AS55" s="99"/>
      <c r="AT55" s="99">
        <v>0</v>
      </c>
      <c r="AU55" s="99">
        <v>0</v>
      </c>
      <c r="AV55" s="99">
        <v>0</v>
      </c>
      <c r="AW55" s="103" t="s">
        <v>94</v>
      </c>
      <c r="AX55" s="99">
        <v>32.302</v>
      </c>
      <c r="AY55" s="99">
        <v>13.758</v>
      </c>
      <c r="AZ55" s="99">
        <v>46.06</v>
      </c>
      <c r="BA55" s="99"/>
      <c r="BB55" s="99">
        <v>0</v>
      </c>
      <c r="BC55" s="99">
        <v>0</v>
      </c>
      <c r="BD55" s="99">
        <v>0</v>
      </c>
      <c r="BE55" s="99"/>
      <c r="BF55" s="99">
        <v>28386.48</v>
      </c>
      <c r="BG55" s="99">
        <v>57956.726</v>
      </c>
      <c r="BH55" s="99">
        <v>86343.206</v>
      </c>
      <c r="BI55" s="103" t="s">
        <v>94</v>
      </c>
      <c r="BJ55" s="99">
        <v>-205.637</v>
      </c>
      <c r="BK55" s="99">
        <v>1178.317</v>
      </c>
      <c r="BL55" s="99">
        <v>972.68</v>
      </c>
      <c r="BM55" s="99"/>
      <c r="BN55" s="99">
        <v>1043.644</v>
      </c>
      <c r="BO55" s="99">
        <v>1074.701</v>
      </c>
      <c r="BP55" s="99">
        <v>2118.345</v>
      </c>
      <c r="BQ55" s="99"/>
      <c r="BR55" s="99">
        <v>0</v>
      </c>
      <c r="BS55" s="99">
        <v>0</v>
      </c>
      <c r="BT55" s="99">
        <v>0</v>
      </c>
      <c r="BU55" s="103" t="s">
        <v>94</v>
      </c>
      <c r="BV55" s="99">
        <v>103428.308</v>
      </c>
      <c r="BW55" s="99">
        <v>177890.943</v>
      </c>
      <c r="BX55" s="99">
        <v>281319.251</v>
      </c>
    </row>
    <row r="56" spans="1:76" s="32" customFormat="1" ht="11.25" customHeight="1">
      <c r="A56" s="103" t="s">
        <v>93</v>
      </c>
      <c r="B56" s="99">
        <v>8874.658</v>
      </c>
      <c r="C56" s="99">
        <v>13601.112</v>
      </c>
      <c r="D56" s="99">
        <v>22475.77</v>
      </c>
      <c r="E56" s="99"/>
      <c r="F56" s="99">
        <v>2395.477</v>
      </c>
      <c r="G56" s="99">
        <v>0</v>
      </c>
      <c r="H56" s="99">
        <v>2395.477</v>
      </c>
      <c r="I56" s="99"/>
      <c r="J56" s="99">
        <v>27025.077</v>
      </c>
      <c r="K56" s="99">
        <v>177557.187</v>
      </c>
      <c r="L56" s="99">
        <v>204582.264</v>
      </c>
      <c r="M56" s="103" t="s">
        <v>93</v>
      </c>
      <c r="N56" s="99">
        <v>3823.623</v>
      </c>
      <c r="O56" s="99">
        <v>7141.8</v>
      </c>
      <c r="P56" s="99">
        <v>10965.423</v>
      </c>
      <c r="Q56" s="99"/>
      <c r="R56" s="99">
        <v>3512.878</v>
      </c>
      <c r="S56" s="99">
        <v>3192.902</v>
      </c>
      <c r="T56" s="99">
        <v>6705.781</v>
      </c>
      <c r="U56" s="99"/>
      <c r="V56" s="99">
        <v>-273.507</v>
      </c>
      <c r="W56" s="99">
        <v>3993.771</v>
      </c>
      <c r="X56" s="99">
        <v>3720.264</v>
      </c>
      <c r="Y56" s="103" t="s">
        <v>93</v>
      </c>
      <c r="Z56" s="99">
        <v>3723.139</v>
      </c>
      <c r="AA56" s="99">
        <v>56198.279</v>
      </c>
      <c r="AB56" s="99">
        <v>59921.418</v>
      </c>
      <c r="AC56" s="99"/>
      <c r="AD56" s="99">
        <v>455.964</v>
      </c>
      <c r="AE56" s="99">
        <v>709.038</v>
      </c>
      <c r="AF56" s="99">
        <v>1165.002</v>
      </c>
      <c r="AG56" s="99"/>
      <c r="AH56" s="99">
        <v>197.581</v>
      </c>
      <c r="AI56" s="99">
        <v>130.333</v>
      </c>
      <c r="AJ56" s="99">
        <v>327.914</v>
      </c>
      <c r="AK56" s="103" t="s">
        <v>93</v>
      </c>
      <c r="AL56" s="99">
        <v>61676.828</v>
      </c>
      <c r="AM56" s="99">
        <v>227279.611</v>
      </c>
      <c r="AN56" s="99">
        <v>288956.439</v>
      </c>
      <c r="AO56" s="99"/>
      <c r="AP56" s="99">
        <v>77391.33</v>
      </c>
      <c r="AQ56" s="99">
        <v>16639.991</v>
      </c>
      <c r="AR56" s="99">
        <v>94031.322</v>
      </c>
      <c r="AS56" s="99"/>
      <c r="AT56" s="99">
        <v>89805.609</v>
      </c>
      <c r="AU56" s="99">
        <v>0</v>
      </c>
      <c r="AV56" s="99">
        <v>89805.609</v>
      </c>
      <c r="AW56" s="103" t="s">
        <v>93</v>
      </c>
      <c r="AX56" s="99">
        <v>75.012</v>
      </c>
      <c r="AY56" s="99">
        <v>185.337</v>
      </c>
      <c r="AZ56" s="99">
        <v>260.349</v>
      </c>
      <c r="BA56" s="99"/>
      <c r="BB56" s="99">
        <v>29090.932</v>
      </c>
      <c r="BC56" s="99">
        <v>32.563</v>
      </c>
      <c r="BD56" s="99">
        <v>29123.495</v>
      </c>
      <c r="BE56" s="99"/>
      <c r="BF56" s="99">
        <v>34131.268</v>
      </c>
      <c r="BG56" s="99">
        <v>591001.23</v>
      </c>
      <c r="BH56" s="99">
        <v>625132.499</v>
      </c>
      <c r="BI56" s="103" t="s">
        <v>93</v>
      </c>
      <c r="BJ56" s="99">
        <v>0</v>
      </c>
      <c r="BK56" s="99">
        <v>8303.638</v>
      </c>
      <c r="BL56" s="99">
        <v>8303.638</v>
      </c>
      <c r="BM56" s="99"/>
      <c r="BN56" s="99">
        <v>1240.58</v>
      </c>
      <c r="BO56" s="99">
        <v>2996.765</v>
      </c>
      <c r="BP56" s="99">
        <v>4237.346</v>
      </c>
      <c r="BQ56" s="99"/>
      <c r="BR56" s="99">
        <v>42311.026</v>
      </c>
      <c r="BS56" s="99">
        <v>0</v>
      </c>
      <c r="BT56" s="99">
        <v>42311.026</v>
      </c>
      <c r="BU56" s="103" t="s">
        <v>93</v>
      </c>
      <c r="BV56" s="99">
        <v>385457.481</v>
      </c>
      <c r="BW56" s="99">
        <v>1108963.565</v>
      </c>
      <c r="BX56" s="99">
        <v>1494421.047</v>
      </c>
    </row>
    <row r="57" spans="1:76" s="32" customFormat="1" ht="11.25" customHeight="1">
      <c r="A57" s="29" t="s">
        <v>90</v>
      </c>
      <c r="B57" s="40">
        <v>26663.892</v>
      </c>
      <c r="C57" s="40">
        <v>34705.792</v>
      </c>
      <c r="D57" s="40">
        <v>61369.685</v>
      </c>
      <c r="E57" s="40"/>
      <c r="F57" s="40">
        <v>32669.626</v>
      </c>
      <c r="G57" s="40">
        <v>284.167</v>
      </c>
      <c r="H57" s="40">
        <v>32953.794</v>
      </c>
      <c r="I57" s="40"/>
      <c r="J57" s="40">
        <v>78335.817</v>
      </c>
      <c r="K57" s="40">
        <v>364615.66</v>
      </c>
      <c r="L57" s="40">
        <v>442951.477</v>
      </c>
      <c r="M57" s="29" t="s">
        <v>90</v>
      </c>
      <c r="N57" s="40">
        <v>277735.002</v>
      </c>
      <c r="O57" s="40">
        <v>54952.809</v>
      </c>
      <c r="P57" s="40">
        <v>332687.812</v>
      </c>
      <c r="Q57" s="40"/>
      <c r="R57" s="40">
        <v>140.828</v>
      </c>
      <c r="S57" s="40">
        <v>2208.527</v>
      </c>
      <c r="T57" s="40">
        <v>2349.355</v>
      </c>
      <c r="U57" s="40"/>
      <c r="V57" s="40">
        <v>41178.889</v>
      </c>
      <c r="W57" s="40">
        <v>8445.993</v>
      </c>
      <c r="X57" s="40">
        <v>49624.882</v>
      </c>
      <c r="Y57" s="29" t="s">
        <v>90</v>
      </c>
      <c r="Z57" s="40">
        <v>81327.87</v>
      </c>
      <c r="AA57" s="40">
        <v>151203.837</v>
      </c>
      <c r="AB57" s="40">
        <v>232531.707</v>
      </c>
      <c r="AC57" s="40"/>
      <c r="AD57" s="40">
        <v>200003.548</v>
      </c>
      <c r="AE57" s="40">
        <v>6851.687</v>
      </c>
      <c r="AF57" s="40">
        <v>206855.235</v>
      </c>
      <c r="AG57" s="40"/>
      <c r="AH57" s="40">
        <v>206.203</v>
      </c>
      <c r="AI57" s="40">
        <v>279.656</v>
      </c>
      <c r="AJ57" s="40">
        <v>485.859</v>
      </c>
      <c r="AK57" s="29" t="s">
        <v>90</v>
      </c>
      <c r="AL57" s="40">
        <v>63530.051</v>
      </c>
      <c r="AM57" s="40">
        <v>295568.174</v>
      </c>
      <c r="AN57" s="40">
        <v>359098.226</v>
      </c>
      <c r="AO57" s="40"/>
      <c r="AP57" s="40">
        <v>122501.823</v>
      </c>
      <c r="AQ57" s="40">
        <v>4204.62</v>
      </c>
      <c r="AR57" s="40">
        <v>126706.443</v>
      </c>
      <c r="AS57" s="40"/>
      <c r="AT57" s="40">
        <v>167523.515</v>
      </c>
      <c r="AU57" s="40">
        <v>2984.265</v>
      </c>
      <c r="AV57" s="40">
        <v>170507.781</v>
      </c>
      <c r="AW57" s="29" t="s">
        <v>90</v>
      </c>
      <c r="AX57" s="40">
        <v>13335.39</v>
      </c>
      <c r="AY57" s="40">
        <v>46.043</v>
      </c>
      <c r="AZ57" s="40">
        <v>13381.434</v>
      </c>
      <c r="BA57" s="40"/>
      <c r="BB57" s="40">
        <v>83694.714</v>
      </c>
      <c r="BC57" s="40">
        <v>1497.173</v>
      </c>
      <c r="BD57" s="40">
        <v>85191.888</v>
      </c>
      <c r="BE57" s="40"/>
      <c r="BF57" s="40">
        <v>944275.541</v>
      </c>
      <c r="BG57" s="40">
        <v>601911.94</v>
      </c>
      <c r="BH57" s="40">
        <v>1546187.482</v>
      </c>
      <c r="BI57" s="29" t="s">
        <v>90</v>
      </c>
      <c r="BJ57" s="40">
        <v>10244.221</v>
      </c>
      <c r="BK57" s="40">
        <v>308.437</v>
      </c>
      <c r="BL57" s="40">
        <v>10552.658</v>
      </c>
      <c r="BM57" s="40"/>
      <c r="BN57" s="40">
        <v>113778.472</v>
      </c>
      <c r="BO57" s="40">
        <v>8128.437</v>
      </c>
      <c r="BP57" s="40">
        <v>121906.909</v>
      </c>
      <c r="BQ57" s="40"/>
      <c r="BR57" s="40">
        <v>167957.165</v>
      </c>
      <c r="BS57" s="40">
        <v>2996.729</v>
      </c>
      <c r="BT57" s="40">
        <v>170953.894</v>
      </c>
      <c r="BU57" s="29" t="s">
        <v>90</v>
      </c>
      <c r="BV57" s="40">
        <v>2425102.575</v>
      </c>
      <c r="BW57" s="40">
        <v>1541193.955</v>
      </c>
      <c r="BX57" s="40">
        <v>3966296.53</v>
      </c>
    </row>
    <row r="58" spans="1:76" s="32" customFormat="1" ht="3.75" customHeight="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9"/>
      <c r="BW58" s="99"/>
      <c r="BX58" s="99"/>
    </row>
    <row r="59" spans="1:76" s="24" customFormat="1" ht="11.25" customHeight="1">
      <c r="A59" s="112" t="s">
        <v>92</v>
      </c>
      <c r="B59" s="111">
        <v>38996.21</v>
      </c>
      <c r="C59" s="111">
        <v>28686.527</v>
      </c>
      <c r="D59" s="111">
        <v>67682.738</v>
      </c>
      <c r="E59" s="111"/>
      <c r="F59" s="111">
        <v>62418.561</v>
      </c>
      <c r="G59" s="111">
        <v>547.262</v>
      </c>
      <c r="H59" s="111">
        <v>62965.823</v>
      </c>
      <c r="I59" s="111"/>
      <c r="J59" s="111">
        <v>182893.297</v>
      </c>
      <c r="K59" s="111">
        <v>639322.174</v>
      </c>
      <c r="L59" s="111">
        <v>822215.472</v>
      </c>
      <c r="M59" s="112" t="s">
        <v>92</v>
      </c>
      <c r="N59" s="111">
        <v>1610728.534</v>
      </c>
      <c r="O59" s="111">
        <v>2246106.504</v>
      </c>
      <c r="P59" s="111">
        <v>3856835.039</v>
      </c>
      <c r="Q59" s="111"/>
      <c r="R59" s="111">
        <v>5032.08</v>
      </c>
      <c r="S59" s="111">
        <v>5549.557</v>
      </c>
      <c r="T59" s="111">
        <v>10581.637</v>
      </c>
      <c r="U59" s="111"/>
      <c r="V59" s="111">
        <v>1791219.058</v>
      </c>
      <c r="W59" s="111">
        <v>1852276.404</v>
      </c>
      <c r="X59" s="111">
        <v>3643495.463</v>
      </c>
      <c r="Y59" s="112" t="s">
        <v>92</v>
      </c>
      <c r="Z59" s="111">
        <v>96224.019</v>
      </c>
      <c r="AA59" s="111">
        <v>152205.617</v>
      </c>
      <c r="AB59" s="111">
        <v>248429.636</v>
      </c>
      <c r="AC59" s="111"/>
      <c r="AD59" s="111">
        <v>1357305.108</v>
      </c>
      <c r="AE59" s="111">
        <v>525656.431</v>
      </c>
      <c r="AF59" s="111">
        <v>1882961.539</v>
      </c>
      <c r="AG59" s="111"/>
      <c r="AH59" s="111">
        <v>911.927</v>
      </c>
      <c r="AI59" s="111">
        <v>384.719</v>
      </c>
      <c r="AJ59" s="111">
        <v>1296.647</v>
      </c>
      <c r="AK59" s="112" t="s">
        <v>92</v>
      </c>
      <c r="AL59" s="111">
        <v>35311.195</v>
      </c>
      <c r="AM59" s="111">
        <v>334100.567</v>
      </c>
      <c r="AN59" s="111">
        <v>369411.762</v>
      </c>
      <c r="AO59" s="111"/>
      <c r="AP59" s="111">
        <v>266119.279</v>
      </c>
      <c r="AQ59" s="111">
        <v>333828.706</v>
      </c>
      <c r="AR59" s="111">
        <v>599947.985</v>
      </c>
      <c r="AS59" s="111"/>
      <c r="AT59" s="111">
        <v>125.344</v>
      </c>
      <c r="AU59" s="111">
        <v>0</v>
      </c>
      <c r="AV59" s="111">
        <v>125.344</v>
      </c>
      <c r="AW59" s="112" t="s">
        <v>92</v>
      </c>
      <c r="AX59" s="111">
        <v>224095.636</v>
      </c>
      <c r="AY59" s="111">
        <v>102259.388</v>
      </c>
      <c r="AZ59" s="111">
        <v>326355.024</v>
      </c>
      <c r="BA59" s="111"/>
      <c r="BB59" s="111">
        <v>148.029</v>
      </c>
      <c r="BC59" s="111">
        <v>0</v>
      </c>
      <c r="BD59" s="111">
        <v>148.029</v>
      </c>
      <c r="BE59" s="111"/>
      <c r="BF59" s="111">
        <v>2291241.29</v>
      </c>
      <c r="BG59" s="111">
        <v>2745748.12</v>
      </c>
      <c r="BH59" s="111">
        <v>5036989.41</v>
      </c>
      <c r="BI59" s="112" t="s">
        <v>92</v>
      </c>
      <c r="BJ59" s="111">
        <v>87.14</v>
      </c>
      <c r="BK59" s="111">
        <v>6026.907</v>
      </c>
      <c r="BL59" s="111">
        <v>6114.047</v>
      </c>
      <c r="BM59" s="111"/>
      <c r="BN59" s="111">
        <v>1591375.941</v>
      </c>
      <c r="BO59" s="111">
        <v>1717735.714</v>
      </c>
      <c r="BP59" s="111">
        <v>3309111.656</v>
      </c>
      <c r="BQ59" s="111"/>
      <c r="BR59" s="111">
        <v>174.872</v>
      </c>
      <c r="BS59" s="111">
        <v>0</v>
      </c>
      <c r="BT59" s="111">
        <v>174.872</v>
      </c>
      <c r="BU59" s="112" t="s">
        <v>92</v>
      </c>
      <c r="BV59" s="111">
        <v>9554407.528</v>
      </c>
      <c r="BW59" s="111">
        <v>10690434.603</v>
      </c>
      <c r="BX59" s="111">
        <v>20244842.132</v>
      </c>
    </row>
    <row r="60" spans="1:76" s="16" customFormat="1" ht="11.25" customHeight="1">
      <c r="A60" s="103" t="s">
        <v>91</v>
      </c>
      <c r="B60" s="110">
        <v>0</v>
      </c>
      <c r="C60" s="110">
        <v>0</v>
      </c>
      <c r="D60" s="110">
        <v>0</v>
      </c>
      <c r="E60" s="110"/>
      <c r="F60" s="110">
        <v>0</v>
      </c>
      <c r="G60" s="110">
        <v>0</v>
      </c>
      <c r="H60" s="110">
        <v>0</v>
      </c>
      <c r="I60" s="110"/>
      <c r="J60" s="110">
        <v>0</v>
      </c>
      <c r="K60" s="110">
        <v>174433.922</v>
      </c>
      <c r="L60" s="110">
        <v>174433.922</v>
      </c>
      <c r="M60" s="103" t="s">
        <v>91</v>
      </c>
      <c r="N60" s="110">
        <v>0</v>
      </c>
      <c r="O60" s="110">
        <v>0</v>
      </c>
      <c r="P60" s="110">
        <v>0</v>
      </c>
      <c r="Q60" s="110"/>
      <c r="R60" s="110">
        <v>0</v>
      </c>
      <c r="S60" s="110">
        <v>0</v>
      </c>
      <c r="T60" s="110">
        <v>0</v>
      </c>
      <c r="U60" s="110"/>
      <c r="V60" s="110">
        <v>0</v>
      </c>
      <c r="W60" s="110">
        <v>116840</v>
      </c>
      <c r="X60" s="110">
        <v>116840</v>
      </c>
      <c r="Y60" s="103" t="s">
        <v>91</v>
      </c>
      <c r="Z60" s="110">
        <v>0</v>
      </c>
      <c r="AA60" s="110">
        <v>0</v>
      </c>
      <c r="AB60" s="110">
        <v>0</v>
      </c>
      <c r="AC60" s="110"/>
      <c r="AD60" s="110">
        <v>0</v>
      </c>
      <c r="AE60" s="110">
        <v>0</v>
      </c>
      <c r="AF60" s="110">
        <v>0</v>
      </c>
      <c r="AG60" s="110"/>
      <c r="AH60" s="110">
        <v>0</v>
      </c>
      <c r="AI60" s="110">
        <v>0</v>
      </c>
      <c r="AJ60" s="110">
        <v>0</v>
      </c>
      <c r="AK60" s="103" t="s">
        <v>91</v>
      </c>
      <c r="AL60" s="110">
        <v>0</v>
      </c>
      <c r="AM60" s="110">
        <v>0</v>
      </c>
      <c r="AN60" s="110">
        <v>0</v>
      </c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>
        <v>0</v>
      </c>
      <c r="AV60" s="110">
        <v>0</v>
      </c>
      <c r="AW60" s="103" t="s">
        <v>91</v>
      </c>
      <c r="AX60" s="110">
        <v>0</v>
      </c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>
        <v>0</v>
      </c>
      <c r="BI60" s="103" t="s">
        <v>91</v>
      </c>
      <c r="BJ60" s="110">
        <v>0</v>
      </c>
      <c r="BK60" s="110">
        <v>0</v>
      </c>
      <c r="BL60" s="110">
        <v>0</v>
      </c>
      <c r="BM60" s="110"/>
      <c r="BN60" s="110">
        <v>0</v>
      </c>
      <c r="BO60" s="110">
        <v>8834.228</v>
      </c>
      <c r="BP60" s="110">
        <v>8834.228</v>
      </c>
      <c r="BQ60" s="110"/>
      <c r="BR60" s="110">
        <v>0</v>
      </c>
      <c r="BS60" s="110">
        <v>0</v>
      </c>
      <c r="BT60" s="110">
        <v>0</v>
      </c>
      <c r="BU60" s="103" t="s">
        <v>91</v>
      </c>
      <c r="BV60" s="110">
        <v>0</v>
      </c>
      <c r="BW60" s="110">
        <v>300108.15</v>
      </c>
      <c r="BX60" s="110">
        <v>300108.15</v>
      </c>
    </row>
    <row r="61" spans="1:76" s="32" customFormat="1" ht="11.25" customHeight="1">
      <c r="A61" s="29" t="s">
        <v>90</v>
      </c>
      <c r="B61" s="40">
        <v>0</v>
      </c>
      <c r="C61" s="40">
        <v>5842</v>
      </c>
      <c r="D61" s="40">
        <v>5842</v>
      </c>
      <c r="E61" s="40"/>
      <c r="F61" s="40">
        <v>0</v>
      </c>
      <c r="G61" s="40">
        <v>0</v>
      </c>
      <c r="H61" s="40">
        <v>0</v>
      </c>
      <c r="I61" s="40"/>
      <c r="J61" s="40">
        <v>0</v>
      </c>
      <c r="K61" s="40">
        <v>29210</v>
      </c>
      <c r="L61" s="40">
        <v>29210</v>
      </c>
      <c r="M61" s="29" t="s">
        <v>90</v>
      </c>
      <c r="N61" s="40">
        <v>0</v>
      </c>
      <c r="O61" s="40">
        <v>0</v>
      </c>
      <c r="P61" s="40">
        <v>0</v>
      </c>
      <c r="Q61" s="40"/>
      <c r="R61" s="40">
        <v>0</v>
      </c>
      <c r="S61" s="40">
        <v>0</v>
      </c>
      <c r="T61" s="40">
        <v>0</v>
      </c>
      <c r="U61" s="40"/>
      <c r="V61" s="40">
        <v>0</v>
      </c>
      <c r="W61" s="40">
        <v>0</v>
      </c>
      <c r="X61" s="40">
        <v>0</v>
      </c>
      <c r="Y61" s="29" t="s">
        <v>90</v>
      </c>
      <c r="Z61" s="40">
        <v>0</v>
      </c>
      <c r="AA61" s="40">
        <v>584.2</v>
      </c>
      <c r="AB61" s="40">
        <v>584.2</v>
      </c>
      <c r="AC61" s="40"/>
      <c r="AD61" s="40">
        <v>0</v>
      </c>
      <c r="AE61" s="40">
        <v>0</v>
      </c>
      <c r="AF61" s="40">
        <v>0</v>
      </c>
      <c r="AG61" s="40"/>
      <c r="AH61" s="40">
        <v>0</v>
      </c>
      <c r="AI61" s="40">
        <v>0</v>
      </c>
      <c r="AJ61" s="40">
        <v>0</v>
      </c>
      <c r="AK61" s="29" t="s">
        <v>90</v>
      </c>
      <c r="AL61" s="40">
        <v>0</v>
      </c>
      <c r="AM61" s="40">
        <v>5842</v>
      </c>
      <c r="AN61" s="40">
        <v>5842</v>
      </c>
      <c r="AO61" s="40"/>
      <c r="AP61" s="40">
        <v>0</v>
      </c>
      <c r="AQ61" s="40">
        <v>0</v>
      </c>
      <c r="AR61" s="40">
        <v>0</v>
      </c>
      <c r="AS61" s="40"/>
      <c r="AT61" s="40">
        <v>0</v>
      </c>
      <c r="AU61" s="40">
        <v>0</v>
      </c>
      <c r="AV61" s="40">
        <v>0</v>
      </c>
      <c r="AW61" s="29" t="s">
        <v>90</v>
      </c>
      <c r="AX61" s="40">
        <v>0</v>
      </c>
      <c r="AY61" s="40">
        <v>0</v>
      </c>
      <c r="AZ61" s="40">
        <v>0</v>
      </c>
      <c r="BA61" s="40"/>
      <c r="BB61" s="40">
        <v>0</v>
      </c>
      <c r="BC61" s="40">
        <v>0</v>
      </c>
      <c r="BD61" s="40">
        <v>0</v>
      </c>
      <c r="BE61" s="40"/>
      <c r="BF61" s="40">
        <v>0</v>
      </c>
      <c r="BG61" s="40">
        <v>14605</v>
      </c>
      <c r="BH61" s="40">
        <v>14605</v>
      </c>
      <c r="BI61" s="29" t="s">
        <v>90</v>
      </c>
      <c r="BJ61" s="40">
        <v>0</v>
      </c>
      <c r="BK61" s="40">
        <v>0</v>
      </c>
      <c r="BL61" s="40">
        <v>0</v>
      </c>
      <c r="BM61" s="40"/>
      <c r="BN61" s="40">
        <v>0</v>
      </c>
      <c r="BO61" s="40">
        <v>0</v>
      </c>
      <c r="BP61" s="40">
        <v>0</v>
      </c>
      <c r="BQ61" s="40"/>
      <c r="BR61" s="40">
        <v>0</v>
      </c>
      <c r="BS61" s="40">
        <v>0</v>
      </c>
      <c r="BT61" s="40">
        <v>0</v>
      </c>
      <c r="BU61" s="29" t="s">
        <v>90</v>
      </c>
      <c r="BV61" s="40">
        <v>0</v>
      </c>
      <c r="BW61" s="40">
        <v>56083.2</v>
      </c>
      <c r="BX61" s="40">
        <v>56083.2</v>
      </c>
    </row>
    <row r="62" spans="1:76" s="32" customFormat="1" ht="11.25" customHeight="1">
      <c r="A62" s="103" t="s">
        <v>89</v>
      </c>
      <c r="B62" s="99">
        <v>35501.073</v>
      </c>
      <c r="C62" s="99">
        <v>21744.132</v>
      </c>
      <c r="D62" s="99">
        <v>57245.205</v>
      </c>
      <c r="E62" s="99"/>
      <c r="F62" s="99">
        <v>24284.418</v>
      </c>
      <c r="G62" s="99">
        <v>534.997</v>
      </c>
      <c r="H62" s="99">
        <v>24819.415</v>
      </c>
      <c r="I62" s="99"/>
      <c r="J62" s="99">
        <v>144583.714</v>
      </c>
      <c r="K62" s="99">
        <v>317092.499</v>
      </c>
      <c r="L62" s="99">
        <v>461676.214</v>
      </c>
      <c r="M62" s="103" t="s">
        <v>89</v>
      </c>
      <c r="N62" s="99">
        <v>1602628.458</v>
      </c>
      <c r="O62" s="99">
        <v>2244646.004</v>
      </c>
      <c r="P62" s="99">
        <v>3847274.463</v>
      </c>
      <c r="Q62" s="99"/>
      <c r="R62" s="99">
        <v>4133.408</v>
      </c>
      <c r="S62" s="99">
        <v>3665.768</v>
      </c>
      <c r="T62" s="99">
        <v>7799.176</v>
      </c>
      <c r="U62" s="99"/>
      <c r="V62" s="99">
        <v>1783825.213</v>
      </c>
      <c r="W62" s="99">
        <v>1726653.356</v>
      </c>
      <c r="X62" s="99">
        <v>3510478.569</v>
      </c>
      <c r="Y62" s="103" t="s">
        <v>89</v>
      </c>
      <c r="Z62" s="99">
        <v>82159.418</v>
      </c>
      <c r="AA62" s="99">
        <v>133354.292</v>
      </c>
      <c r="AB62" s="99">
        <v>215513.71</v>
      </c>
      <c r="AC62" s="99"/>
      <c r="AD62" s="99">
        <v>1346715.419</v>
      </c>
      <c r="AE62" s="99">
        <v>525656.431</v>
      </c>
      <c r="AF62" s="99">
        <v>1872371.851</v>
      </c>
      <c r="AG62" s="99"/>
      <c r="AH62" s="99">
        <v>455.523</v>
      </c>
      <c r="AI62" s="99">
        <v>384.719</v>
      </c>
      <c r="AJ62" s="99">
        <v>840.242</v>
      </c>
      <c r="AK62" s="103" t="s">
        <v>89</v>
      </c>
      <c r="AL62" s="99">
        <v>33954.109</v>
      </c>
      <c r="AM62" s="99">
        <v>253712.847</v>
      </c>
      <c r="AN62" s="99">
        <v>287666.956</v>
      </c>
      <c r="AO62" s="99"/>
      <c r="AP62" s="99">
        <v>259157.923</v>
      </c>
      <c r="AQ62" s="99">
        <v>331762.113</v>
      </c>
      <c r="AR62" s="99">
        <v>590920.037</v>
      </c>
      <c r="AS62" s="99"/>
      <c r="AT62" s="99">
        <v>0</v>
      </c>
      <c r="AU62" s="99">
        <v>0</v>
      </c>
      <c r="AV62" s="99">
        <v>0</v>
      </c>
      <c r="AW62" s="103" t="s">
        <v>89</v>
      </c>
      <c r="AX62" s="99">
        <v>223663.496</v>
      </c>
      <c r="AY62" s="99">
        <v>102259.388</v>
      </c>
      <c r="AZ62" s="99">
        <v>325922.884</v>
      </c>
      <c r="BA62" s="99"/>
      <c r="BB62" s="99">
        <v>0</v>
      </c>
      <c r="BC62" s="99">
        <v>0</v>
      </c>
      <c r="BD62" s="99">
        <v>0</v>
      </c>
      <c r="BE62" s="99"/>
      <c r="BF62" s="99">
        <v>2236788.749</v>
      </c>
      <c r="BG62" s="99">
        <v>2581818.061</v>
      </c>
      <c r="BH62" s="99">
        <v>4818606.811</v>
      </c>
      <c r="BI62" s="103" t="s">
        <v>89</v>
      </c>
      <c r="BJ62" s="99">
        <v>0</v>
      </c>
      <c r="BK62" s="99">
        <v>5974.204</v>
      </c>
      <c r="BL62" s="99">
        <v>5974.204</v>
      </c>
      <c r="BM62" s="99"/>
      <c r="BN62" s="99">
        <v>1589897.74</v>
      </c>
      <c r="BO62" s="99">
        <v>1705568.264</v>
      </c>
      <c r="BP62" s="99">
        <v>3295466.004</v>
      </c>
      <c r="BQ62" s="99"/>
      <c r="BR62" s="99">
        <v>0</v>
      </c>
      <c r="BS62" s="99">
        <v>0</v>
      </c>
      <c r="BT62" s="99">
        <v>0</v>
      </c>
      <c r="BU62" s="103" t="s">
        <v>89</v>
      </c>
      <c r="BV62" s="99">
        <v>9367748.668</v>
      </c>
      <c r="BW62" s="99">
        <v>9954827.083</v>
      </c>
      <c r="BX62" s="99">
        <v>19322575.751</v>
      </c>
    </row>
    <row r="63" spans="1:76" s="32" customFormat="1" ht="11.25" customHeight="1">
      <c r="A63" s="103" t="s">
        <v>88</v>
      </c>
      <c r="B63" s="99">
        <v>1474.543</v>
      </c>
      <c r="C63" s="99">
        <v>2.045</v>
      </c>
      <c r="D63" s="99">
        <v>1476.589</v>
      </c>
      <c r="E63" s="99"/>
      <c r="F63" s="99">
        <v>3620.723</v>
      </c>
      <c r="G63" s="99">
        <v>0</v>
      </c>
      <c r="H63" s="99">
        <v>3620.723</v>
      </c>
      <c r="I63" s="99"/>
      <c r="J63" s="99">
        <v>2663.295</v>
      </c>
      <c r="K63" s="99">
        <v>19.334</v>
      </c>
      <c r="L63" s="99">
        <v>2682.629</v>
      </c>
      <c r="M63" s="103" t="s">
        <v>88</v>
      </c>
      <c r="N63" s="99">
        <v>8100.075</v>
      </c>
      <c r="O63" s="99">
        <v>1460.5</v>
      </c>
      <c r="P63" s="99">
        <v>9560.575</v>
      </c>
      <c r="Q63" s="99"/>
      <c r="R63" s="99">
        <v>503.762</v>
      </c>
      <c r="S63" s="99">
        <v>0</v>
      </c>
      <c r="T63" s="99">
        <v>503.762</v>
      </c>
      <c r="U63" s="99"/>
      <c r="V63" s="99">
        <v>2849.8</v>
      </c>
      <c r="W63" s="99">
        <v>0</v>
      </c>
      <c r="X63" s="99">
        <v>2849.8</v>
      </c>
      <c r="Y63" s="103" t="s">
        <v>88</v>
      </c>
      <c r="Z63" s="99">
        <v>10501.241</v>
      </c>
      <c r="AA63" s="99">
        <v>101.926</v>
      </c>
      <c r="AB63" s="99">
        <v>10603.167</v>
      </c>
      <c r="AC63" s="99"/>
      <c r="AD63" s="99">
        <v>6490.376</v>
      </c>
      <c r="AE63" s="99">
        <v>0</v>
      </c>
      <c r="AF63" s="99">
        <v>6490.376</v>
      </c>
      <c r="AG63" s="99"/>
      <c r="AH63" s="99">
        <v>415.765</v>
      </c>
      <c r="AI63" s="99">
        <v>0</v>
      </c>
      <c r="AJ63" s="99">
        <v>415.765</v>
      </c>
      <c r="AK63" s="103" t="s">
        <v>88</v>
      </c>
      <c r="AL63" s="99">
        <v>2685.545</v>
      </c>
      <c r="AM63" s="99">
        <v>0</v>
      </c>
      <c r="AN63" s="99">
        <v>2685.544</v>
      </c>
      <c r="AO63" s="99"/>
      <c r="AP63" s="99">
        <v>5182.656</v>
      </c>
      <c r="AQ63" s="99">
        <v>889.705</v>
      </c>
      <c r="AR63" s="99">
        <v>6072.361</v>
      </c>
      <c r="AS63" s="99"/>
      <c r="AT63" s="99">
        <v>125.344</v>
      </c>
      <c r="AU63" s="99">
        <v>0</v>
      </c>
      <c r="AV63" s="99">
        <v>125.344</v>
      </c>
      <c r="AW63" s="103" t="s">
        <v>88</v>
      </c>
      <c r="AX63" s="99">
        <v>432.14</v>
      </c>
      <c r="AY63" s="99">
        <v>0</v>
      </c>
      <c r="AZ63" s="99">
        <v>432.14</v>
      </c>
      <c r="BA63" s="99"/>
      <c r="BB63" s="99">
        <v>148.029</v>
      </c>
      <c r="BC63" s="99">
        <v>0</v>
      </c>
      <c r="BD63" s="99">
        <v>148.029</v>
      </c>
      <c r="BE63" s="99"/>
      <c r="BF63" s="99">
        <v>9682.164</v>
      </c>
      <c r="BG63" s="99">
        <v>0</v>
      </c>
      <c r="BH63" s="99">
        <v>9682.164</v>
      </c>
      <c r="BI63" s="103" t="s">
        <v>88</v>
      </c>
      <c r="BJ63" s="99">
        <v>87.018</v>
      </c>
      <c r="BK63" s="99">
        <v>-32.634</v>
      </c>
      <c r="BL63" s="99">
        <v>54.384</v>
      </c>
      <c r="BM63" s="99"/>
      <c r="BN63" s="99">
        <v>1431.38</v>
      </c>
      <c r="BO63" s="99">
        <v>0</v>
      </c>
      <c r="BP63" s="99">
        <v>1431.38</v>
      </c>
      <c r="BQ63" s="99"/>
      <c r="BR63" s="99">
        <v>174.872</v>
      </c>
      <c r="BS63" s="99">
        <v>0</v>
      </c>
      <c r="BT63" s="99">
        <v>174.872</v>
      </c>
      <c r="BU63" s="103" t="s">
        <v>88</v>
      </c>
      <c r="BV63" s="99">
        <v>56568.735</v>
      </c>
      <c r="BW63" s="99">
        <v>2440.877</v>
      </c>
      <c r="BX63" s="99">
        <v>59009.613</v>
      </c>
    </row>
    <row r="64" spans="1:76" s="32" customFormat="1" ht="11.25" customHeight="1">
      <c r="A64" s="29" t="s">
        <v>87</v>
      </c>
      <c r="B64" s="40">
        <v>2020.593</v>
      </c>
      <c r="C64" s="40">
        <v>1098.349</v>
      </c>
      <c r="D64" s="40">
        <v>3118.943</v>
      </c>
      <c r="E64" s="40"/>
      <c r="F64" s="40">
        <v>34513.419</v>
      </c>
      <c r="G64" s="40">
        <v>12.264</v>
      </c>
      <c r="H64" s="40">
        <v>34525.684</v>
      </c>
      <c r="I64" s="40"/>
      <c r="J64" s="40">
        <v>35646.287</v>
      </c>
      <c r="K64" s="40">
        <v>118566.417</v>
      </c>
      <c r="L64" s="40">
        <v>154212.705</v>
      </c>
      <c r="M64" s="29" t="s">
        <v>87</v>
      </c>
      <c r="N64" s="40">
        <v>0</v>
      </c>
      <c r="O64" s="40">
        <v>0</v>
      </c>
      <c r="P64" s="40">
        <v>0</v>
      </c>
      <c r="Q64" s="40"/>
      <c r="R64" s="40">
        <v>394.909</v>
      </c>
      <c r="S64" s="40">
        <v>1883.788</v>
      </c>
      <c r="T64" s="40">
        <v>2278.698</v>
      </c>
      <c r="U64" s="40"/>
      <c r="V64" s="40">
        <v>4544.045</v>
      </c>
      <c r="W64" s="40">
        <v>8783.048</v>
      </c>
      <c r="X64" s="40">
        <v>13327.093</v>
      </c>
      <c r="Y64" s="29" t="s">
        <v>87</v>
      </c>
      <c r="Z64" s="40">
        <v>3563.359</v>
      </c>
      <c r="AA64" s="40">
        <v>18165.197</v>
      </c>
      <c r="AB64" s="40">
        <v>21728.557</v>
      </c>
      <c r="AC64" s="40"/>
      <c r="AD64" s="40">
        <v>4099.311</v>
      </c>
      <c r="AE64" s="40">
        <v>0</v>
      </c>
      <c r="AF64" s="40">
        <v>4099.311</v>
      </c>
      <c r="AG64" s="40"/>
      <c r="AH64" s="40">
        <v>40.638</v>
      </c>
      <c r="AI64" s="40">
        <v>0</v>
      </c>
      <c r="AJ64" s="40">
        <v>40.638</v>
      </c>
      <c r="AK64" s="29" t="s">
        <v>87</v>
      </c>
      <c r="AL64" s="40">
        <v>-1328.458</v>
      </c>
      <c r="AM64" s="40">
        <v>74545.719</v>
      </c>
      <c r="AN64" s="40">
        <v>73217.261</v>
      </c>
      <c r="AO64" s="40"/>
      <c r="AP64" s="40">
        <v>1778.699</v>
      </c>
      <c r="AQ64" s="40">
        <v>1176.886</v>
      </c>
      <c r="AR64" s="40">
        <v>2955.586</v>
      </c>
      <c r="AS64" s="40"/>
      <c r="AT64" s="40">
        <v>0</v>
      </c>
      <c r="AU64" s="40">
        <v>0</v>
      </c>
      <c r="AV64" s="40">
        <v>0</v>
      </c>
      <c r="AW64" s="29" t="s">
        <v>87</v>
      </c>
      <c r="AX64" s="40">
        <v>0</v>
      </c>
      <c r="AY64" s="40">
        <v>0</v>
      </c>
      <c r="AZ64" s="40">
        <v>0</v>
      </c>
      <c r="BA64" s="40"/>
      <c r="BB64" s="40">
        <v>0</v>
      </c>
      <c r="BC64" s="40">
        <v>0</v>
      </c>
      <c r="BD64" s="40">
        <v>0</v>
      </c>
      <c r="BE64" s="40"/>
      <c r="BF64" s="40">
        <v>44770.376</v>
      </c>
      <c r="BG64" s="40">
        <v>149325.058</v>
      </c>
      <c r="BH64" s="40">
        <v>194095.434</v>
      </c>
      <c r="BI64" s="29" t="s">
        <v>87</v>
      </c>
      <c r="BJ64" s="40">
        <v>0.121</v>
      </c>
      <c r="BK64" s="40">
        <v>85.337</v>
      </c>
      <c r="BL64" s="40">
        <v>85.458</v>
      </c>
      <c r="BM64" s="40"/>
      <c r="BN64" s="40">
        <v>46.82</v>
      </c>
      <c r="BO64" s="40">
        <v>3333.222</v>
      </c>
      <c r="BP64" s="40">
        <v>3380.042</v>
      </c>
      <c r="BQ64" s="40"/>
      <c r="BR64" s="40">
        <v>0</v>
      </c>
      <c r="BS64" s="40">
        <v>0</v>
      </c>
      <c r="BT64" s="40">
        <v>0</v>
      </c>
      <c r="BU64" s="29" t="s">
        <v>87</v>
      </c>
      <c r="BV64" s="40">
        <v>130090.124</v>
      </c>
      <c r="BW64" s="40">
        <v>376975.292</v>
      </c>
      <c r="BX64" s="40">
        <v>507065.416</v>
      </c>
    </row>
    <row r="65" spans="1:76" s="32" customFormat="1" ht="3.75" customHeight="1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100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100"/>
      <c r="BV65" s="99"/>
      <c r="BW65" s="99"/>
      <c r="BX65" s="99"/>
    </row>
    <row r="66" spans="1:76" s="35" customFormat="1" ht="11.25" customHeight="1">
      <c r="A66" s="109" t="s">
        <v>86</v>
      </c>
      <c r="B66" s="108">
        <v>82122.5</v>
      </c>
      <c r="C66" s="108">
        <v>83417.769</v>
      </c>
      <c r="D66" s="108">
        <v>165540.269</v>
      </c>
      <c r="E66" s="108"/>
      <c r="F66" s="108">
        <v>116325.543</v>
      </c>
      <c r="G66" s="108">
        <v>3018.808</v>
      </c>
      <c r="H66" s="108">
        <v>119344.352</v>
      </c>
      <c r="I66" s="108"/>
      <c r="J66" s="108">
        <v>426593.272</v>
      </c>
      <c r="K66" s="108">
        <v>1342173.694</v>
      </c>
      <c r="L66" s="108">
        <v>1768766.967</v>
      </c>
      <c r="M66" s="109" t="s">
        <v>86</v>
      </c>
      <c r="N66" s="108">
        <v>2008653.669</v>
      </c>
      <c r="O66" s="108">
        <v>2535519.099</v>
      </c>
      <c r="P66" s="108">
        <v>4544172.768</v>
      </c>
      <c r="Q66" s="108"/>
      <c r="R66" s="108">
        <v>13782.894</v>
      </c>
      <c r="S66" s="108">
        <v>11427.772</v>
      </c>
      <c r="T66" s="108">
        <v>25210.667</v>
      </c>
      <c r="U66" s="108"/>
      <c r="V66" s="108">
        <v>1872281.009</v>
      </c>
      <c r="W66" s="108">
        <v>1923365.07</v>
      </c>
      <c r="X66" s="108">
        <v>3795646.079</v>
      </c>
      <c r="Y66" s="109" t="s">
        <v>86</v>
      </c>
      <c r="Z66" s="108">
        <v>268360.217</v>
      </c>
      <c r="AA66" s="108">
        <v>397997.991</v>
      </c>
      <c r="AB66" s="108">
        <v>666358.208</v>
      </c>
      <c r="AC66" s="108"/>
      <c r="AD66" s="108">
        <v>1631368.198</v>
      </c>
      <c r="AE66" s="108">
        <v>541985.097</v>
      </c>
      <c r="AF66" s="108">
        <v>2173353.296</v>
      </c>
      <c r="AG66" s="108"/>
      <c r="AH66" s="108">
        <v>1511.123</v>
      </c>
      <c r="AI66" s="108">
        <v>898.715</v>
      </c>
      <c r="AJ66" s="108">
        <v>2409.839</v>
      </c>
      <c r="AK66" s="109" t="s">
        <v>86</v>
      </c>
      <c r="AL66" s="108">
        <v>184800.413</v>
      </c>
      <c r="AM66" s="108">
        <v>931085.37</v>
      </c>
      <c r="AN66" s="108">
        <v>1115885.784</v>
      </c>
      <c r="AO66" s="108"/>
      <c r="AP66" s="108">
        <v>535216.511</v>
      </c>
      <c r="AQ66" s="108">
        <v>386583.003</v>
      </c>
      <c r="AR66" s="108">
        <v>921799.514</v>
      </c>
      <c r="AS66" s="108"/>
      <c r="AT66" s="108">
        <v>257926.302</v>
      </c>
      <c r="AU66" s="108">
        <v>3020.122</v>
      </c>
      <c r="AV66" s="108">
        <v>260946.425</v>
      </c>
      <c r="AW66" s="109" t="s">
        <v>86</v>
      </c>
      <c r="AX66" s="108">
        <v>241407.174</v>
      </c>
      <c r="AY66" s="108">
        <v>102703.754</v>
      </c>
      <c r="AZ66" s="108">
        <v>344110.928</v>
      </c>
      <c r="BA66" s="108"/>
      <c r="BB66" s="108">
        <v>113242.219</v>
      </c>
      <c r="BC66" s="108">
        <v>1529.736</v>
      </c>
      <c r="BD66" s="108">
        <v>114771.956</v>
      </c>
      <c r="BE66" s="108"/>
      <c r="BF66" s="108">
        <v>3512196.938</v>
      </c>
      <c r="BG66" s="108">
        <v>4240439.411</v>
      </c>
      <c r="BH66" s="108">
        <v>7752636.35</v>
      </c>
      <c r="BI66" s="109" t="s">
        <v>86</v>
      </c>
      <c r="BJ66" s="108">
        <v>16848.961</v>
      </c>
      <c r="BK66" s="108">
        <v>16635.344</v>
      </c>
      <c r="BL66" s="108">
        <v>33484.305</v>
      </c>
      <c r="BM66" s="108"/>
      <c r="BN66" s="108">
        <v>1759259.997</v>
      </c>
      <c r="BO66" s="108">
        <v>1784168.428</v>
      </c>
      <c r="BP66" s="108">
        <v>3543428.425</v>
      </c>
      <c r="BQ66" s="108"/>
      <c r="BR66" s="108">
        <v>215755.876</v>
      </c>
      <c r="BS66" s="108">
        <v>4663.514</v>
      </c>
      <c r="BT66" s="108">
        <v>220419.39</v>
      </c>
      <c r="BU66" s="109" t="s">
        <v>86</v>
      </c>
      <c r="BV66" s="108">
        <v>13257652.824</v>
      </c>
      <c r="BW66" s="108">
        <v>14310632.706</v>
      </c>
      <c r="BX66" s="108">
        <v>27568285.53</v>
      </c>
    </row>
    <row r="67" spans="1:76" s="35" customFormat="1" ht="3.75" customHeight="1">
      <c r="A67" s="4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41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41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41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41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4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41"/>
      <c r="BV67" s="94"/>
      <c r="BW67" s="94"/>
      <c r="BX67" s="94"/>
    </row>
    <row r="68" spans="1:76" s="35" customFormat="1" ht="11.25" customHeight="1">
      <c r="A68" s="109" t="s">
        <v>85</v>
      </c>
      <c r="B68" s="108">
        <v>46402.732</v>
      </c>
      <c r="C68" s="108">
        <v>94.051</v>
      </c>
      <c r="D68" s="108">
        <v>46496.784</v>
      </c>
      <c r="E68" s="108"/>
      <c r="F68" s="108">
        <v>72851.518</v>
      </c>
      <c r="G68" s="108">
        <v>0</v>
      </c>
      <c r="H68" s="108">
        <v>72851.518</v>
      </c>
      <c r="I68" s="108"/>
      <c r="J68" s="108">
        <v>1285855.755</v>
      </c>
      <c r="K68" s="108">
        <v>0</v>
      </c>
      <c r="L68" s="108">
        <v>1285855.755</v>
      </c>
      <c r="M68" s="109" t="s">
        <v>85</v>
      </c>
      <c r="N68" s="108">
        <v>671200.466</v>
      </c>
      <c r="O68" s="108">
        <v>0</v>
      </c>
      <c r="P68" s="108">
        <v>671200.466</v>
      </c>
      <c r="Q68" s="108"/>
      <c r="R68" s="108">
        <v>25462.403</v>
      </c>
      <c r="S68" s="108">
        <v>0</v>
      </c>
      <c r="T68" s="108">
        <v>25462.403</v>
      </c>
      <c r="U68" s="108"/>
      <c r="V68" s="108">
        <v>522072.767</v>
      </c>
      <c r="W68" s="108">
        <v>0</v>
      </c>
      <c r="X68" s="108">
        <v>522072.767</v>
      </c>
      <c r="Y68" s="109" t="s">
        <v>85</v>
      </c>
      <c r="Z68" s="108">
        <v>294936.04</v>
      </c>
      <c r="AA68" s="108">
        <v>0</v>
      </c>
      <c r="AB68" s="108">
        <v>294936.04</v>
      </c>
      <c r="AC68" s="108"/>
      <c r="AD68" s="108">
        <v>193272.013</v>
      </c>
      <c r="AE68" s="108">
        <v>0</v>
      </c>
      <c r="AF68" s="108">
        <v>193272.013</v>
      </c>
      <c r="AG68" s="108"/>
      <c r="AH68" s="108">
        <v>8094.949</v>
      </c>
      <c r="AI68" s="108">
        <v>0</v>
      </c>
      <c r="AJ68" s="108">
        <v>8094.949</v>
      </c>
      <c r="AK68" s="109" t="s">
        <v>85</v>
      </c>
      <c r="AL68" s="108">
        <v>238679.531</v>
      </c>
      <c r="AM68" s="108">
        <v>10.516</v>
      </c>
      <c r="AN68" s="108">
        <v>238690.048</v>
      </c>
      <c r="AO68" s="108"/>
      <c r="AP68" s="108">
        <v>115415.266</v>
      </c>
      <c r="AQ68" s="108">
        <v>84.019</v>
      </c>
      <c r="AR68" s="108">
        <v>115499.285</v>
      </c>
      <c r="AS68" s="108"/>
      <c r="AT68" s="108">
        <v>66318.603</v>
      </c>
      <c r="AU68" s="108">
        <v>0</v>
      </c>
      <c r="AV68" s="108">
        <v>66318.603</v>
      </c>
      <c r="AW68" s="109" t="s">
        <v>85</v>
      </c>
      <c r="AX68" s="108">
        <v>49520.815</v>
      </c>
      <c r="AY68" s="108">
        <v>0</v>
      </c>
      <c r="AZ68" s="108">
        <v>49520.815</v>
      </c>
      <c r="BA68" s="108"/>
      <c r="BB68" s="108">
        <v>39597.336</v>
      </c>
      <c r="BC68" s="108">
        <v>0</v>
      </c>
      <c r="BD68" s="108">
        <v>39597.336</v>
      </c>
      <c r="BE68" s="108"/>
      <c r="BF68" s="108">
        <v>1328946.439</v>
      </c>
      <c r="BG68" s="108">
        <v>0</v>
      </c>
      <c r="BH68" s="108">
        <v>1328946.439</v>
      </c>
      <c r="BI68" s="109" t="s">
        <v>85</v>
      </c>
      <c r="BJ68" s="108">
        <v>30353.608</v>
      </c>
      <c r="BK68" s="108">
        <v>2473.8</v>
      </c>
      <c r="BL68" s="108">
        <v>32827.409</v>
      </c>
      <c r="BM68" s="108"/>
      <c r="BN68" s="108">
        <v>379881.34</v>
      </c>
      <c r="BO68" s="108">
        <v>-2871.157</v>
      </c>
      <c r="BP68" s="108">
        <v>377010.183</v>
      </c>
      <c r="BQ68" s="108"/>
      <c r="BR68" s="108">
        <v>54552.902</v>
      </c>
      <c r="BS68" s="108">
        <v>0</v>
      </c>
      <c r="BT68" s="108">
        <v>54552.902</v>
      </c>
      <c r="BU68" s="109" t="s">
        <v>85</v>
      </c>
      <c r="BV68" s="108">
        <v>5423414.492</v>
      </c>
      <c r="BW68" s="108">
        <v>-208.768</v>
      </c>
      <c r="BX68" s="108">
        <v>5423205.723</v>
      </c>
    </row>
    <row r="69" spans="1:76" s="32" customFormat="1" ht="11.25" customHeight="1">
      <c r="A69" s="39" t="s">
        <v>84</v>
      </c>
      <c r="B69" s="30">
        <v>38211.308</v>
      </c>
      <c r="C69" s="30">
        <v>0</v>
      </c>
      <c r="D69" s="30">
        <v>38211.308</v>
      </c>
      <c r="E69" s="30"/>
      <c r="F69" s="30">
        <v>113612.438</v>
      </c>
      <c r="G69" s="30">
        <v>0</v>
      </c>
      <c r="H69" s="30">
        <v>113612.438</v>
      </c>
      <c r="I69" s="30"/>
      <c r="J69" s="30">
        <v>720185.546</v>
      </c>
      <c r="K69" s="30">
        <v>0</v>
      </c>
      <c r="L69" s="30">
        <v>720185.546</v>
      </c>
      <c r="M69" s="29" t="s">
        <v>84</v>
      </c>
      <c r="N69" s="30">
        <v>417630</v>
      </c>
      <c r="O69" s="30">
        <v>0</v>
      </c>
      <c r="P69" s="30">
        <v>417630</v>
      </c>
      <c r="Q69" s="30"/>
      <c r="R69" s="30">
        <v>17249.276</v>
      </c>
      <c r="S69" s="30">
        <v>0</v>
      </c>
      <c r="T69" s="30">
        <v>17249.276</v>
      </c>
      <c r="U69" s="30"/>
      <c r="V69" s="30">
        <v>198987.668</v>
      </c>
      <c r="W69" s="30">
        <v>0</v>
      </c>
      <c r="X69" s="30">
        <v>198987.668</v>
      </c>
      <c r="Y69" s="29" t="s">
        <v>84</v>
      </c>
      <c r="Z69" s="30">
        <v>290320.113</v>
      </c>
      <c r="AA69" s="30">
        <v>0</v>
      </c>
      <c r="AB69" s="30">
        <v>290320.113</v>
      </c>
      <c r="AC69" s="30"/>
      <c r="AD69" s="30">
        <v>201086.676</v>
      </c>
      <c r="AE69" s="30">
        <v>0</v>
      </c>
      <c r="AF69" s="30">
        <v>201086.676</v>
      </c>
      <c r="AG69" s="30"/>
      <c r="AH69" s="30">
        <v>14476.19</v>
      </c>
      <c r="AI69" s="30">
        <v>0</v>
      </c>
      <c r="AJ69" s="30">
        <v>14476.19</v>
      </c>
      <c r="AK69" s="29" t="s">
        <v>84</v>
      </c>
      <c r="AL69" s="30">
        <v>168287.86</v>
      </c>
      <c r="AM69" s="30">
        <v>0</v>
      </c>
      <c r="AN69" s="30">
        <v>168287.86</v>
      </c>
      <c r="AO69" s="30"/>
      <c r="AP69" s="30">
        <v>59819.202</v>
      </c>
      <c r="AQ69" s="30">
        <v>0</v>
      </c>
      <c r="AR69" s="30">
        <v>59819.202</v>
      </c>
      <c r="AS69" s="30"/>
      <c r="AT69" s="30">
        <v>20000</v>
      </c>
      <c r="AU69" s="30">
        <v>0</v>
      </c>
      <c r="AV69" s="30">
        <v>20000</v>
      </c>
      <c r="AW69" s="29" t="s">
        <v>84</v>
      </c>
      <c r="AX69" s="30">
        <v>48818.563</v>
      </c>
      <c r="AY69" s="30">
        <v>0</v>
      </c>
      <c r="AZ69" s="30">
        <v>48818.563</v>
      </c>
      <c r="BA69" s="30"/>
      <c r="BB69" s="30">
        <v>42147.083</v>
      </c>
      <c r="BC69" s="30">
        <v>0</v>
      </c>
      <c r="BD69" s="30">
        <v>42147.083</v>
      </c>
      <c r="BE69" s="30"/>
      <c r="BF69" s="30">
        <v>888000</v>
      </c>
      <c r="BG69" s="30">
        <v>0</v>
      </c>
      <c r="BH69" s="30">
        <v>888000</v>
      </c>
      <c r="BI69" s="29" t="s">
        <v>84</v>
      </c>
      <c r="BJ69" s="30">
        <v>14093.417</v>
      </c>
      <c r="BK69" s="30">
        <v>0</v>
      </c>
      <c r="BL69" s="30">
        <v>14093.417</v>
      </c>
      <c r="BM69" s="30"/>
      <c r="BN69" s="30">
        <v>329164.864</v>
      </c>
      <c r="BO69" s="30">
        <v>0</v>
      </c>
      <c r="BP69" s="30">
        <v>329164.864</v>
      </c>
      <c r="BQ69" s="30"/>
      <c r="BR69" s="30">
        <v>72082.308</v>
      </c>
      <c r="BS69" s="30">
        <v>0</v>
      </c>
      <c r="BT69" s="30">
        <v>72082.308</v>
      </c>
      <c r="BU69" s="29" t="s">
        <v>84</v>
      </c>
      <c r="BV69" s="30">
        <v>3654172.513</v>
      </c>
      <c r="BW69" s="30">
        <v>0</v>
      </c>
      <c r="BX69" s="30">
        <v>3654172.513</v>
      </c>
    </row>
    <row r="70" spans="1:76" s="32" customFormat="1" ht="11.25" customHeight="1">
      <c r="A70" s="103" t="s">
        <v>83</v>
      </c>
      <c r="B70" s="101">
        <v>0</v>
      </c>
      <c r="C70" s="101">
        <v>0</v>
      </c>
      <c r="D70" s="101">
        <v>0</v>
      </c>
      <c r="E70" s="101"/>
      <c r="F70" s="101">
        <v>0</v>
      </c>
      <c r="G70" s="101">
        <v>0</v>
      </c>
      <c r="H70" s="101">
        <v>0</v>
      </c>
      <c r="I70" s="101"/>
      <c r="J70" s="101">
        <v>154661.583</v>
      </c>
      <c r="K70" s="101">
        <v>0</v>
      </c>
      <c r="L70" s="101">
        <v>154661.583</v>
      </c>
      <c r="M70" s="102" t="s">
        <v>83</v>
      </c>
      <c r="N70" s="101">
        <v>0</v>
      </c>
      <c r="O70" s="101">
        <v>0</v>
      </c>
      <c r="P70" s="101">
        <v>0</v>
      </c>
      <c r="Q70" s="101"/>
      <c r="R70" s="101">
        <v>0</v>
      </c>
      <c r="S70" s="101">
        <v>0</v>
      </c>
      <c r="T70" s="101">
        <v>0</v>
      </c>
      <c r="U70" s="101"/>
      <c r="V70" s="101">
        <v>0</v>
      </c>
      <c r="W70" s="101">
        <v>0</v>
      </c>
      <c r="X70" s="101">
        <v>0</v>
      </c>
      <c r="Y70" s="102" t="s">
        <v>83</v>
      </c>
      <c r="Z70" s="101">
        <v>0</v>
      </c>
      <c r="AA70" s="101">
        <v>0</v>
      </c>
      <c r="AB70" s="101">
        <v>0</v>
      </c>
      <c r="AC70" s="101"/>
      <c r="AD70" s="101">
        <v>2363.802</v>
      </c>
      <c r="AE70" s="101">
        <v>0</v>
      </c>
      <c r="AF70" s="101">
        <v>2363.802</v>
      </c>
      <c r="AG70" s="101"/>
      <c r="AH70" s="101">
        <v>-876.19</v>
      </c>
      <c r="AI70" s="101">
        <v>0</v>
      </c>
      <c r="AJ70" s="101">
        <v>-876.19</v>
      </c>
      <c r="AK70" s="102" t="s">
        <v>83</v>
      </c>
      <c r="AL70" s="101">
        <v>0</v>
      </c>
      <c r="AM70" s="101">
        <v>0</v>
      </c>
      <c r="AN70" s="101">
        <v>0</v>
      </c>
      <c r="AO70" s="101"/>
      <c r="AP70" s="101">
        <v>0</v>
      </c>
      <c r="AQ70" s="101">
        <v>0</v>
      </c>
      <c r="AR70" s="101">
        <v>0</v>
      </c>
      <c r="AS70" s="101"/>
      <c r="AT70" s="101">
        <v>69822.43</v>
      </c>
      <c r="AU70" s="101">
        <v>0</v>
      </c>
      <c r="AV70" s="101">
        <v>69822.43</v>
      </c>
      <c r="AW70" s="102" t="s">
        <v>83</v>
      </c>
      <c r="AX70" s="101">
        <v>0</v>
      </c>
      <c r="AY70" s="101">
        <v>0</v>
      </c>
      <c r="AZ70" s="101">
        <v>0</v>
      </c>
      <c r="BA70" s="101"/>
      <c r="BB70" s="101">
        <v>0</v>
      </c>
      <c r="BC70" s="101">
        <v>0</v>
      </c>
      <c r="BD70" s="101">
        <v>0</v>
      </c>
      <c r="BE70" s="101"/>
      <c r="BF70" s="101">
        <v>0</v>
      </c>
      <c r="BG70" s="101">
        <v>0</v>
      </c>
      <c r="BH70" s="101">
        <v>0</v>
      </c>
      <c r="BI70" s="102" t="s">
        <v>83</v>
      </c>
      <c r="BJ70" s="101">
        <v>0</v>
      </c>
      <c r="BK70" s="101">
        <v>0</v>
      </c>
      <c r="BL70" s="101">
        <v>0</v>
      </c>
      <c r="BM70" s="101"/>
      <c r="BN70" s="101">
        <v>0</v>
      </c>
      <c r="BO70" s="101">
        <v>0</v>
      </c>
      <c r="BP70" s="101">
        <v>0</v>
      </c>
      <c r="BQ70" s="101"/>
      <c r="BR70" s="101">
        <v>0</v>
      </c>
      <c r="BS70" s="101">
        <v>0</v>
      </c>
      <c r="BT70" s="101">
        <v>0</v>
      </c>
      <c r="BU70" s="102" t="s">
        <v>83</v>
      </c>
      <c r="BV70" s="101">
        <v>225971.624</v>
      </c>
      <c r="BW70" s="101">
        <v>0</v>
      </c>
      <c r="BX70" s="101">
        <v>225971.624</v>
      </c>
    </row>
    <row r="71" spans="1:76" s="32" customFormat="1" ht="11.25" customHeight="1">
      <c r="A71" s="102" t="s">
        <v>82</v>
      </c>
      <c r="B71" s="101">
        <v>0</v>
      </c>
      <c r="C71" s="101">
        <v>0</v>
      </c>
      <c r="D71" s="101">
        <v>0</v>
      </c>
      <c r="E71" s="101"/>
      <c r="F71" s="101">
        <v>0</v>
      </c>
      <c r="G71" s="101">
        <v>0</v>
      </c>
      <c r="H71" s="101">
        <v>0</v>
      </c>
      <c r="I71" s="101"/>
      <c r="J71" s="101">
        <v>0</v>
      </c>
      <c r="K71" s="101">
        <v>0</v>
      </c>
      <c r="L71" s="101">
        <v>0</v>
      </c>
      <c r="M71" s="102" t="s">
        <v>82</v>
      </c>
      <c r="N71" s="101">
        <v>0</v>
      </c>
      <c r="O71" s="101">
        <v>0</v>
      </c>
      <c r="P71" s="101">
        <v>0</v>
      </c>
      <c r="Q71" s="101"/>
      <c r="R71" s="101">
        <v>0</v>
      </c>
      <c r="S71" s="101">
        <v>0</v>
      </c>
      <c r="T71" s="101">
        <v>0</v>
      </c>
      <c r="U71" s="101"/>
      <c r="V71" s="101">
        <v>0</v>
      </c>
      <c r="W71" s="101">
        <v>0</v>
      </c>
      <c r="X71" s="101">
        <v>0</v>
      </c>
      <c r="Y71" s="102" t="s">
        <v>82</v>
      </c>
      <c r="Z71" s="101">
        <v>0</v>
      </c>
      <c r="AA71" s="101">
        <v>0</v>
      </c>
      <c r="AB71" s="101">
        <v>0</v>
      </c>
      <c r="AC71" s="101"/>
      <c r="AD71" s="101">
        <v>0</v>
      </c>
      <c r="AE71" s="101">
        <v>0</v>
      </c>
      <c r="AF71" s="101">
        <v>0</v>
      </c>
      <c r="AG71" s="101"/>
      <c r="AH71" s="101">
        <v>0</v>
      </c>
      <c r="AI71" s="101">
        <v>0</v>
      </c>
      <c r="AJ71" s="101">
        <v>0</v>
      </c>
      <c r="AK71" s="102" t="s">
        <v>82</v>
      </c>
      <c r="AL71" s="101">
        <v>4889.987</v>
      </c>
      <c r="AM71" s="101">
        <v>0</v>
      </c>
      <c r="AN71" s="101">
        <v>4889.987</v>
      </c>
      <c r="AO71" s="101"/>
      <c r="AP71" s="101">
        <v>0</v>
      </c>
      <c r="AQ71" s="101">
        <v>0</v>
      </c>
      <c r="AR71" s="101">
        <v>0</v>
      </c>
      <c r="AS71" s="101"/>
      <c r="AT71" s="101">
        <v>0</v>
      </c>
      <c r="AU71" s="101">
        <v>0</v>
      </c>
      <c r="AV71" s="101">
        <v>0</v>
      </c>
      <c r="AW71" s="102" t="s">
        <v>82</v>
      </c>
      <c r="AX71" s="101">
        <v>0</v>
      </c>
      <c r="AY71" s="101">
        <v>0</v>
      </c>
      <c r="AZ71" s="101">
        <v>0</v>
      </c>
      <c r="BA71" s="101"/>
      <c r="BB71" s="101">
        <v>0</v>
      </c>
      <c r="BC71" s="101">
        <v>0</v>
      </c>
      <c r="BD71" s="101">
        <v>0</v>
      </c>
      <c r="BE71" s="101"/>
      <c r="BF71" s="101">
        <v>0</v>
      </c>
      <c r="BG71" s="101">
        <v>0</v>
      </c>
      <c r="BH71" s="101">
        <v>0</v>
      </c>
      <c r="BI71" s="102" t="s">
        <v>82</v>
      </c>
      <c r="BJ71" s="101">
        <v>0</v>
      </c>
      <c r="BK71" s="101">
        <v>0</v>
      </c>
      <c r="BL71" s="101">
        <v>0</v>
      </c>
      <c r="BM71" s="101"/>
      <c r="BN71" s="101">
        <v>0</v>
      </c>
      <c r="BO71" s="101">
        <v>0</v>
      </c>
      <c r="BP71" s="101">
        <v>0</v>
      </c>
      <c r="BQ71" s="101"/>
      <c r="BR71" s="101">
        <v>0</v>
      </c>
      <c r="BS71" s="101">
        <v>0</v>
      </c>
      <c r="BT71" s="101">
        <v>0</v>
      </c>
      <c r="BU71" s="102" t="s">
        <v>82</v>
      </c>
      <c r="BV71" s="101">
        <v>4889.987</v>
      </c>
      <c r="BW71" s="101">
        <v>0</v>
      </c>
      <c r="BX71" s="101">
        <v>4889.987</v>
      </c>
    </row>
    <row r="72" spans="1:76" s="32" customFormat="1" ht="11.25" customHeight="1">
      <c r="A72" s="29" t="s">
        <v>81</v>
      </c>
      <c r="B72" s="30">
        <v>7235.2</v>
      </c>
      <c r="C72" s="30">
        <v>0</v>
      </c>
      <c r="D72" s="30">
        <v>7235.2</v>
      </c>
      <c r="E72" s="30"/>
      <c r="F72" s="30">
        <v>0</v>
      </c>
      <c r="G72" s="30">
        <v>0</v>
      </c>
      <c r="H72" s="30">
        <v>0</v>
      </c>
      <c r="I72" s="30"/>
      <c r="J72" s="30">
        <v>280402.219</v>
      </c>
      <c r="K72" s="30">
        <v>0</v>
      </c>
      <c r="L72" s="30">
        <v>280402.219</v>
      </c>
      <c r="M72" s="29" t="s">
        <v>81</v>
      </c>
      <c r="N72" s="30">
        <v>146170.535</v>
      </c>
      <c r="O72" s="30">
        <v>0</v>
      </c>
      <c r="P72" s="30">
        <v>146170.535</v>
      </c>
      <c r="Q72" s="30"/>
      <c r="R72" s="30">
        <v>943.727</v>
      </c>
      <c r="S72" s="30">
        <v>0</v>
      </c>
      <c r="T72" s="30">
        <v>943.727</v>
      </c>
      <c r="U72" s="30"/>
      <c r="V72" s="30">
        <v>69646.277</v>
      </c>
      <c r="W72" s="30">
        <v>0</v>
      </c>
      <c r="X72" s="30">
        <v>69646.277</v>
      </c>
      <c r="Y72" s="29" t="s">
        <v>81</v>
      </c>
      <c r="Z72" s="30">
        <v>24147.474</v>
      </c>
      <c r="AA72" s="30">
        <v>0</v>
      </c>
      <c r="AB72" s="30">
        <v>24147.474</v>
      </c>
      <c r="AC72" s="30"/>
      <c r="AD72" s="30">
        <v>13151.267</v>
      </c>
      <c r="AE72" s="30">
        <v>0</v>
      </c>
      <c r="AF72" s="30">
        <v>13151.267</v>
      </c>
      <c r="AG72" s="30"/>
      <c r="AH72" s="30">
        <v>0</v>
      </c>
      <c r="AI72" s="30">
        <v>0</v>
      </c>
      <c r="AJ72" s="30">
        <v>0</v>
      </c>
      <c r="AK72" s="29" t="s">
        <v>81</v>
      </c>
      <c r="AL72" s="30">
        <v>13798.317</v>
      </c>
      <c r="AM72" s="30">
        <v>0</v>
      </c>
      <c r="AN72" s="30">
        <v>13798.317</v>
      </c>
      <c r="AO72" s="30"/>
      <c r="AP72" s="30">
        <v>16445.785</v>
      </c>
      <c r="AQ72" s="30">
        <v>0</v>
      </c>
      <c r="AR72" s="30">
        <v>16445.785</v>
      </c>
      <c r="AS72" s="30"/>
      <c r="AT72" s="30">
        <v>0</v>
      </c>
      <c r="AU72" s="30">
        <v>0</v>
      </c>
      <c r="AV72" s="30">
        <v>0</v>
      </c>
      <c r="AW72" s="29" t="s">
        <v>81</v>
      </c>
      <c r="AX72" s="30">
        <v>0</v>
      </c>
      <c r="AY72" s="30">
        <v>0</v>
      </c>
      <c r="AZ72" s="30">
        <v>0</v>
      </c>
      <c r="BA72" s="30"/>
      <c r="BB72" s="30">
        <v>7.436</v>
      </c>
      <c r="BC72" s="30">
        <v>0</v>
      </c>
      <c r="BD72" s="30">
        <v>7.436</v>
      </c>
      <c r="BE72" s="30"/>
      <c r="BF72" s="30">
        <v>164504.279</v>
      </c>
      <c r="BG72" s="30">
        <v>0</v>
      </c>
      <c r="BH72" s="30">
        <v>164504.279</v>
      </c>
      <c r="BI72" s="29" t="s">
        <v>81</v>
      </c>
      <c r="BJ72" s="30">
        <v>4932.695</v>
      </c>
      <c r="BK72" s="30">
        <v>2473.8</v>
      </c>
      <c r="BL72" s="30">
        <v>7406.496</v>
      </c>
      <c r="BM72" s="30"/>
      <c r="BN72" s="30">
        <v>42039.164</v>
      </c>
      <c r="BO72" s="30">
        <v>0</v>
      </c>
      <c r="BP72" s="30">
        <v>42039.164</v>
      </c>
      <c r="BQ72" s="30"/>
      <c r="BR72" s="30">
        <v>0</v>
      </c>
      <c r="BS72" s="30">
        <v>0</v>
      </c>
      <c r="BT72" s="30">
        <v>0</v>
      </c>
      <c r="BU72" s="29" t="s">
        <v>81</v>
      </c>
      <c r="BV72" s="30">
        <v>783424.378</v>
      </c>
      <c r="BW72" s="30">
        <v>2473.8</v>
      </c>
      <c r="BX72" s="30">
        <v>785898.179</v>
      </c>
    </row>
    <row r="73" spans="1:76" s="32" customFormat="1" ht="11.25" customHeight="1">
      <c r="A73" s="103" t="s">
        <v>80</v>
      </c>
      <c r="B73" s="101">
        <v>0</v>
      </c>
      <c r="C73" s="101">
        <v>0</v>
      </c>
      <c r="D73" s="101">
        <v>0</v>
      </c>
      <c r="E73" s="101"/>
      <c r="F73" s="101">
        <v>0</v>
      </c>
      <c r="G73" s="101">
        <v>0</v>
      </c>
      <c r="H73" s="101">
        <v>0</v>
      </c>
      <c r="I73" s="101"/>
      <c r="J73" s="101">
        <v>0</v>
      </c>
      <c r="K73" s="101">
        <v>0</v>
      </c>
      <c r="L73" s="101">
        <v>0</v>
      </c>
      <c r="M73" s="103" t="s">
        <v>80</v>
      </c>
      <c r="N73" s="101">
        <v>0</v>
      </c>
      <c r="O73" s="101">
        <v>0</v>
      </c>
      <c r="P73" s="101">
        <v>0</v>
      </c>
      <c r="Q73" s="101"/>
      <c r="R73" s="101">
        <v>0</v>
      </c>
      <c r="S73" s="101">
        <v>0</v>
      </c>
      <c r="T73" s="101">
        <v>0</v>
      </c>
      <c r="U73" s="101"/>
      <c r="V73" s="101">
        <v>0</v>
      </c>
      <c r="W73" s="101">
        <v>0</v>
      </c>
      <c r="X73" s="101">
        <v>0</v>
      </c>
      <c r="Y73" s="103" t="s">
        <v>80</v>
      </c>
      <c r="Z73" s="101">
        <v>0</v>
      </c>
      <c r="AA73" s="101">
        <v>0</v>
      </c>
      <c r="AB73" s="101">
        <v>0</v>
      </c>
      <c r="AC73" s="101"/>
      <c r="AD73" s="101">
        <v>0</v>
      </c>
      <c r="AE73" s="101">
        <v>0</v>
      </c>
      <c r="AF73" s="101">
        <v>0</v>
      </c>
      <c r="AG73" s="101"/>
      <c r="AH73" s="101">
        <v>0</v>
      </c>
      <c r="AI73" s="101">
        <v>0</v>
      </c>
      <c r="AJ73" s="101">
        <v>0</v>
      </c>
      <c r="AK73" s="103" t="s">
        <v>80</v>
      </c>
      <c r="AL73" s="101">
        <v>0</v>
      </c>
      <c r="AM73" s="101">
        <v>0</v>
      </c>
      <c r="AN73" s="101">
        <v>0</v>
      </c>
      <c r="AO73" s="101"/>
      <c r="AP73" s="101">
        <v>0</v>
      </c>
      <c r="AQ73" s="101">
        <v>0</v>
      </c>
      <c r="AR73" s="101">
        <v>0</v>
      </c>
      <c r="AS73" s="101"/>
      <c r="AT73" s="101">
        <v>0</v>
      </c>
      <c r="AU73" s="101">
        <v>0</v>
      </c>
      <c r="AV73" s="101">
        <v>0</v>
      </c>
      <c r="AW73" s="103" t="s">
        <v>80</v>
      </c>
      <c r="AX73" s="101">
        <v>0</v>
      </c>
      <c r="AY73" s="101">
        <v>0</v>
      </c>
      <c r="AZ73" s="101">
        <v>0</v>
      </c>
      <c r="BA73" s="101"/>
      <c r="BB73" s="101">
        <v>0</v>
      </c>
      <c r="BC73" s="101">
        <v>0</v>
      </c>
      <c r="BD73" s="101">
        <v>0</v>
      </c>
      <c r="BE73" s="101"/>
      <c r="BF73" s="101">
        <v>0</v>
      </c>
      <c r="BG73" s="101">
        <v>0</v>
      </c>
      <c r="BH73" s="101">
        <v>0</v>
      </c>
      <c r="BI73" s="103" t="s">
        <v>80</v>
      </c>
      <c r="BJ73" s="101">
        <v>0</v>
      </c>
      <c r="BK73" s="101">
        <v>0</v>
      </c>
      <c r="BL73" s="101">
        <v>0</v>
      </c>
      <c r="BM73" s="101"/>
      <c r="BN73" s="101">
        <v>0</v>
      </c>
      <c r="BO73" s="101">
        <v>0</v>
      </c>
      <c r="BP73" s="101">
        <v>0</v>
      </c>
      <c r="BQ73" s="101"/>
      <c r="BR73" s="101">
        <v>0</v>
      </c>
      <c r="BS73" s="101">
        <v>0</v>
      </c>
      <c r="BT73" s="101">
        <v>0</v>
      </c>
      <c r="BU73" s="103" t="s">
        <v>80</v>
      </c>
      <c r="BV73" s="101">
        <v>0</v>
      </c>
      <c r="BW73" s="101">
        <v>0</v>
      </c>
      <c r="BX73" s="101">
        <v>0</v>
      </c>
    </row>
    <row r="74" spans="1:76" s="32" customFormat="1" ht="11.25" customHeight="1">
      <c r="A74" s="107" t="s">
        <v>79</v>
      </c>
      <c r="B74" s="101">
        <v>138.599</v>
      </c>
      <c r="C74" s="101">
        <v>94.051</v>
      </c>
      <c r="D74" s="101">
        <v>232.651</v>
      </c>
      <c r="E74" s="101"/>
      <c r="F74" s="101">
        <v>2497.025</v>
      </c>
      <c r="G74" s="101">
        <v>0</v>
      </c>
      <c r="H74" s="101">
        <v>2497.025</v>
      </c>
      <c r="I74" s="101"/>
      <c r="J74" s="101">
        <v>7627.645</v>
      </c>
      <c r="K74" s="101">
        <v>0</v>
      </c>
      <c r="L74" s="101">
        <v>7627.645</v>
      </c>
      <c r="M74" s="107" t="s">
        <v>79</v>
      </c>
      <c r="N74" s="101">
        <v>-9574.181</v>
      </c>
      <c r="O74" s="101">
        <v>0</v>
      </c>
      <c r="P74" s="101">
        <v>-9574.181</v>
      </c>
      <c r="Q74" s="101"/>
      <c r="R74" s="101">
        <v>-2.655</v>
      </c>
      <c r="S74" s="101">
        <v>0</v>
      </c>
      <c r="T74" s="101">
        <v>-2.655</v>
      </c>
      <c r="U74" s="101"/>
      <c r="V74" s="101">
        <v>60874.05</v>
      </c>
      <c r="W74" s="101">
        <v>0</v>
      </c>
      <c r="X74" s="101">
        <v>60874.05</v>
      </c>
      <c r="Y74" s="107" t="s">
        <v>79</v>
      </c>
      <c r="Z74" s="101">
        <v>-48028.22</v>
      </c>
      <c r="AA74" s="101">
        <v>0</v>
      </c>
      <c r="AB74" s="101">
        <v>-48028.22</v>
      </c>
      <c r="AC74" s="101"/>
      <c r="AD74" s="101">
        <v>-52825.455</v>
      </c>
      <c r="AE74" s="101">
        <v>0</v>
      </c>
      <c r="AF74" s="101">
        <v>-52825.455</v>
      </c>
      <c r="AG74" s="101"/>
      <c r="AH74" s="101">
        <v>0</v>
      </c>
      <c r="AI74" s="101">
        <v>0</v>
      </c>
      <c r="AJ74" s="101">
        <v>0</v>
      </c>
      <c r="AK74" s="107" t="s">
        <v>79</v>
      </c>
      <c r="AL74" s="101">
        <v>1366.219</v>
      </c>
      <c r="AM74" s="101">
        <v>10.516</v>
      </c>
      <c r="AN74" s="101">
        <v>1376.736</v>
      </c>
      <c r="AO74" s="101"/>
      <c r="AP74" s="101">
        <v>-814.171</v>
      </c>
      <c r="AQ74" s="101">
        <v>84.019</v>
      </c>
      <c r="AR74" s="101">
        <v>-730.151</v>
      </c>
      <c r="AS74" s="101"/>
      <c r="AT74" s="101">
        <v>695.779</v>
      </c>
      <c r="AU74" s="101">
        <v>0</v>
      </c>
      <c r="AV74" s="101">
        <v>695.779</v>
      </c>
      <c r="AW74" s="107" t="s">
        <v>79</v>
      </c>
      <c r="AX74" s="101">
        <v>3966.914</v>
      </c>
      <c r="AY74" s="101">
        <v>0</v>
      </c>
      <c r="AZ74" s="101">
        <v>3966.914</v>
      </c>
      <c r="BA74" s="101"/>
      <c r="BB74" s="101">
        <v>340.323</v>
      </c>
      <c r="BC74" s="101">
        <v>0</v>
      </c>
      <c r="BD74" s="101">
        <v>340.323</v>
      </c>
      <c r="BE74" s="101"/>
      <c r="BF74" s="101">
        <v>93918.857</v>
      </c>
      <c r="BG74" s="101">
        <v>0</v>
      </c>
      <c r="BH74" s="101">
        <v>93918.857</v>
      </c>
      <c r="BI74" s="107" t="s">
        <v>79</v>
      </c>
      <c r="BJ74" s="101">
        <v>-93.539</v>
      </c>
      <c r="BK74" s="101">
        <v>0</v>
      </c>
      <c r="BL74" s="101">
        <v>-93.539</v>
      </c>
      <c r="BM74" s="101"/>
      <c r="BN74" s="101">
        <v>-14644.092</v>
      </c>
      <c r="BO74" s="101">
        <v>-2582.326</v>
      </c>
      <c r="BP74" s="101">
        <v>-17226.419</v>
      </c>
      <c r="BQ74" s="101"/>
      <c r="BR74" s="101">
        <v>0</v>
      </c>
      <c r="BS74" s="101">
        <v>0</v>
      </c>
      <c r="BT74" s="101">
        <v>0</v>
      </c>
      <c r="BU74" s="107" t="s">
        <v>79</v>
      </c>
      <c r="BV74" s="101">
        <v>45443.098</v>
      </c>
      <c r="BW74" s="101">
        <v>-2393.739</v>
      </c>
      <c r="BX74" s="101">
        <v>43049.359</v>
      </c>
    </row>
    <row r="75" spans="1:76" s="32" customFormat="1" ht="11.25" customHeight="1">
      <c r="A75" s="105" t="s">
        <v>78</v>
      </c>
      <c r="B75" s="30">
        <v>138.599</v>
      </c>
      <c r="C75" s="30">
        <v>94.051</v>
      </c>
      <c r="D75" s="30">
        <v>232.651</v>
      </c>
      <c r="E75" s="30"/>
      <c r="F75" s="30">
        <v>2497.025</v>
      </c>
      <c r="G75" s="30">
        <v>0</v>
      </c>
      <c r="H75" s="30">
        <v>2497.025</v>
      </c>
      <c r="I75" s="30"/>
      <c r="J75" s="30">
        <v>11600.759</v>
      </c>
      <c r="K75" s="30">
        <v>0</v>
      </c>
      <c r="L75" s="30">
        <v>11600.759</v>
      </c>
      <c r="M75" s="105" t="s">
        <v>78</v>
      </c>
      <c r="N75" s="30">
        <v>-13946.819</v>
      </c>
      <c r="O75" s="30">
        <v>0</v>
      </c>
      <c r="P75" s="30">
        <v>-13946.819</v>
      </c>
      <c r="Q75" s="30"/>
      <c r="R75" s="30">
        <v>68.952</v>
      </c>
      <c r="S75" s="30">
        <v>0</v>
      </c>
      <c r="T75" s="30">
        <v>68.952</v>
      </c>
      <c r="U75" s="30"/>
      <c r="V75" s="30">
        <v>51914.232</v>
      </c>
      <c r="W75" s="30">
        <v>0</v>
      </c>
      <c r="X75" s="30">
        <v>51914.232</v>
      </c>
      <c r="Y75" s="105" t="s">
        <v>78</v>
      </c>
      <c r="Z75" s="30">
        <v>0</v>
      </c>
      <c r="AA75" s="30">
        <v>0</v>
      </c>
      <c r="AB75" s="30">
        <v>0</v>
      </c>
      <c r="AC75" s="30"/>
      <c r="AD75" s="30">
        <v>0</v>
      </c>
      <c r="AE75" s="30">
        <v>0</v>
      </c>
      <c r="AF75" s="30">
        <v>0</v>
      </c>
      <c r="AG75" s="30"/>
      <c r="AH75" s="30">
        <v>0</v>
      </c>
      <c r="AI75" s="30">
        <v>0</v>
      </c>
      <c r="AJ75" s="30">
        <v>0</v>
      </c>
      <c r="AK75" s="105" t="s">
        <v>78</v>
      </c>
      <c r="AL75" s="30">
        <v>1640.472</v>
      </c>
      <c r="AM75" s="30">
        <v>0</v>
      </c>
      <c r="AN75" s="30">
        <v>1640.472</v>
      </c>
      <c r="AO75" s="30"/>
      <c r="AP75" s="30">
        <v>0</v>
      </c>
      <c r="AQ75" s="30">
        <v>0</v>
      </c>
      <c r="AR75" s="30">
        <v>0</v>
      </c>
      <c r="AS75" s="30"/>
      <c r="AT75" s="30">
        <v>698.59</v>
      </c>
      <c r="AU75" s="30">
        <v>0</v>
      </c>
      <c r="AV75" s="30">
        <v>698.59</v>
      </c>
      <c r="AW75" s="105" t="s">
        <v>78</v>
      </c>
      <c r="AX75" s="30">
        <v>3966.914</v>
      </c>
      <c r="AY75" s="30">
        <v>0</v>
      </c>
      <c r="AZ75" s="30">
        <v>3966.914</v>
      </c>
      <c r="BA75" s="30"/>
      <c r="BB75" s="30">
        <v>340.323</v>
      </c>
      <c r="BC75" s="30">
        <v>0</v>
      </c>
      <c r="BD75" s="30">
        <v>340.323</v>
      </c>
      <c r="BE75" s="30"/>
      <c r="BF75" s="30">
        <v>126491.72</v>
      </c>
      <c r="BG75" s="30">
        <v>0</v>
      </c>
      <c r="BH75" s="30">
        <v>126491.72</v>
      </c>
      <c r="BI75" s="105" t="s">
        <v>78</v>
      </c>
      <c r="BJ75" s="30">
        <v>439.296</v>
      </c>
      <c r="BK75" s="30">
        <v>0</v>
      </c>
      <c r="BL75" s="30">
        <v>439.296</v>
      </c>
      <c r="BM75" s="30"/>
      <c r="BN75" s="30">
        <v>0</v>
      </c>
      <c r="BO75" s="30">
        <v>0</v>
      </c>
      <c r="BP75" s="30">
        <v>0</v>
      </c>
      <c r="BQ75" s="30"/>
      <c r="BR75" s="30">
        <v>0</v>
      </c>
      <c r="BS75" s="30">
        <v>0</v>
      </c>
      <c r="BT75" s="30">
        <v>0</v>
      </c>
      <c r="BU75" s="105" t="s">
        <v>78</v>
      </c>
      <c r="BV75" s="30">
        <v>185850.067</v>
      </c>
      <c r="BW75" s="30">
        <v>94.051</v>
      </c>
      <c r="BX75" s="30">
        <v>185944.119</v>
      </c>
    </row>
    <row r="76" spans="1:76" s="32" customFormat="1" ht="11.25" customHeight="1">
      <c r="A76" s="106" t="s">
        <v>77</v>
      </c>
      <c r="B76" s="101">
        <v>0</v>
      </c>
      <c r="C76" s="101">
        <v>0</v>
      </c>
      <c r="D76" s="101">
        <v>0</v>
      </c>
      <c r="E76" s="101"/>
      <c r="F76" s="101">
        <v>0</v>
      </c>
      <c r="G76" s="101">
        <v>0</v>
      </c>
      <c r="H76" s="101">
        <v>0</v>
      </c>
      <c r="I76" s="101"/>
      <c r="J76" s="101">
        <v>158.467</v>
      </c>
      <c r="K76" s="101">
        <v>0</v>
      </c>
      <c r="L76" s="101">
        <v>158.467</v>
      </c>
      <c r="M76" s="106" t="s">
        <v>77</v>
      </c>
      <c r="N76" s="101">
        <v>0</v>
      </c>
      <c r="O76" s="101">
        <v>0</v>
      </c>
      <c r="P76" s="101">
        <v>0</v>
      </c>
      <c r="Q76" s="101"/>
      <c r="R76" s="101">
        <v>0</v>
      </c>
      <c r="S76" s="101">
        <v>0</v>
      </c>
      <c r="T76" s="101">
        <v>0</v>
      </c>
      <c r="U76" s="101"/>
      <c r="V76" s="101">
        <v>0</v>
      </c>
      <c r="W76" s="101">
        <v>0</v>
      </c>
      <c r="X76" s="101">
        <v>0</v>
      </c>
      <c r="Y76" s="106" t="s">
        <v>77</v>
      </c>
      <c r="Z76" s="101">
        <v>229.866</v>
      </c>
      <c r="AA76" s="101">
        <v>0</v>
      </c>
      <c r="AB76" s="101">
        <v>229.866</v>
      </c>
      <c r="AC76" s="101"/>
      <c r="AD76" s="101">
        <v>1182.43</v>
      </c>
      <c r="AE76" s="101">
        <v>0</v>
      </c>
      <c r="AF76" s="101">
        <v>1182.43</v>
      </c>
      <c r="AG76" s="101"/>
      <c r="AH76" s="101">
        <v>0</v>
      </c>
      <c r="AI76" s="101">
        <v>0</v>
      </c>
      <c r="AJ76" s="101">
        <v>0</v>
      </c>
      <c r="AK76" s="106" t="s">
        <v>77</v>
      </c>
      <c r="AL76" s="101">
        <v>0</v>
      </c>
      <c r="AM76" s="101">
        <v>0</v>
      </c>
      <c r="AN76" s="101">
        <v>0</v>
      </c>
      <c r="AO76" s="101"/>
      <c r="AP76" s="101">
        <v>0</v>
      </c>
      <c r="AQ76" s="101">
        <v>0</v>
      </c>
      <c r="AR76" s="101">
        <v>0</v>
      </c>
      <c r="AS76" s="101"/>
      <c r="AT76" s="101">
        <v>0</v>
      </c>
      <c r="AU76" s="101">
        <v>0</v>
      </c>
      <c r="AV76" s="101">
        <v>0</v>
      </c>
      <c r="AW76" s="106" t="s">
        <v>77</v>
      </c>
      <c r="AX76" s="101">
        <v>0</v>
      </c>
      <c r="AY76" s="101">
        <v>0</v>
      </c>
      <c r="AZ76" s="101">
        <v>0</v>
      </c>
      <c r="BA76" s="101"/>
      <c r="BB76" s="101">
        <v>0</v>
      </c>
      <c r="BC76" s="101">
        <v>0</v>
      </c>
      <c r="BD76" s="101">
        <v>0</v>
      </c>
      <c r="BE76" s="101"/>
      <c r="BF76" s="101">
        <v>234.18</v>
      </c>
      <c r="BG76" s="101">
        <v>0</v>
      </c>
      <c r="BH76" s="101">
        <v>234.18</v>
      </c>
      <c r="BI76" s="106" t="s">
        <v>77</v>
      </c>
      <c r="BJ76" s="101">
        <v>0</v>
      </c>
      <c r="BK76" s="101">
        <v>0</v>
      </c>
      <c r="BL76" s="101">
        <v>0</v>
      </c>
      <c r="BM76" s="101"/>
      <c r="BN76" s="101">
        <v>0</v>
      </c>
      <c r="BO76" s="101">
        <v>0</v>
      </c>
      <c r="BP76" s="101">
        <v>0</v>
      </c>
      <c r="BQ76" s="101"/>
      <c r="BR76" s="101">
        <v>0</v>
      </c>
      <c r="BS76" s="101">
        <v>0</v>
      </c>
      <c r="BT76" s="101">
        <v>0</v>
      </c>
      <c r="BU76" s="106" t="s">
        <v>77</v>
      </c>
      <c r="BV76" s="101">
        <v>1804.944</v>
      </c>
      <c r="BW76" s="101">
        <v>0</v>
      </c>
      <c r="BX76" s="101">
        <v>1804.944</v>
      </c>
    </row>
    <row r="77" spans="1:76" s="32" customFormat="1" ht="11.25" customHeight="1">
      <c r="A77" s="106" t="s">
        <v>76</v>
      </c>
      <c r="B77" s="101">
        <v>0</v>
      </c>
      <c r="C77" s="101">
        <v>0</v>
      </c>
      <c r="D77" s="101">
        <v>0</v>
      </c>
      <c r="E77" s="101"/>
      <c r="F77" s="101">
        <v>0</v>
      </c>
      <c r="G77" s="101">
        <v>0</v>
      </c>
      <c r="H77" s="101">
        <v>0</v>
      </c>
      <c r="I77" s="101"/>
      <c r="J77" s="101">
        <v>0</v>
      </c>
      <c r="K77" s="101">
        <v>0</v>
      </c>
      <c r="L77" s="101">
        <v>0</v>
      </c>
      <c r="M77" s="106" t="s">
        <v>76</v>
      </c>
      <c r="N77" s="101">
        <v>0</v>
      </c>
      <c r="O77" s="101">
        <v>0</v>
      </c>
      <c r="P77" s="101">
        <v>0</v>
      </c>
      <c r="Q77" s="101"/>
      <c r="R77" s="101">
        <v>-71.608</v>
      </c>
      <c r="S77" s="101">
        <v>0</v>
      </c>
      <c r="T77" s="101">
        <v>-71.608</v>
      </c>
      <c r="U77" s="101"/>
      <c r="V77" s="101">
        <v>0</v>
      </c>
      <c r="W77" s="101">
        <v>0</v>
      </c>
      <c r="X77" s="101">
        <v>0</v>
      </c>
      <c r="Y77" s="106" t="s">
        <v>76</v>
      </c>
      <c r="Z77" s="101">
        <v>-10647.521</v>
      </c>
      <c r="AA77" s="101">
        <v>0</v>
      </c>
      <c r="AB77" s="101">
        <v>-10647.521</v>
      </c>
      <c r="AC77" s="101"/>
      <c r="AD77" s="101">
        <v>-55920.925</v>
      </c>
      <c r="AE77" s="101">
        <v>0</v>
      </c>
      <c r="AF77" s="101">
        <v>-55920.925</v>
      </c>
      <c r="AG77" s="101"/>
      <c r="AH77" s="101">
        <v>0</v>
      </c>
      <c r="AI77" s="101">
        <v>0</v>
      </c>
      <c r="AJ77" s="101">
        <v>0</v>
      </c>
      <c r="AK77" s="106" t="s">
        <v>76</v>
      </c>
      <c r="AL77" s="101">
        <v>-363.928</v>
      </c>
      <c r="AM77" s="101">
        <v>0</v>
      </c>
      <c r="AN77" s="101">
        <v>-363.928</v>
      </c>
      <c r="AO77" s="101"/>
      <c r="AP77" s="101">
        <v>-686.753</v>
      </c>
      <c r="AQ77" s="101">
        <v>0</v>
      </c>
      <c r="AR77" s="101">
        <v>-686.753</v>
      </c>
      <c r="AS77" s="101"/>
      <c r="AT77" s="101">
        <v>-2.811</v>
      </c>
      <c r="AU77" s="101">
        <v>0</v>
      </c>
      <c r="AV77" s="101">
        <v>-2.811</v>
      </c>
      <c r="AW77" s="106" t="s">
        <v>76</v>
      </c>
      <c r="AX77" s="101">
        <v>0</v>
      </c>
      <c r="AY77" s="101">
        <v>0</v>
      </c>
      <c r="AZ77" s="101">
        <v>0</v>
      </c>
      <c r="BA77" s="101"/>
      <c r="BB77" s="101">
        <v>0</v>
      </c>
      <c r="BC77" s="101">
        <v>0</v>
      </c>
      <c r="BD77" s="101">
        <v>0</v>
      </c>
      <c r="BE77" s="101"/>
      <c r="BF77" s="101">
        <v>0</v>
      </c>
      <c r="BG77" s="101">
        <v>0</v>
      </c>
      <c r="BH77" s="101">
        <v>0</v>
      </c>
      <c r="BI77" s="106" t="s">
        <v>76</v>
      </c>
      <c r="BJ77" s="101">
        <v>-532.836</v>
      </c>
      <c r="BK77" s="101">
        <v>0</v>
      </c>
      <c r="BL77" s="101">
        <v>-532.836</v>
      </c>
      <c r="BM77" s="101"/>
      <c r="BN77" s="101">
        <v>-14644.092</v>
      </c>
      <c r="BO77" s="101">
        <v>-2582.326</v>
      </c>
      <c r="BP77" s="101">
        <v>-17226.419</v>
      </c>
      <c r="BQ77" s="101"/>
      <c r="BR77" s="101">
        <v>0</v>
      </c>
      <c r="BS77" s="101">
        <v>0</v>
      </c>
      <c r="BT77" s="101">
        <v>0</v>
      </c>
      <c r="BU77" s="106" t="s">
        <v>76</v>
      </c>
      <c r="BV77" s="101">
        <v>-82870.477</v>
      </c>
      <c r="BW77" s="101">
        <v>-2582.326</v>
      </c>
      <c r="BX77" s="101">
        <v>-85452.804</v>
      </c>
    </row>
    <row r="78" spans="1:76" s="32" customFormat="1" ht="11.25" customHeight="1">
      <c r="A78" s="105" t="s">
        <v>75</v>
      </c>
      <c r="B78" s="30">
        <v>0</v>
      </c>
      <c r="C78" s="30">
        <v>0</v>
      </c>
      <c r="D78" s="30">
        <v>0</v>
      </c>
      <c r="E78" s="30"/>
      <c r="F78" s="30">
        <v>0</v>
      </c>
      <c r="G78" s="30">
        <v>0</v>
      </c>
      <c r="H78" s="30">
        <v>0</v>
      </c>
      <c r="I78" s="30"/>
      <c r="J78" s="30">
        <v>-8562.547</v>
      </c>
      <c r="K78" s="30">
        <v>0</v>
      </c>
      <c r="L78" s="30">
        <v>-8562.547</v>
      </c>
      <c r="M78" s="105" t="s">
        <v>75</v>
      </c>
      <c r="N78" s="30">
        <v>0</v>
      </c>
      <c r="O78" s="30">
        <v>0</v>
      </c>
      <c r="P78" s="30">
        <v>0</v>
      </c>
      <c r="Q78" s="30"/>
      <c r="R78" s="30">
        <v>0</v>
      </c>
      <c r="S78" s="30">
        <v>0</v>
      </c>
      <c r="T78" s="30">
        <v>0</v>
      </c>
      <c r="U78" s="30"/>
      <c r="V78" s="30">
        <v>0</v>
      </c>
      <c r="W78" s="30">
        <v>0</v>
      </c>
      <c r="X78" s="30">
        <v>0</v>
      </c>
      <c r="Y78" s="105" t="s">
        <v>75</v>
      </c>
      <c r="Z78" s="30">
        <v>-38600.276</v>
      </c>
      <c r="AA78" s="30">
        <v>0</v>
      </c>
      <c r="AB78" s="30">
        <v>-38600.276</v>
      </c>
      <c r="AC78" s="30"/>
      <c r="AD78" s="30">
        <v>0</v>
      </c>
      <c r="AE78" s="30">
        <v>0</v>
      </c>
      <c r="AF78" s="30">
        <v>0</v>
      </c>
      <c r="AG78" s="30"/>
      <c r="AH78" s="30">
        <v>0</v>
      </c>
      <c r="AI78" s="30">
        <v>0</v>
      </c>
      <c r="AJ78" s="30">
        <v>0</v>
      </c>
      <c r="AK78" s="105" t="s">
        <v>75</v>
      </c>
      <c r="AL78" s="30">
        <v>0</v>
      </c>
      <c r="AM78" s="30">
        <v>0</v>
      </c>
      <c r="AN78" s="30">
        <v>0</v>
      </c>
      <c r="AO78" s="30"/>
      <c r="AP78" s="30">
        <v>0</v>
      </c>
      <c r="AQ78" s="30">
        <v>0</v>
      </c>
      <c r="AR78" s="30">
        <v>0</v>
      </c>
      <c r="AS78" s="30"/>
      <c r="AT78" s="30">
        <v>0</v>
      </c>
      <c r="AU78" s="30">
        <v>0</v>
      </c>
      <c r="AV78" s="30">
        <v>0</v>
      </c>
      <c r="AW78" s="105" t="s">
        <v>75</v>
      </c>
      <c r="AX78" s="30">
        <v>0</v>
      </c>
      <c r="AY78" s="30">
        <v>0</v>
      </c>
      <c r="AZ78" s="30">
        <v>0</v>
      </c>
      <c r="BA78" s="30"/>
      <c r="BB78" s="30">
        <v>0</v>
      </c>
      <c r="BC78" s="30">
        <v>0</v>
      </c>
      <c r="BD78" s="30">
        <v>0</v>
      </c>
      <c r="BE78" s="30"/>
      <c r="BF78" s="30">
        <v>0</v>
      </c>
      <c r="BG78" s="30">
        <v>0</v>
      </c>
      <c r="BH78" s="30">
        <v>0</v>
      </c>
      <c r="BI78" s="105" t="s">
        <v>75</v>
      </c>
      <c r="BJ78" s="30">
        <v>0</v>
      </c>
      <c r="BK78" s="30">
        <v>0</v>
      </c>
      <c r="BL78" s="30">
        <v>0</v>
      </c>
      <c r="BM78" s="30"/>
      <c r="BN78" s="30">
        <v>0</v>
      </c>
      <c r="BO78" s="30">
        <v>0</v>
      </c>
      <c r="BP78" s="30">
        <v>0</v>
      </c>
      <c r="BQ78" s="30"/>
      <c r="BR78" s="30">
        <v>0</v>
      </c>
      <c r="BS78" s="30">
        <v>0</v>
      </c>
      <c r="BT78" s="30">
        <v>0</v>
      </c>
      <c r="BU78" s="105" t="s">
        <v>75</v>
      </c>
      <c r="BV78" s="30">
        <v>-47162.823</v>
      </c>
      <c r="BW78" s="30">
        <v>0</v>
      </c>
      <c r="BX78" s="30">
        <v>-47162.823</v>
      </c>
    </row>
    <row r="79" spans="1:76" s="32" customFormat="1" ht="11.25" customHeight="1">
      <c r="A79" s="106" t="s">
        <v>74</v>
      </c>
      <c r="B79" s="101">
        <v>0</v>
      </c>
      <c r="C79" s="101">
        <v>0</v>
      </c>
      <c r="D79" s="101">
        <v>0</v>
      </c>
      <c r="E79" s="101"/>
      <c r="F79" s="101">
        <v>0</v>
      </c>
      <c r="G79" s="101">
        <v>0</v>
      </c>
      <c r="H79" s="101">
        <v>0</v>
      </c>
      <c r="I79" s="101"/>
      <c r="J79" s="101">
        <v>4430.965</v>
      </c>
      <c r="K79" s="101">
        <v>0</v>
      </c>
      <c r="L79" s="101">
        <v>4430.965</v>
      </c>
      <c r="M79" s="106" t="s">
        <v>74</v>
      </c>
      <c r="N79" s="101">
        <v>4372.638</v>
      </c>
      <c r="O79" s="101">
        <v>0</v>
      </c>
      <c r="P79" s="101">
        <v>4372.638</v>
      </c>
      <c r="Q79" s="101"/>
      <c r="R79" s="101">
        <v>0</v>
      </c>
      <c r="S79" s="101">
        <v>0</v>
      </c>
      <c r="T79" s="101">
        <v>0</v>
      </c>
      <c r="U79" s="101"/>
      <c r="V79" s="101">
        <v>8959.818</v>
      </c>
      <c r="W79" s="101">
        <v>0</v>
      </c>
      <c r="X79" s="101">
        <v>8959.818</v>
      </c>
      <c r="Y79" s="106" t="s">
        <v>74</v>
      </c>
      <c r="Z79" s="101">
        <v>989.71</v>
      </c>
      <c r="AA79" s="101">
        <v>0</v>
      </c>
      <c r="AB79" s="101">
        <v>989.71</v>
      </c>
      <c r="AC79" s="101"/>
      <c r="AD79" s="101">
        <v>1913.04</v>
      </c>
      <c r="AE79" s="101">
        <v>0</v>
      </c>
      <c r="AF79" s="101">
        <v>1913.04</v>
      </c>
      <c r="AG79" s="101"/>
      <c r="AH79" s="101">
        <v>0</v>
      </c>
      <c r="AI79" s="101">
        <v>0</v>
      </c>
      <c r="AJ79" s="101">
        <v>0</v>
      </c>
      <c r="AK79" s="106" t="s">
        <v>74</v>
      </c>
      <c r="AL79" s="101">
        <v>89.675</v>
      </c>
      <c r="AM79" s="101">
        <v>10.516</v>
      </c>
      <c r="AN79" s="101">
        <v>100.192</v>
      </c>
      <c r="AO79" s="101"/>
      <c r="AP79" s="101">
        <v>-127.418</v>
      </c>
      <c r="AQ79" s="101">
        <v>84.019</v>
      </c>
      <c r="AR79" s="101">
        <v>-43.398</v>
      </c>
      <c r="AS79" s="101"/>
      <c r="AT79" s="101">
        <v>0</v>
      </c>
      <c r="AU79" s="101">
        <v>0</v>
      </c>
      <c r="AV79" s="101">
        <v>0</v>
      </c>
      <c r="AW79" s="106" t="s">
        <v>74</v>
      </c>
      <c r="AX79" s="101">
        <v>0</v>
      </c>
      <c r="AY79" s="101">
        <v>0</v>
      </c>
      <c r="AZ79" s="101">
        <v>0</v>
      </c>
      <c r="BA79" s="101"/>
      <c r="BB79" s="101">
        <v>0</v>
      </c>
      <c r="BC79" s="101">
        <v>0</v>
      </c>
      <c r="BD79" s="101">
        <v>0</v>
      </c>
      <c r="BE79" s="101"/>
      <c r="BF79" s="101">
        <v>-32807.043</v>
      </c>
      <c r="BG79" s="101">
        <v>0</v>
      </c>
      <c r="BH79" s="101">
        <v>-32807.043</v>
      </c>
      <c r="BI79" s="106" t="s">
        <v>74</v>
      </c>
      <c r="BJ79" s="101">
        <v>0</v>
      </c>
      <c r="BK79" s="101">
        <v>0</v>
      </c>
      <c r="BL79" s="101">
        <v>0</v>
      </c>
      <c r="BM79" s="101"/>
      <c r="BN79" s="101">
        <v>0</v>
      </c>
      <c r="BO79" s="101">
        <v>0</v>
      </c>
      <c r="BP79" s="101">
        <v>0</v>
      </c>
      <c r="BQ79" s="101"/>
      <c r="BR79" s="101">
        <v>0</v>
      </c>
      <c r="BS79" s="101">
        <v>0</v>
      </c>
      <c r="BT79" s="101">
        <v>0</v>
      </c>
      <c r="BU79" s="106" t="s">
        <v>74</v>
      </c>
      <c r="BV79" s="101">
        <v>-12178.612</v>
      </c>
      <c r="BW79" s="101">
        <v>94.536</v>
      </c>
      <c r="BX79" s="101">
        <v>-12084.076</v>
      </c>
    </row>
    <row r="80" spans="1:76" s="32" customFormat="1" ht="11.25" customHeight="1">
      <c r="A80" s="102" t="s">
        <v>73</v>
      </c>
      <c r="B80" s="101">
        <v>85.583</v>
      </c>
      <c r="C80" s="101">
        <v>0</v>
      </c>
      <c r="D80" s="101">
        <v>85.583</v>
      </c>
      <c r="E80" s="101"/>
      <c r="F80" s="101">
        <v>-33035.878</v>
      </c>
      <c r="G80" s="101">
        <v>0</v>
      </c>
      <c r="H80" s="101">
        <v>-33035.878</v>
      </c>
      <c r="I80" s="101"/>
      <c r="J80" s="101">
        <v>-22696.703</v>
      </c>
      <c r="K80" s="101">
        <v>0</v>
      </c>
      <c r="L80" s="101">
        <v>-22696.703</v>
      </c>
      <c r="M80" s="102" t="s">
        <v>73</v>
      </c>
      <c r="N80" s="101">
        <v>0</v>
      </c>
      <c r="O80" s="101">
        <v>0</v>
      </c>
      <c r="P80" s="101">
        <v>0</v>
      </c>
      <c r="Q80" s="101"/>
      <c r="R80" s="101">
        <v>-66.561</v>
      </c>
      <c r="S80" s="101">
        <v>0</v>
      </c>
      <c r="T80" s="101">
        <v>-66.561</v>
      </c>
      <c r="U80" s="101"/>
      <c r="V80" s="101">
        <v>0</v>
      </c>
      <c r="W80" s="101">
        <v>0</v>
      </c>
      <c r="X80" s="101">
        <v>0</v>
      </c>
      <c r="Y80" s="102" t="s">
        <v>73</v>
      </c>
      <c r="Z80" s="101">
        <v>-16628.151</v>
      </c>
      <c r="AA80" s="101">
        <v>0</v>
      </c>
      <c r="AB80" s="101">
        <v>-16628.151</v>
      </c>
      <c r="AC80" s="101"/>
      <c r="AD80" s="101">
        <v>-4419.449</v>
      </c>
      <c r="AE80" s="101">
        <v>0</v>
      </c>
      <c r="AF80" s="101">
        <v>-4419.449</v>
      </c>
      <c r="AG80" s="101"/>
      <c r="AH80" s="101">
        <v>-1409.34</v>
      </c>
      <c r="AI80" s="101">
        <v>0</v>
      </c>
      <c r="AJ80" s="101">
        <v>-1409.34</v>
      </c>
      <c r="AK80" s="102" t="s">
        <v>73</v>
      </c>
      <c r="AL80" s="101">
        <v>-1924.258</v>
      </c>
      <c r="AM80" s="101">
        <v>0</v>
      </c>
      <c r="AN80" s="101">
        <v>-1924.258</v>
      </c>
      <c r="AO80" s="101"/>
      <c r="AP80" s="101">
        <v>-6074.076</v>
      </c>
      <c r="AQ80" s="101">
        <v>0</v>
      </c>
      <c r="AR80" s="101">
        <v>-6074.076</v>
      </c>
      <c r="AS80" s="101"/>
      <c r="AT80" s="101">
        <v>-2048.748</v>
      </c>
      <c r="AU80" s="101">
        <v>0</v>
      </c>
      <c r="AV80" s="101">
        <v>-2048.748</v>
      </c>
      <c r="AW80" s="102" t="s">
        <v>73</v>
      </c>
      <c r="AX80" s="101">
        <v>-4157.751</v>
      </c>
      <c r="AY80" s="101">
        <v>0</v>
      </c>
      <c r="AZ80" s="101">
        <v>-4157.751</v>
      </c>
      <c r="BA80" s="101"/>
      <c r="BB80" s="101">
        <v>66.926</v>
      </c>
      <c r="BC80" s="101">
        <v>0</v>
      </c>
      <c r="BD80" s="101">
        <v>66.926</v>
      </c>
      <c r="BE80" s="101"/>
      <c r="BF80" s="101">
        <v>25.397</v>
      </c>
      <c r="BG80" s="101">
        <v>0</v>
      </c>
      <c r="BH80" s="101">
        <v>25.397</v>
      </c>
      <c r="BI80" s="102" t="s">
        <v>73</v>
      </c>
      <c r="BJ80" s="101">
        <v>4128.655</v>
      </c>
      <c r="BK80" s="101">
        <v>0</v>
      </c>
      <c r="BL80" s="101">
        <v>4128.655</v>
      </c>
      <c r="BM80" s="101"/>
      <c r="BN80" s="101">
        <v>-1513.4</v>
      </c>
      <c r="BO80" s="101">
        <v>-288.83</v>
      </c>
      <c r="BP80" s="101">
        <v>-1802.23</v>
      </c>
      <c r="BQ80" s="101"/>
      <c r="BR80" s="101">
        <v>-1883.679</v>
      </c>
      <c r="BS80" s="101">
        <v>0</v>
      </c>
      <c r="BT80" s="101">
        <v>-1883.679</v>
      </c>
      <c r="BU80" s="102" t="s">
        <v>73</v>
      </c>
      <c r="BV80" s="101">
        <v>-91551.437</v>
      </c>
      <c r="BW80" s="101">
        <v>-288.83</v>
      </c>
      <c r="BX80" s="101">
        <v>-91840.267</v>
      </c>
    </row>
    <row r="81" spans="1:76" s="32" customFormat="1" ht="11.25" customHeight="1">
      <c r="A81" s="105" t="s">
        <v>72</v>
      </c>
      <c r="B81" s="30">
        <v>85.583</v>
      </c>
      <c r="C81" s="30">
        <v>0</v>
      </c>
      <c r="D81" s="30">
        <v>85.583</v>
      </c>
      <c r="E81" s="30"/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105" t="s">
        <v>72</v>
      </c>
      <c r="N81" s="30">
        <v>0</v>
      </c>
      <c r="O81" s="30">
        <v>0</v>
      </c>
      <c r="P81" s="30">
        <v>0</v>
      </c>
      <c r="Q81" s="30"/>
      <c r="R81" s="30">
        <v>0</v>
      </c>
      <c r="S81" s="30">
        <v>0</v>
      </c>
      <c r="T81" s="30">
        <v>0</v>
      </c>
      <c r="U81" s="30"/>
      <c r="V81" s="30">
        <v>0</v>
      </c>
      <c r="W81" s="30">
        <v>0</v>
      </c>
      <c r="X81" s="30">
        <v>0</v>
      </c>
      <c r="Y81" s="105" t="s">
        <v>72</v>
      </c>
      <c r="Z81" s="30">
        <v>0</v>
      </c>
      <c r="AA81" s="30">
        <v>0</v>
      </c>
      <c r="AB81" s="30">
        <v>0</v>
      </c>
      <c r="AC81" s="30"/>
      <c r="AD81" s="30">
        <v>-4419.449</v>
      </c>
      <c r="AE81" s="30">
        <v>0</v>
      </c>
      <c r="AF81" s="30">
        <v>-4419.449</v>
      </c>
      <c r="AG81" s="30"/>
      <c r="AH81" s="30">
        <v>0</v>
      </c>
      <c r="AI81" s="30">
        <v>0</v>
      </c>
      <c r="AJ81" s="30">
        <v>0</v>
      </c>
      <c r="AK81" s="105" t="s">
        <v>72</v>
      </c>
      <c r="AL81" s="30">
        <v>38.904</v>
      </c>
      <c r="AM81" s="30">
        <v>0</v>
      </c>
      <c r="AN81" s="30">
        <v>38.904</v>
      </c>
      <c r="AO81" s="30"/>
      <c r="AP81" s="30">
        <v>0</v>
      </c>
      <c r="AQ81" s="30">
        <v>0</v>
      </c>
      <c r="AR81" s="30">
        <v>0</v>
      </c>
      <c r="AS81" s="30"/>
      <c r="AT81" s="30">
        <v>0</v>
      </c>
      <c r="AU81" s="30">
        <v>0</v>
      </c>
      <c r="AV81" s="30">
        <v>0</v>
      </c>
      <c r="AW81" s="105" t="s">
        <v>72</v>
      </c>
      <c r="AX81" s="30">
        <v>0</v>
      </c>
      <c r="AY81" s="30">
        <v>0</v>
      </c>
      <c r="AZ81" s="30">
        <v>0</v>
      </c>
      <c r="BA81" s="30"/>
      <c r="BB81" s="30">
        <v>66.926</v>
      </c>
      <c r="BC81" s="30">
        <v>0</v>
      </c>
      <c r="BD81" s="30">
        <v>66.926</v>
      </c>
      <c r="BE81" s="30"/>
      <c r="BF81" s="30">
        <v>25.397</v>
      </c>
      <c r="BG81" s="30">
        <v>0</v>
      </c>
      <c r="BH81" s="30">
        <v>25.397</v>
      </c>
      <c r="BI81" s="105" t="s">
        <v>72</v>
      </c>
      <c r="BJ81" s="30">
        <v>4128.655</v>
      </c>
      <c r="BK81" s="30">
        <v>0</v>
      </c>
      <c r="BL81" s="30">
        <v>4128.655</v>
      </c>
      <c r="BM81" s="30"/>
      <c r="BN81" s="30">
        <v>0</v>
      </c>
      <c r="BO81" s="30">
        <v>0</v>
      </c>
      <c r="BP81" s="30">
        <v>0</v>
      </c>
      <c r="BQ81" s="30"/>
      <c r="BR81" s="30">
        <v>0</v>
      </c>
      <c r="BS81" s="30">
        <v>0</v>
      </c>
      <c r="BT81" s="30">
        <v>0</v>
      </c>
      <c r="BU81" s="105" t="s">
        <v>72</v>
      </c>
      <c r="BV81" s="30">
        <v>-73.982</v>
      </c>
      <c r="BW81" s="30">
        <v>0</v>
      </c>
      <c r="BX81" s="30">
        <v>-73.982</v>
      </c>
    </row>
    <row r="82" spans="1:76" s="32" customFormat="1" ht="11.25" customHeight="1">
      <c r="A82" s="104" t="s">
        <v>71</v>
      </c>
      <c r="B82" s="101">
        <v>0</v>
      </c>
      <c r="C82" s="101">
        <v>0</v>
      </c>
      <c r="D82" s="101">
        <v>0</v>
      </c>
      <c r="E82" s="101"/>
      <c r="F82" s="101">
        <v>-33035.878</v>
      </c>
      <c r="G82" s="101">
        <v>0</v>
      </c>
      <c r="H82" s="101">
        <v>-33035.878</v>
      </c>
      <c r="I82" s="101"/>
      <c r="J82" s="101">
        <v>-22696.703</v>
      </c>
      <c r="K82" s="101">
        <v>0</v>
      </c>
      <c r="L82" s="101">
        <v>-22696.703</v>
      </c>
      <c r="M82" s="104" t="s">
        <v>71</v>
      </c>
      <c r="N82" s="101">
        <v>0</v>
      </c>
      <c r="O82" s="101">
        <v>0</v>
      </c>
      <c r="P82" s="101">
        <v>0</v>
      </c>
      <c r="Q82" s="101"/>
      <c r="R82" s="101">
        <v>-66.561</v>
      </c>
      <c r="S82" s="101">
        <v>0</v>
      </c>
      <c r="T82" s="101">
        <v>-66.561</v>
      </c>
      <c r="U82" s="101"/>
      <c r="V82" s="101">
        <v>0</v>
      </c>
      <c r="W82" s="101">
        <v>0</v>
      </c>
      <c r="X82" s="101">
        <v>0</v>
      </c>
      <c r="Y82" s="104" t="s">
        <v>71</v>
      </c>
      <c r="Z82" s="101">
        <v>-16628.151</v>
      </c>
      <c r="AA82" s="101">
        <v>0</v>
      </c>
      <c r="AB82" s="101">
        <v>-16628.151</v>
      </c>
      <c r="AC82" s="101"/>
      <c r="AD82" s="101">
        <v>0</v>
      </c>
      <c r="AE82" s="101">
        <v>0</v>
      </c>
      <c r="AF82" s="101">
        <v>0</v>
      </c>
      <c r="AG82" s="101"/>
      <c r="AH82" s="101">
        <v>-1409.34</v>
      </c>
      <c r="AI82" s="101">
        <v>0</v>
      </c>
      <c r="AJ82" s="101">
        <v>-1409.34</v>
      </c>
      <c r="AK82" s="104" t="s">
        <v>71</v>
      </c>
      <c r="AL82" s="101">
        <v>-1963.163</v>
      </c>
      <c r="AM82" s="101">
        <v>0</v>
      </c>
      <c r="AN82" s="101">
        <v>-1963.163</v>
      </c>
      <c r="AO82" s="101"/>
      <c r="AP82" s="101">
        <v>-6074.077</v>
      </c>
      <c r="AQ82" s="101">
        <v>0</v>
      </c>
      <c r="AR82" s="101">
        <v>-6074.077</v>
      </c>
      <c r="AS82" s="101"/>
      <c r="AT82" s="101">
        <v>-2048.748</v>
      </c>
      <c r="AU82" s="101">
        <v>0</v>
      </c>
      <c r="AV82" s="101">
        <v>-2048.748</v>
      </c>
      <c r="AW82" s="104" t="s">
        <v>71</v>
      </c>
      <c r="AX82" s="101">
        <v>-4157.751</v>
      </c>
      <c r="AY82" s="101">
        <v>0</v>
      </c>
      <c r="AZ82" s="101">
        <v>-4157.751</v>
      </c>
      <c r="BA82" s="101"/>
      <c r="BB82" s="101">
        <v>0</v>
      </c>
      <c r="BC82" s="101">
        <v>0</v>
      </c>
      <c r="BD82" s="101">
        <v>0</v>
      </c>
      <c r="BE82" s="101"/>
      <c r="BF82" s="101">
        <v>0</v>
      </c>
      <c r="BG82" s="101">
        <v>0</v>
      </c>
      <c r="BH82" s="101">
        <v>0</v>
      </c>
      <c r="BI82" s="104" t="s">
        <v>71</v>
      </c>
      <c r="BJ82" s="101">
        <v>0</v>
      </c>
      <c r="BK82" s="101">
        <v>0</v>
      </c>
      <c r="BL82" s="101">
        <v>0</v>
      </c>
      <c r="BM82" s="101"/>
      <c r="BN82" s="101">
        <v>-1513.4</v>
      </c>
      <c r="BO82" s="101">
        <v>-288.83</v>
      </c>
      <c r="BP82" s="101">
        <v>-1802.23</v>
      </c>
      <c r="BQ82" s="101"/>
      <c r="BR82" s="101">
        <v>-1883.679</v>
      </c>
      <c r="BS82" s="101">
        <v>0</v>
      </c>
      <c r="BT82" s="101">
        <v>-1883.679</v>
      </c>
      <c r="BU82" s="104" t="s">
        <v>71</v>
      </c>
      <c r="BV82" s="101">
        <v>-91477.455</v>
      </c>
      <c r="BW82" s="101">
        <v>-288.83</v>
      </c>
      <c r="BX82" s="101">
        <v>-91766.285</v>
      </c>
    </row>
    <row r="83" spans="1:76" s="32" customFormat="1" ht="11.25" customHeight="1">
      <c r="A83" s="103" t="s">
        <v>70</v>
      </c>
      <c r="B83" s="101">
        <v>732.041</v>
      </c>
      <c r="C83" s="101">
        <v>0</v>
      </c>
      <c r="D83" s="101">
        <v>732.041</v>
      </c>
      <c r="E83" s="101"/>
      <c r="F83" s="101">
        <v>-10222.066</v>
      </c>
      <c r="G83" s="101">
        <v>0</v>
      </c>
      <c r="H83" s="101">
        <v>-10222.066</v>
      </c>
      <c r="I83" s="101"/>
      <c r="J83" s="101">
        <v>145675.464</v>
      </c>
      <c r="K83" s="101">
        <v>0</v>
      </c>
      <c r="L83" s="101">
        <v>145675.464</v>
      </c>
      <c r="M83" s="102" t="s">
        <v>70</v>
      </c>
      <c r="N83" s="101">
        <v>116974.112</v>
      </c>
      <c r="O83" s="101">
        <v>0</v>
      </c>
      <c r="P83" s="101">
        <v>116974.112</v>
      </c>
      <c r="Q83" s="101"/>
      <c r="R83" s="101">
        <v>7338.617</v>
      </c>
      <c r="S83" s="101">
        <v>0</v>
      </c>
      <c r="T83" s="101">
        <v>7338.617</v>
      </c>
      <c r="U83" s="101"/>
      <c r="V83" s="101">
        <v>192564.771</v>
      </c>
      <c r="W83" s="101">
        <v>0</v>
      </c>
      <c r="X83" s="101">
        <v>192564.771</v>
      </c>
      <c r="Y83" s="102" t="s">
        <v>70</v>
      </c>
      <c r="Z83" s="101">
        <v>45124.825</v>
      </c>
      <c r="AA83" s="101">
        <v>0</v>
      </c>
      <c r="AB83" s="101">
        <v>45124.825</v>
      </c>
      <c r="AC83" s="101"/>
      <c r="AD83" s="101">
        <v>33915.172</v>
      </c>
      <c r="AE83" s="101">
        <v>0</v>
      </c>
      <c r="AF83" s="101">
        <v>33915.172</v>
      </c>
      <c r="AG83" s="101"/>
      <c r="AH83" s="101">
        <v>-4095.709</v>
      </c>
      <c r="AI83" s="101">
        <v>0</v>
      </c>
      <c r="AJ83" s="101">
        <v>-4095.709</v>
      </c>
      <c r="AK83" s="102" t="s">
        <v>70</v>
      </c>
      <c r="AL83" s="101">
        <v>52261.405</v>
      </c>
      <c r="AM83" s="101">
        <v>0</v>
      </c>
      <c r="AN83" s="101">
        <v>52261.405</v>
      </c>
      <c r="AO83" s="101"/>
      <c r="AP83" s="101">
        <v>46038.525</v>
      </c>
      <c r="AQ83" s="101">
        <v>0</v>
      </c>
      <c r="AR83" s="101">
        <v>46038.525</v>
      </c>
      <c r="AS83" s="101"/>
      <c r="AT83" s="101">
        <v>-22150.857</v>
      </c>
      <c r="AU83" s="101">
        <v>0</v>
      </c>
      <c r="AV83" s="101">
        <v>-22150.857</v>
      </c>
      <c r="AW83" s="102" t="s">
        <v>70</v>
      </c>
      <c r="AX83" s="101">
        <v>893.089</v>
      </c>
      <c r="AY83" s="101">
        <v>0</v>
      </c>
      <c r="AZ83" s="101">
        <v>893.089</v>
      </c>
      <c r="BA83" s="101"/>
      <c r="BB83" s="101">
        <v>-2964.432</v>
      </c>
      <c r="BC83" s="101">
        <v>0</v>
      </c>
      <c r="BD83" s="101">
        <v>-2964.432</v>
      </c>
      <c r="BE83" s="101"/>
      <c r="BF83" s="101">
        <v>182497.905</v>
      </c>
      <c r="BG83" s="101">
        <v>0</v>
      </c>
      <c r="BH83" s="101">
        <v>182497.905</v>
      </c>
      <c r="BI83" s="102" t="s">
        <v>70</v>
      </c>
      <c r="BJ83" s="101">
        <v>7292.38</v>
      </c>
      <c r="BK83" s="101">
        <v>0</v>
      </c>
      <c r="BL83" s="101">
        <v>7292.38</v>
      </c>
      <c r="BM83" s="101"/>
      <c r="BN83" s="101">
        <v>24834.805</v>
      </c>
      <c r="BO83" s="101">
        <v>0</v>
      </c>
      <c r="BP83" s="101">
        <v>24834.805</v>
      </c>
      <c r="BQ83" s="101"/>
      <c r="BR83" s="101">
        <v>-15645.726</v>
      </c>
      <c r="BS83" s="101">
        <v>0</v>
      </c>
      <c r="BT83" s="101">
        <v>-15645.726</v>
      </c>
      <c r="BU83" s="102" t="s">
        <v>70</v>
      </c>
      <c r="BV83" s="101">
        <v>801064.326</v>
      </c>
      <c r="BW83" s="101">
        <v>0</v>
      </c>
      <c r="BX83" s="101">
        <v>801064.326</v>
      </c>
    </row>
    <row r="84" spans="1:76" s="98" customFormat="1" ht="3.75" customHeight="1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00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100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10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99"/>
      <c r="BW84" s="99"/>
      <c r="BX84" s="99"/>
    </row>
    <row r="85" spans="1:77" s="35" customFormat="1" ht="11.25" customHeight="1">
      <c r="A85" s="97" t="s">
        <v>69</v>
      </c>
      <c r="B85" s="96">
        <v>128525.233</v>
      </c>
      <c r="C85" s="96">
        <v>83511.82</v>
      </c>
      <c r="D85" s="96">
        <v>212037.054</v>
      </c>
      <c r="E85" s="96"/>
      <c r="F85" s="96">
        <v>189177.062</v>
      </c>
      <c r="G85" s="96">
        <v>3018.808</v>
      </c>
      <c r="H85" s="96">
        <v>192195.87</v>
      </c>
      <c r="I85" s="96"/>
      <c r="J85" s="96">
        <v>1712449.028</v>
      </c>
      <c r="K85" s="96">
        <v>1342173.694</v>
      </c>
      <c r="L85" s="96">
        <v>3054622.722</v>
      </c>
      <c r="M85" s="97" t="s">
        <v>69</v>
      </c>
      <c r="N85" s="96">
        <v>2679854.135</v>
      </c>
      <c r="O85" s="96">
        <v>2535519.099</v>
      </c>
      <c r="P85" s="96">
        <v>5215373.234</v>
      </c>
      <c r="Q85" s="96"/>
      <c r="R85" s="96">
        <v>39245.298</v>
      </c>
      <c r="S85" s="96">
        <v>11427.772</v>
      </c>
      <c r="T85" s="96">
        <v>50673.071</v>
      </c>
      <c r="U85" s="96"/>
      <c r="V85" s="96">
        <v>2394353.776</v>
      </c>
      <c r="W85" s="96">
        <v>1923365.07</v>
      </c>
      <c r="X85" s="96">
        <v>4317718.847</v>
      </c>
      <c r="Y85" s="97" t="s">
        <v>69</v>
      </c>
      <c r="Z85" s="96">
        <v>563296.257</v>
      </c>
      <c r="AA85" s="96">
        <v>397997.991</v>
      </c>
      <c r="AB85" s="96">
        <v>961294.248</v>
      </c>
      <c r="AC85" s="96"/>
      <c r="AD85" s="96">
        <v>1824640.212</v>
      </c>
      <c r="AE85" s="96">
        <v>541985.097</v>
      </c>
      <c r="AF85" s="96">
        <v>2366625.309</v>
      </c>
      <c r="AG85" s="96"/>
      <c r="AH85" s="96">
        <v>9606.073</v>
      </c>
      <c r="AI85" s="96">
        <v>898.715</v>
      </c>
      <c r="AJ85" s="96">
        <v>10504.788</v>
      </c>
      <c r="AK85" s="97" t="s">
        <v>69</v>
      </c>
      <c r="AL85" s="96">
        <v>423479.945</v>
      </c>
      <c r="AM85" s="96">
        <v>931095.887</v>
      </c>
      <c r="AN85" s="96">
        <v>1354575.832</v>
      </c>
      <c r="AO85" s="96"/>
      <c r="AP85" s="96">
        <v>650631.777</v>
      </c>
      <c r="AQ85" s="96">
        <v>386667.023</v>
      </c>
      <c r="AR85" s="96">
        <v>1037298.8</v>
      </c>
      <c r="AS85" s="96"/>
      <c r="AT85" s="96">
        <v>324244.906</v>
      </c>
      <c r="AU85" s="96">
        <v>3020.122</v>
      </c>
      <c r="AV85" s="96">
        <v>327265.028</v>
      </c>
      <c r="AW85" s="97" t="s">
        <v>69</v>
      </c>
      <c r="AX85" s="96">
        <v>290927.99</v>
      </c>
      <c r="AY85" s="96">
        <v>102703.754</v>
      </c>
      <c r="AZ85" s="96">
        <v>393631.744</v>
      </c>
      <c r="BA85" s="96"/>
      <c r="BB85" s="96">
        <v>152839.556</v>
      </c>
      <c r="BC85" s="96">
        <v>1529.736</v>
      </c>
      <c r="BD85" s="96">
        <v>154369.293</v>
      </c>
      <c r="BE85" s="96"/>
      <c r="BF85" s="96">
        <v>4841143.378</v>
      </c>
      <c r="BG85" s="96">
        <v>4240439.411</v>
      </c>
      <c r="BH85" s="96">
        <v>9081582.789</v>
      </c>
      <c r="BI85" s="97" t="s">
        <v>69</v>
      </c>
      <c r="BJ85" s="96">
        <v>47202.569</v>
      </c>
      <c r="BK85" s="96">
        <v>19109.145</v>
      </c>
      <c r="BL85" s="96">
        <v>66311.714</v>
      </c>
      <c r="BM85" s="96"/>
      <c r="BN85" s="96">
        <v>2139141.338</v>
      </c>
      <c r="BO85" s="96">
        <v>1781297.271</v>
      </c>
      <c r="BP85" s="96">
        <v>3920438.609</v>
      </c>
      <c r="BQ85" s="96"/>
      <c r="BR85" s="96">
        <v>270308.778</v>
      </c>
      <c r="BS85" s="96">
        <v>4663.514</v>
      </c>
      <c r="BT85" s="96">
        <v>274972.292</v>
      </c>
      <c r="BU85" s="97" t="s">
        <v>69</v>
      </c>
      <c r="BV85" s="96">
        <v>18681067.316</v>
      </c>
      <c r="BW85" s="96">
        <v>14310423.937</v>
      </c>
      <c r="BX85" s="96">
        <v>32991491.254</v>
      </c>
      <c r="BY85" s="95"/>
    </row>
    <row r="86" spans="1:76" s="35" customFormat="1" ht="3.75" customHeight="1">
      <c r="A86" s="4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4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41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41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41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41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41"/>
      <c r="BV86" s="94"/>
      <c r="BW86" s="94"/>
      <c r="BX86" s="94"/>
    </row>
    <row r="87" spans="1:76" s="24" customFormat="1" ht="11.25" customHeight="1">
      <c r="A87" s="22" t="s">
        <v>68</v>
      </c>
      <c r="B87" s="23">
        <v>0</v>
      </c>
      <c r="C87" s="23">
        <v>0</v>
      </c>
      <c r="D87" s="23">
        <v>0</v>
      </c>
      <c r="E87" s="23"/>
      <c r="F87" s="23">
        <v>0</v>
      </c>
      <c r="G87" s="23">
        <v>0</v>
      </c>
      <c r="H87" s="23">
        <v>0</v>
      </c>
      <c r="I87" s="23"/>
      <c r="J87" s="23">
        <v>0</v>
      </c>
      <c r="K87" s="23">
        <v>0</v>
      </c>
      <c r="L87" s="23">
        <v>0</v>
      </c>
      <c r="M87" s="22" t="s">
        <v>68</v>
      </c>
      <c r="N87" s="23">
        <v>0</v>
      </c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/>
      <c r="V87" s="23">
        <v>0</v>
      </c>
      <c r="W87" s="23">
        <v>0</v>
      </c>
      <c r="X87" s="23">
        <v>0</v>
      </c>
      <c r="Y87" s="22" t="s">
        <v>68</v>
      </c>
      <c r="Z87" s="23">
        <v>0</v>
      </c>
      <c r="AA87" s="23">
        <v>6853.966</v>
      </c>
      <c r="AB87" s="23">
        <v>6853.966</v>
      </c>
      <c r="AC87" s="23"/>
      <c r="AD87" s="23">
        <v>0</v>
      </c>
      <c r="AE87" s="23">
        <v>0</v>
      </c>
      <c r="AF87" s="23">
        <v>0</v>
      </c>
      <c r="AG87" s="23"/>
      <c r="AH87" s="23">
        <v>0</v>
      </c>
      <c r="AI87" s="23">
        <v>0</v>
      </c>
      <c r="AJ87" s="23">
        <v>0</v>
      </c>
      <c r="AK87" s="22" t="s">
        <v>68</v>
      </c>
      <c r="AL87" s="23">
        <v>0</v>
      </c>
      <c r="AM87" s="23">
        <v>0</v>
      </c>
      <c r="AN87" s="23">
        <v>0</v>
      </c>
      <c r="AO87" s="23"/>
      <c r="AP87" s="23">
        <v>0</v>
      </c>
      <c r="AQ87" s="23">
        <v>0</v>
      </c>
      <c r="AR87" s="23">
        <v>0</v>
      </c>
      <c r="AS87" s="23"/>
      <c r="AT87" s="23">
        <v>0</v>
      </c>
      <c r="AU87" s="23">
        <v>0</v>
      </c>
      <c r="AV87" s="23">
        <v>0</v>
      </c>
      <c r="AW87" s="22" t="s">
        <v>68</v>
      </c>
      <c r="AX87" s="23">
        <v>0</v>
      </c>
      <c r="AY87" s="23">
        <v>0</v>
      </c>
      <c r="AZ87" s="23">
        <v>0</v>
      </c>
      <c r="BA87" s="23"/>
      <c r="BB87" s="23">
        <v>0</v>
      </c>
      <c r="BC87" s="23">
        <v>0</v>
      </c>
      <c r="BD87" s="23">
        <v>0</v>
      </c>
      <c r="BE87" s="23"/>
      <c r="BF87" s="23">
        <v>58222.603</v>
      </c>
      <c r="BG87" s="23">
        <v>8386.902</v>
      </c>
      <c r="BH87" s="23">
        <v>66609.505</v>
      </c>
      <c r="BI87" s="22" t="s">
        <v>68</v>
      </c>
      <c r="BJ87" s="23">
        <v>0</v>
      </c>
      <c r="BK87" s="23">
        <v>0</v>
      </c>
      <c r="BL87" s="23">
        <v>0</v>
      </c>
      <c r="BM87" s="23"/>
      <c r="BN87" s="23">
        <v>0</v>
      </c>
      <c r="BO87" s="23">
        <v>0</v>
      </c>
      <c r="BP87" s="23">
        <v>0</v>
      </c>
      <c r="BQ87" s="23"/>
      <c r="BR87" s="23">
        <v>0</v>
      </c>
      <c r="BS87" s="23">
        <v>0</v>
      </c>
      <c r="BT87" s="23">
        <v>0</v>
      </c>
      <c r="BU87" s="22" t="s">
        <v>68</v>
      </c>
      <c r="BV87" s="23">
        <v>58222.603</v>
      </c>
      <c r="BW87" s="23">
        <v>15240.868</v>
      </c>
      <c r="BX87" s="23">
        <v>73463.472</v>
      </c>
    </row>
    <row r="88" spans="1:76" s="24" customFormat="1" ht="11.25" customHeight="1">
      <c r="A88" s="93" t="s">
        <v>67</v>
      </c>
      <c r="B88" s="92">
        <v>-768.818</v>
      </c>
      <c r="C88" s="92">
        <v>52.683</v>
      </c>
      <c r="D88" s="92">
        <v>-716.135</v>
      </c>
      <c r="E88" s="92"/>
      <c r="F88" s="92">
        <v>138.469</v>
      </c>
      <c r="G88" s="92">
        <v>248.386</v>
      </c>
      <c r="H88" s="92">
        <v>386.856</v>
      </c>
      <c r="I88" s="92"/>
      <c r="J88" s="92">
        <v>24922.419</v>
      </c>
      <c r="K88" s="92">
        <v>254496.533</v>
      </c>
      <c r="L88" s="92">
        <v>279418.953</v>
      </c>
      <c r="M88" s="93" t="s">
        <v>67</v>
      </c>
      <c r="N88" s="92">
        <v>1121.623</v>
      </c>
      <c r="O88" s="92">
        <v>0</v>
      </c>
      <c r="P88" s="92">
        <v>1121.623</v>
      </c>
      <c r="Q88" s="92"/>
      <c r="R88" s="92">
        <v>0</v>
      </c>
      <c r="S88" s="92">
        <v>0</v>
      </c>
      <c r="T88" s="92">
        <v>0</v>
      </c>
      <c r="U88" s="92"/>
      <c r="V88" s="92">
        <v>102862.443</v>
      </c>
      <c r="W88" s="92">
        <v>2356.935</v>
      </c>
      <c r="X88" s="92">
        <v>105219.378</v>
      </c>
      <c r="Y88" s="93" t="s">
        <v>67</v>
      </c>
      <c r="Z88" s="92">
        <v>14643.822</v>
      </c>
      <c r="AA88" s="92">
        <v>19690.396</v>
      </c>
      <c r="AB88" s="92">
        <v>34334.218</v>
      </c>
      <c r="AC88" s="92"/>
      <c r="AD88" s="92">
        <v>29055.893</v>
      </c>
      <c r="AE88" s="92">
        <v>0</v>
      </c>
      <c r="AF88" s="92">
        <v>29055.893</v>
      </c>
      <c r="AG88" s="92"/>
      <c r="AH88" s="92">
        <v>0</v>
      </c>
      <c r="AI88" s="92">
        <v>0</v>
      </c>
      <c r="AJ88" s="92">
        <v>0</v>
      </c>
      <c r="AK88" s="93" t="s">
        <v>67</v>
      </c>
      <c r="AL88" s="92">
        <v>87526.012</v>
      </c>
      <c r="AM88" s="92">
        <v>64351.007</v>
      </c>
      <c r="AN88" s="92">
        <v>151877.019</v>
      </c>
      <c r="AO88" s="92"/>
      <c r="AP88" s="92">
        <v>8.087</v>
      </c>
      <c r="AQ88" s="92">
        <v>6.086</v>
      </c>
      <c r="AR88" s="92">
        <v>14.174</v>
      </c>
      <c r="AS88" s="92"/>
      <c r="AT88" s="92">
        <v>925</v>
      </c>
      <c r="AU88" s="92">
        <v>0</v>
      </c>
      <c r="AV88" s="92">
        <v>925</v>
      </c>
      <c r="AW88" s="93" t="s">
        <v>67</v>
      </c>
      <c r="AX88" s="92">
        <v>-819.801</v>
      </c>
      <c r="AY88" s="92">
        <v>0</v>
      </c>
      <c r="AZ88" s="92">
        <v>-819.801</v>
      </c>
      <c r="BA88" s="92"/>
      <c r="BB88" s="92">
        <v>925</v>
      </c>
      <c r="BC88" s="92">
        <v>0</v>
      </c>
      <c r="BD88" s="92">
        <v>925</v>
      </c>
      <c r="BE88" s="92"/>
      <c r="BF88" s="92">
        <v>13622.842</v>
      </c>
      <c r="BG88" s="92">
        <v>2470943.443</v>
      </c>
      <c r="BH88" s="92">
        <v>2484566.285</v>
      </c>
      <c r="BI88" s="93" t="s">
        <v>67</v>
      </c>
      <c r="BJ88" s="92">
        <v>0</v>
      </c>
      <c r="BK88" s="92">
        <v>12545.229</v>
      </c>
      <c r="BL88" s="92">
        <v>12545.229</v>
      </c>
      <c r="BM88" s="92"/>
      <c r="BN88" s="92">
        <v>59329.9</v>
      </c>
      <c r="BO88" s="92">
        <v>133301.655</v>
      </c>
      <c r="BP88" s="92">
        <v>192631.556</v>
      </c>
      <c r="BQ88" s="92"/>
      <c r="BR88" s="92">
        <v>925</v>
      </c>
      <c r="BS88" s="92">
        <v>0</v>
      </c>
      <c r="BT88" s="92">
        <v>925</v>
      </c>
      <c r="BU88" s="93" t="s">
        <v>67</v>
      </c>
      <c r="BV88" s="92">
        <v>334417.896</v>
      </c>
      <c r="BW88" s="92">
        <v>2957992.358</v>
      </c>
      <c r="BX88" s="92">
        <v>3292410.254</v>
      </c>
    </row>
    <row r="89" spans="1:76" s="24" customFormat="1" ht="11.25" customHeight="1" thickBot="1">
      <c r="A89" s="91" t="s">
        <v>66</v>
      </c>
      <c r="B89" s="90">
        <v>635652.683</v>
      </c>
      <c r="C89" s="90">
        <v>432634.561</v>
      </c>
      <c r="D89" s="90">
        <v>1068287.244</v>
      </c>
      <c r="E89" s="90"/>
      <c r="F89" s="90">
        <v>0</v>
      </c>
      <c r="G89" s="90">
        <v>0</v>
      </c>
      <c r="H89" s="90">
        <v>0</v>
      </c>
      <c r="I89" s="90"/>
      <c r="J89" s="90">
        <v>15168.658</v>
      </c>
      <c r="K89" s="90">
        <v>63409.174</v>
      </c>
      <c r="L89" s="90">
        <v>78577.832</v>
      </c>
      <c r="M89" s="91" t="s">
        <v>66</v>
      </c>
      <c r="N89" s="90">
        <v>0</v>
      </c>
      <c r="O89" s="90">
        <v>0</v>
      </c>
      <c r="P89" s="90">
        <v>0</v>
      </c>
      <c r="Q89" s="90"/>
      <c r="R89" s="90">
        <v>92742.18</v>
      </c>
      <c r="S89" s="90">
        <v>76229.135</v>
      </c>
      <c r="T89" s="90">
        <v>168971.316</v>
      </c>
      <c r="U89" s="90"/>
      <c r="V89" s="90">
        <v>0</v>
      </c>
      <c r="W89" s="90">
        <v>-73025</v>
      </c>
      <c r="X89" s="90">
        <v>-73025</v>
      </c>
      <c r="Y89" s="91" t="s">
        <v>66</v>
      </c>
      <c r="Z89" s="90">
        <v>281836.008</v>
      </c>
      <c r="AA89" s="90">
        <v>449422.79</v>
      </c>
      <c r="AB89" s="90">
        <v>731258.798</v>
      </c>
      <c r="AC89" s="90"/>
      <c r="AD89" s="90">
        <v>0</v>
      </c>
      <c r="AE89" s="90">
        <v>0</v>
      </c>
      <c r="AF89" s="90">
        <v>0</v>
      </c>
      <c r="AG89" s="90"/>
      <c r="AH89" s="90">
        <v>0</v>
      </c>
      <c r="AI89" s="90">
        <v>0</v>
      </c>
      <c r="AJ89" s="90">
        <v>0</v>
      </c>
      <c r="AK89" s="91" t="s">
        <v>66</v>
      </c>
      <c r="AL89" s="90">
        <v>317576.452</v>
      </c>
      <c r="AM89" s="90">
        <v>36399.156</v>
      </c>
      <c r="AN89" s="90">
        <v>353975.609</v>
      </c>
      <c r="AO89" s="90"/>
      <c r="AP89" s="90">
        <v>0</v>
      </c>
      <c r="AQ89" s="90">
        <v>0</v>
      </c>
      <c r="AR89" s="90">
        <v>0</v>
      </c>
      <c r="AS89" s="90"/>
      <c r="AT89" s="90">
        <v>0</v>
      </c>
      <c r="AU89" s="90">
        <v>0</v>
      </c>
      <c r="AV89" s="90">
        <v>0</v>
      </c>
      <c r="AW89" s="91" t="s">
        <v>66</v>
      </c>
      <c r="AX89" s="90">
        <v>0</v>
      </c>
      <c r="AY89" s="90">
        <v>0</v>
      </c>
      <c r="AZ89" s="90">
        <v>0</v>
      </c>
      <c r="BA89" s="90"/>
      <c r="BB89" s="90">
        <v>0</v>
      </c>
      <c r="BC89" s="90">
        <v>0</v>
      </c>
      <c r="BD89" s="90">
        <v>0</v>
      </c>
      <c r="BE89" s="90"/>
      <c r="BF89" s="90">
        <v>1443.028</v>
      </c>
      <c r="BG89" s="90">
        <v>2628204.383</v>
      </c>
      <c r="BH89" s="90">
        <v>2629647.411</v>
      </c>
      <c r="BI89" s="91" t="s">
        <v>66</v>
      </c>
      <c r="BJ89" s="90">
        <v>0</v>
      </c>
      <c r="BK89" s="90">
        <v>263150.053</v>
      </c>
      <c r="BL89" s="90">
        <v>263150.053</v>
      </c>
      <c r="BM89" s="90"/>
      <c r="BN89" s="90">
        <v>214.284</v>
      </c>
      <c r="BO89" s="90">
        <v>152.606</v>
      </c>
      <c r="BP89" s="90">
        <v>366.891</v>
      </c>
      <c r="BQ89" s="90"/>
      <c r="BR89" s="90">
        <v>0</v>
      </c>
      <c r="BS89" s="90">
        <v>0</v>
      </c>
      <c r="BT89" s="90">
        <v>0</v>
      </c>
      <c r="BU89" s="91" t="s">
        <v>66</v>
      </c>
      <c r="BV89" s="90">
        <v>1344633.297</v>
      </c>
      <c r="BW89" s="90">
        <v>3876576.861</v>
      </c>
      <c r="BX89" s="90">
        <v>5221210.158</v>
      </c>
    </row>
    <row r="90" spans="1:76" s="58" customFormat="1" ht="15.75" customHeight="1" thickTop="1">
      <c r="A90" s="56" t="s">
        <v>64</v>
      </c>
      <c r="B90" s="89"/>
      <c r="C90" s="88"/>
      <c r="D90" s="88"/>
      <c r="E90" s="88"/>
      <c r="F90" s="89"/>
      <c r="G90" s="88"/>
      <c r="H90" s="88"/>
      <c r="I90" s="88"/>
      <c r="J90" s="88"/>
      <c r="K90" s="88"/>
      <c r="L90" s="88"/>
      <c r="M90" s="56" t="s">
        <v>64</v>
      </c>
      <c r="N90" s="89"/>
      <c r="O90" s="88"/>
      <c r="P90" s="88"/>
      <c r="Q90" s="88"/>
      <c r="R90" s="88"/>
      <c r="S90" s="88"/>
      <c r="T90" s="88"/>
      <c r="U90" s="88"/>
      <c r="V90" s="89"/>
      <c r="W90" s="88"/>
      <c r="X90" s="88"/>
      <c r="Y90" s="56" t="s">
        <v>64</v>
      </c>
      <c r="Z90" s="89"/>
      <c r="AA90" s="88"/>
      <c r="AB90" s="88"/>
      <c r="AC90" s="88"/>
      <c r="AD90" s="89"/>
      <c r="AE90" s="88"/>
      <c r="AF90" s="88"/>
      <c r="AG90" s="88"/>
      <c r="AH90" s="89"/>
      <c r="AI90" s="88"/>
      <c r="AJ90" s="88"/>
      <c r="AK90" s="56" t="s">
        <v>64</v>
      </c>
      <c r="AL90" s="88"/>
      <c r="AM90" s="88"/>
      <c r="AN90" s="88"/>
      <c r="AO90" s="88"/>
      <c r="AP90" s="89"/>
      <c r="AQ90" s="88"/>
      <c r="AR90" s="88"/>
      <c r="AS90" s="88"/>
      <c r="AT90" s="89"/>
      <c r="AU90" s="88"/>
      <c r="AV90" s="88"/>
      <c r="AW90" s="56" t="s">
        <v>64</v>
      </c>
      <c r="AX90" s="89"/>
      <c r="AY90" s="88"/>
      <c r="AZ90" s="88"/>
      <c r="BA90" s="88"/>
      <c r="BB90" s="89"/>
      <c r="BC90" s="88"/>
      <c r="BD90" s="88"/>
      <c r="BE90" s="88"/>
      <c r="BF90" s="89"/>
      <c r="BG90" s="88"/>
      <c r="BH90" s="88"/>
      <c r="BI90" s="56" t="s">
        <v>64</v>
      </c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56" t="s">
        <v>64</v>
      </c>
      <c r="BV90" s="88"/>
      <c r="BW90" s="88"/>
      <c r="BX90" s="88"/>
    </row>
    <row r="91" spans="1:115" ht="15.75" customHeight="1">
      <c r="A91" s="56" t="s">
        <v>55</v>
      </c>
      <c r="B91" s="86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56" t="s">
        <v>65</v>
      </c>
      <c r="N91" s="83"/>
      <c r="O91" s="82"/>
      <c r="P91" s="82"/>
      <c r="Q91" s="82"/>
      <c r="R91" s="82"/>
      <c r="S91" s="82"/>
      <c r="T91" s="82"/>
      <c r="U91" s="82"/>
      <c r="V91" s="83"/>
      <c r="W91" s="82"/>
      <c r="X91" s="82"/>
      <c r="Y91" s="56"/>
      <c r="Z91" s="83"/>
      <c r="AA91" s="82"/>
      <c r="AB91" s="82"/>
      <c r="AC91" s="82"/>
      <c r="AD91" s="83"/>
      <c r="AE91" s="82"/>
      <c r="AF91" s="82"/>
      <c r="AG91" s="82"/>
      <c r="AH91" s="83"/>
      <c r="AI91" s="82"/>
      <c r="AJ91" s="82"/>
      <c r="AK91" s="56" t="s">
        <v>65</v>
      </c>
      <c r="AL91" s="82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56"/>
      <c r="AX91" s="83"/>
      <c r="AY91" s="82"/>
      <c r="AZ91" s="82"/>
      <c r="BA91" s="82"/>
      <c r="BB91" s="83"/>
      <c r="BC91" s="82"/>
      <c r="BD91" s="82"/>
      <c r="BE91" s="82"/>
      <c r="BF91" s="83"/>
      <c r="BG91" s="82"/>
      <c r="BH91" s="82"/>
      <c r="BI91" s="56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56"/>
      <c r="BV91" s="82"/>
      <c r="BW91" s="82"/>
      <c r="BX91" s="82"/>
      <c r="BY91" s="82"/>
      <c r="BZ91" s="82"/>
      <c r="CA91" s="82"/>
      <c r="CB91" s="84"/>
      <c r="CC91" s="83"/>
      <c r="CD91" s="82"/>
      <c r="CE91" s="82"/>
      <c r="CF91" s="82"/>
      <c r="CG91" s="83"/>
      <c r="CH91" s="82"/>
      <c r="CI91" s="82"/>
      <c r="CJ91" s="82"/>
      <c r="CK91" s="82"/>
      <c r="CL91" s="82"/>
      <c r="CM91" s="82"/>
      <c r="CN91" s="84"/>
      <c r="CO91" s="83"/>
      <c r="CP91" s="82"/>
      <c r="CQ91" s="82"/>
      <c r="CR91" s="82"/>
      <c r="CS91" s="83"/>
      <c r="CT91" s="82"/>
      <c r="CU91" s="82"/>
      <c r="CV91" s="82"/>
      <c r="CW91" s="82"/>
      <c r="CX91" s="82"/>
      <c r="CY91" s="82"/>
      <c r="CZ91" s="84"/>
      <c r="DA91" s="83"/>
      <c r="DB91" s="82"/>
      <c r="DC91" s="82"/>
      <c r="DD91" s="82"/>
      <c r="DE91" s="83"/>
      <c r="DF91" s="82"/>
      <c r="DG91" s="82"/>
      <c r="DH91" s="82"/>
      <c r="DI91" s="82"/>
      <c r="DJ91" s="82"/>
      <c r="DK91" s="82"/>
    </row>
    <row r="92" spans="1:115" ht="15.75" customHeight="1">
      <c r="A92" s="87"/>
      <c r="B92" s="86"/>
      <c r="C92" s="85"/>
      <c r="D92" s="85"/>
      <c r="E92" s="85"/>
      <c r="F92" s="86"/>
      <c r="G92" s="85"/>
      <c r="H92" s="85"/>
      <c r="I92" s="85"/>
      <c r="J92" s="85"/>
      <c r="K92" s="85"/>
      <c r="L92" s="85"/>
      <c r="M92" s="84"/>
      <c r="N92" s="83"/>
      <c r="O92" s="82"/>
      <c r="P92" s="82"/>
      <c r="Q92" s="82"/>
      <c r="R92" s="82"/>
      <c r="S92" s="82"/>
      <c r="T92" s="82"/>
      <c r="U92" s="82"/>
      <c r="V92" s="83"/>
      <c r="W92" s="82"/>
      <c r="X92" s="82"/>
      <c r="Y92" s="56"/>
      <c r="Z92" s="83"/>
      <c r="AA92" s="82"/>
      <c r="AB92" s="82"/>
      <c r="AC92" s="82"/>
      <c r="AD92" s="83"/>
      <c r="AE92" s="82"/>
      <c r="AF92" s="82"/>
      <c r="AG92" s="82"/>
      <c r="AH92" s="83"/>
      <c r="AI92" s="82"/>
      <c r="AJ92" s="82"/>
      <c r="AK92" s="84"/>
      <c r="AL92" s="82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56"/>
      <c r="AX92" s="83"/>
      <c r="AY92" s="82"/>
      <c r="AZ92" s="82"/>
      <c r="BA92" s="82"/>
      <c r="BB92" s="83"/>
      <c r="BC92" s="82"/>
      <c r="BD92" s="82"/>
      <c r="BE92" s="82"/>
      <c r="BF92" s="83"/>
      <c r="BG92" s="82"/>
      <c r="BH92" s="82"/>
      <c r="BI92" s="56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56"/>
      <c r="BV92" s="82"/>
      <c r="BW92" s="82"/>
      <c r="BX92" s="82"/>
      <c r="BY92" s="82"/>
      <c r="BZ92" s="82"/>
      <c r="CA92" s="82"/>
      <c r="CB92" s="84"/>
      <c r="CC92" s="83"/>
      <c r="CD92" s="82"/>
      <c r="CE92" s="82"/>
      <c r="CF92" s="82"/>
      <c r="CG92" s="83"/>
      <c r="CH92" s="82"/>
      <c r="CI92" s="82"/>
      <c r="CJ92" s="82"/>
      <c r="CK92" s="82"/>
      <c r="CL92" s="82"/>
      <c r="CM92" s="82"/>
      <c r="CN92" s="84"/>
      <c r="CO92" s="83"/>
      <c r="CP92" s="82"/>
      <c r="CQ92" s="82"/>
      <c r="CR92" s="82"/>
      <c r="CS92" s="83"/>
      <c r="CT92" s="82"/>
      <c r="CU92" s="82"/>
      <c r="CV92" s="82"/>
      <c r="CW92" s="82"/>
      <c r="CX92" s="82"/>
      <c r="CY92" s="82"/>
      <c r="CZ92" s="84"/>
      <c r="DA92" s="83"/>
      <c r="DB92" s="82"/>
      <c r="DC92" s="82"/>
      <c r="DD92" s="82"/>
      <c r="DE92" s="83"/>
      <c r="DF92" s="82"/>
      <c r="DG92" s="82"/>
      <c r="DH92" s="82"/>
      <c r="DI92" s="82"/>
      <c r="DJ92" s="82"/>
      <c r="DK92" s="82"/>
    </row>
    <row r="93" spans="1:115" ht="13.5">
      <c r="A93" s="72"/>
      <c r="B93" s="70"/>
      <c r="C93" s="80"/>
      <c r="D93" s="80"/>
      <c r="E93" s="80"/>
      <c r="F93" s="81"/>
      <c r="G93" s="80"/>
      <c r="H93" s="80"/>
      <c r="I93" s="80"/>
      <c r="J93" s="80"/>
      <c r="K93" s="80"/>
      <c r="L93" s="80"/>
      <c r="O93" s="79"/>
      <c r="P93" s="79"/>
      <c r="Q93" s="79"/>
      <c r="R93" s="79"/>
      <c r="S93" s="79"/>
      <c r="T93" s="79"/>
      <c r="U93" s="79"/>
      <c r="W93" s="79"/>
      <c r="X93" s="79"/>
      <c r="AA93" s="79"/>
      <c r="AB93" s="79"/>
      <c r="AC93" s="79"/>
      <c r="AE93" s="79"/>
      <c r="AF93" s="79"/>
      <c r="AG93" s="79"/>
      <c r="AI93" s="79"/>
      <c r="AJ93" s="79"/>
      <c r="AL93" s="79"/>
      <c r="AM93" s="79"/>
      <c r="AN93" s="79"/>
      <c r="AO93" s="79"/>
      <c r="AQ93" s="79"/>
      <c r="AR93" s="79"/>
      <c r="AS93" s="79"/>
      <c r="AU93" s="79"/>
      <c r="AV93" s="79"/>
      <c r="AY93" s="79"/>
      <c r="AZ93" s="79"/>
      <c r="BA93" s="79"/>
      <c r="BC93" s="79"/>
      <c r="BD93" s="79"/>
      <c r="BE93" s="79"/>
      <c r="BF93" s="68"/>
      <c r="BG93" s="79"/>
      <c r="BH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V93" s="79"/>
      <c r="BW93" s="79"/>
      <c r="BX93" s="79"/>
      <c r="BY93" s="79"/>
      <c r="BZ93" s="79"/>
      <c r="CA93" s="79"/>
      <c r="CD93" s="79"/>
      <c r="CE93" s="79"/>
      <c r="CF93" s="79"/>
      <c r="CH93" s="79"/>
      <c r="CI93" s="79"/>
      <c r="CJ93" s="79"/>
      <c r="CK93" s="79"/>
      <c r="CL93" s="79"/>
      <c r="CM93" s="79"/>
      <c r="CP93" s="79"/>
      <c r="CQ93" s="79"/>
      <c r="CR93" s="79"/>
      <c r="CT93" s="79"/>
      <c r="CU93" s="79"/>
      <c r="CV93" s="79"/>
      <c r="CW93" s="79"/>
      <c r="CX93" s="79"/>
      <c r="CY93" s="79"/>
      <c r="DB93" s="79"/>
      <c r="DC93" s="79"/>
      <c r="DD93" s="79"/>
      <c r="DF93" s="79"/>
      <c r="DG93" s="79"/>
      <c r="DH93" s="79"/>
      <c r="DI93" s="79"/>
      <c r="DJ93" s="79"/>
      <c r="DK93" s="79"/>
    </row>
    <row r="94" spans="1:115" ht="13.5">
      <c r="A94" s="7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9"/>
      <c r="BZ94" s="79"/>
      <c r="CA94" s="79"/>
      <c r="CD94" s="79"/>
      <c r="CE94" s="79"/>
      <c r="CF94" s="79"/>
      <c r="CH94" s="79"/>
      <c r="CI94" s="79"/>
      <c r="CJ94" s="79"/>
      <c r="CK94" s="79"/>
      <c r="CL94" s="79"/>
      <c r="CM94" s="79"/>
      <c r="CP94" s="79"/>
      <c r="CQ94" s="79"/>
      <c r="CR94" s="79"/>
      <c r="CT94" s="79"/>
      <c r="CU94" s="79"/>
      <c r="CV94" s="79"/>
      <c r="CW94" s="79"/>
      <c r="CX94" s="79"/>
      <c r="CY94" s="79"/>
      <c r="DB94" s="79"/>
      <c r="DC94" s="79"/>
      <c r="DD94" s="79"/>
      <c r="DF94" s="79"/>
      <c r="DG94" s="79"/>
      <c r="DH94" s="79"/>
      <c r="DI94" s="79"/>
      <c r="DJ94" s="79"/>
      <c r="DK94" s="79"/>
    </row>
    <row r="95" spans="1:115" ht="13.5">
      <c r="A95" s="7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9"/>
      <c r="BZ95" s="79"/>
      <c r="CA95" s="79"/>
      <c r="CD95" s="79"/>
      <c r="CE95" s="79"/>
      <c r="CF95" s="79"/>
      <c r="CH95" s="79"/>
      <c r="CI95" s="79"/>
      <c r="CJ95" s="79"/>
      <c r="CK95" s="79"/>
      <c r="CL95" s="79"/>
      <c r="CM95" s="79"/>
      <c r="CP95" s="79"/>
      <c r="CQ95" s="79"/>
      <c r="CR95" s="79"/>
      <c r="CT95" s="79"/>
      <c r="CU95" s="79"/>
      <c r="CV95" s="79"/>
      <c r="CW95" s="79"/>
      <c r="CX95" s="79"/>
      <c r="CY95" s="79"/>
      <c r="DB95" s="79"/>
      <c r="DC95" s="79"/>
      <c r="DD95" s="79"/>
      <c r="DF95" s="79"/>
      <c r="DG95" s="79"/>
      <c r="DH95" s="79"/>
      <c r="DI95" s="79"/>
      <c r="DJ95" s="79"/>
      <c r="DK95" s="79"/>
    </row>
    <row r="96" spans="1:115" s="73" customFormat="1" ht="13.5">
      <c r="A96" s="78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4"/>
      <c r="BZ96" s="74"/>
      <c r="CA96" s="74"/>
      <c r="CB96" s="76"/>
      <c r="CC96" s="75"/>
      <c r="CD96" s="74"/>
      <c r="CE96" s="74"/>
      <c r="CF96" s="74"/>
      <c r="CG96" s="75"/>
      <c r="CH96" s="74"/>
      <c r="CI96" s="74"/>
      <c r="CJ96" s="74"/>
      <c r="CK96" s="74"/>
      <c r="CL96" s="74"/>
      <c r="CM96" s="74"/>
      <c r="CN96" s="76"/>
      <c r="CO96" s="75"/>
      <c r="CP96" s="74"/>
      <c r="CQ96" s="74"/>
      <c r="CR96" s="74"/>
      <c r="CS96" s="75"/>
      <c r="CT96" s="74"/>
      <c r="CU96" s="74"/>
      <c r="CV96" s="74"/>
      <c r="CW96" s="74"/>
      <c r="CX96" s="74"/>
      <c r="CY96" s="74"/>
      <c r="CZ96" s="76"/>
      <c r="DA96" s="75"/>
      <c r="DB96" s="74"/>
      <c r="DC96" s="74"/>
      <c r="DD96" s="74"/>
      <c r="DE96" s="75"/>
      <c r="DF96" s="74"/>
      <c r="DG96" s="74"/>
      <c r="DH96" s="74"/>
      <c r="DI96" s="74"/>
      <c r="DJ96" s="74"/>
      <c r="DK96" s="74"/>
    </row>
    <row r="97" spans="1:76" ht="13.5">
      <c r="A97" s="7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3.5">
      <c r="A98" s="7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3.5">
      <c r="A99" s="7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3.5">
      <c r="A100" s="7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3.5">
      <c r="A101" s="72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3.5">
      <c r="A102" s="7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3.5">
      <c r="A103" s="72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3.5">
      <c r="A104" s="7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3.5">
      <c r="A105" s="7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3.5">
      <c r="A106" s="72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1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3.5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3.5">
      <c r="A108" s="72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3.5">
      <c r="A109" s="72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3.5">
      <c r="A110" s="7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238" s="68" customFormat="1" ht="13.5">
      <c r="A111" s="7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CB111" s="69"/>
      <c r="CN111" s="69"/>
      <c r="CZ111" s="69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 s="68" customFormat="1" ht="13.5">
      <c r="A112" s="72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CB112" s="69"/>
      <c r="CN112" s="69"/>
      <c r="CZ112" s="69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68" customFormat="1" ht="13.5">
      <c r="A113" s="72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CB113" s="69"/>
      <c r="CN113" s="69"/>
      <c r="CZ113" s="69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68" customFormat="1" ht="13.5">
      <c r="A114" s="72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CB114" s="69"/>
      <c r="CN114" s="69"/>
      <c r="CZ114" s="69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68" customFormat="1" ht="13.5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CB115" s="69"/>
      <c r="CN115" s="69"/>
      <c r="CZ115" s="69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68" customFormat="1" ht="13.5">
      <c r="A116" s="72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CB116" s="69"/>
      <c r="CN116" s="69"/>
      <c r="CZ116" s="69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68" customFormat="1" ht="13.5">
      <c r="A117" s="72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CB117" s="69"/>
      <c r="CN117" s="69"/>
      <c r="CZ117" s="69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 s="68" customFormat="1" ht="13.5">
      <c r="A118" s="72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CB118" s="69"/>
      <c r="CN118" s="69"/>
      <c r="CZ118" s="69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s="68" customFormat="1" ht="13.5">
      <c r="A119" s="72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CB119" s="69"/>
      <c r="CN119" s="69"/>
      <c r="CZ119" s="69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 s="68" customFormat="1" ht="13.5">
      <c r="A120" s="7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CB120" s="69"/>
      <c r="CN120" s="69"/>
      <c r="CZ120" s="69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 s="68" customFormat="1" ht="13.5">
      <c r="A121" s="7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CB121" s="69"/>
      <c r="CN121" s="69"/>
      <c r="CZ121" s="69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 s="68" customFormat="1" ht="13.5">
      <c r="A122" s="7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CB122" s="69"/>
      <c r="CN122" s="69"/>
      <c r="CZ122" s="69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68" customFormat="1" ht="13.5">
      <c r="A123" s="7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CB123" s="69"/>
      <c r="CN123" s="69"/>
      <c r="CZ123" s="69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68" customFormat="1" ht="13.5">
      <c r="A124" s="7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CB124" s="69"/>
      <c r="CN124" s="69"/>
      <c r="CZ124" s="69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s="68" customFormat="1" ht="13.5">
      <c r="A125" s="7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CB125" s="69"/>
      <c r="CN125" s="69"/>
      <c r="CZ125" s="69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 s="68" customFormat="1" ht="13.5">
      <c r="A126" s="7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CB126" s="69"/>
      <c r="CN126" s="69"/>
      <c r="CZ126" s="69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68" customFormat="1" ht="13.5">
      <c r="A127" s="7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CB127" s="69"/>
      <c r="CN127" s="69"/>
      <c r="CZ127" s="69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68" customFormat="1" ht="13.5">
      <c r="A128" s="7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CB128" s="69"/>
      <c r="CN128" s="69"/>
      <c r="CZ128" s="69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68" customFormat="1" ht="13.5">
      <c r="A129" s="5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CB129" s="69"/>
      <c r="CN129" s="69"/>
      <c r="CZ129" s="69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68" customFormat="1" ht="13.5">
      <c r="A130" s="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B130" s="69"/>
      <c r="CN130" s="69"/>
      <c r="CZ130" s="69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68" customFormat="1" ht="13.5">
      <c r="A131" s="5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CB131" s="69"/>
      <c r="CN131" s="69"/>
      <c r="CZ131" s="69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68" customFormat="1" ht="13.5">
      <c r="A132" s="5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CB132" s="69"/>
      <c r="CN132" s="69"/>
      <c r="CZ132" s="69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68" customFormat="1" ht="13.5">
      <c r="A133" s="5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CB133" s="69"/>
      <c r="CN133" s="69"/>
      <c r="CZ133" s="69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68" customFormat="1" ht="13.5">
      <c r="A134" s="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CB134" s="69"/>
      <c r="CN134" s="69"/>
      <c r="CZ134" s="69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68" customFormat="1" ht="13.5">
      <c r="A135" s="58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CB135" s="69"/>
      <c r="CN135" s="69"/>
      <c r="CZ135" s="69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68" customFormat="1" ht="13.5">
      <c r="A136" s="58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CB136" s="69"/>
      <c r="CN136" s="69"/>
      <c r="CZ136" s="69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68" customFormat="1" ht="13.5">
      <c r="A137" s="5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B137" s="69"/>
      <c r="CN137" s="69"/>
      <c r="CZ137" s="69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68" customFormat="1" ht="13.5">
      <c r="A138" s="58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CB138" s="69"/>
      <c r="CN138" s="69"/>
      <c r="CZ138" s="69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68" customFormat="1" ht="13.5">
      <c r="A139" s="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CB139" s="69"/>
      <c r="CN139" s="69"/>
      <c r="CZ139" s="69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68" customFormat="1" ht="13.5">
      <c r="A140" s="58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CB140" s="69"/>
      <c r="CN140" s="69"/>
      <c r="CZ140" s="69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68" customFormat="1" ht="13.5">
      <c r="A141" s="58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CB141" s="69"/>
      <c r="CN141" s="69"/>
      <c r="CZ141" s="69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68" customFormat="1" ht="13.5">
      <c r="A142" s="58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1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CB142" s="69"/>
      <c r="CN142" s="69"/>
      <c r="CZ142" s="69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68" customFormat="1" ht="13.5">
      <c r="A143" s="58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1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CB143" s="69"/>
      <c r="CN143" s="69"/>
      <c r="CZ143" s="69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68" customFormat="1" ht="13.5">
      <c r="A144" s="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1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CB144" s="69"/>
      <c r="CN144" s="69"/>
      <c r="CZ144" s="69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68" customFormat="1" ht="13.5">
      <c r="A145" s="58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CB145" s="69"/>
      <c r="CN145" s="69"/>
      <c r="CZ145" s="69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68" customFormat="1" ht="13.5">
      <c r="A146" s="58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1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CB146" s="69"/>
      <c r="CN146" s="69"/>
      <c r="CZ146" s="69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8" customFormat="1" ht="13.5">
      <c r="A147" s="58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1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CB147" s="69"/>
      <c r="CN147" s="69"/>
      <c r="CZ147" s="69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68" customFormat="1" ht="13.5">
      <c r="A148" s="5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CB148" s="69"/>
      <c r="CN148" s="69"/>
      <c r="CZ148" s="69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68" customFormat="1" ht="13.5">
      <c r="A149" s="5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CB149" s="69"/>
      <c r="CN149" s="69"/>
      <c r="CZ149" s="69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68" customFormat="1" ht="13.5">
      <c r="A150" s="58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1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CB150" s="69"/>
      <c r="CN150" s="69"/>
      <c r="CZ150" s="69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68" customFormat="1" ht="13.5">
      <c r="A151" s="58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CB151" s="69"/>
      <c r="CN151" s="69"/>
      <c r="CZ151" s="69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68" customFormat="1" ht="13.5">
      <c r="A152" s="58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CB152" s="69"/>
      <c r="CN152" s="69"/>
      <c r="CZ152" s="69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68" customFormat="1" ht="13.5">
      <c r="A153" s="5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CB153" s="69"/>
      <c r="CN153" s="69"/>
      <c r="CZ153" s="69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68" customFormat="1" ht="13.5">
      <c r="A154" s="58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CB154" s="69"/>
      <c r="CN154" s="69"/>
      <c r="CZ154" s="69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68" customFormat="1" ht="13.5">
      <c r="A155" s="58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CB155" s="69"/>
      <c r="CN155" s="69"/>
      <c r="CZ155" s="69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68" customFormat="1" ht="13.5">
      <c r="A156" s="5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CB156" s="69"/>
      <c r="CN156" s="69"/>
      <c r="CZ156" s="69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68" customFormat="1" ht="13.5">
      <c r="A157" s="5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1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CB157" s="69"/>
      <c r="CN157" s="69"/>
      <c r="CZ157" s="69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68" customFormat="1" ht="13.5">
      <c r="A158" s="58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CB158" s="69"/>
      <c r="CN158" s="69"/>
      <c r="CZ158" s="69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68" customFormat="1" ht="13.5">
      <c r="A159" s="58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CB159" s="69"/>
      <c r="CN159" s="69"/>
      <c r="CZ159" s="69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68" customFormat="1" ht="13.5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9"/>
      <c r="O160" s="70"/>
      <c r="P160" s="70"/>
      <c r="R160" s="71"/>
      <c r="Y160" s="69"/>
      <c r="AK160" s="69"/>
      <c r="AW160" s="69"/>
      <c r="BF160" s="69"/>
      <c r="BG160" s="69"/>
      <c r="BH160" s="69"/>
      <c r="BI160" s="69"/>
      <c r="BU160" s="69"/>
      <c r="CB160" s="69"/>
      <c r="CN160" s="69"/>
      <c r="CZ160" s="69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68" customFormat="1" ht="13.5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9"/>
      <c r="O161" s="70"/>
      <c r="P161" s="70"/>
      <c r="R161" s="71"/>
      <c r="Y161" s="69"/>
      <c r="AK161" s="69"/>
      <c r="AW161" s="69"/>
      <c r="BF161" s="69"/>
      <c r="BG161" s="69"/>
      <c r="BH161" s="69"/>
      <c r="BI161" s="69"/>
      <c r="BU161" s="69"/>
      <c r="CB161" s="69"/>
      <c r="CN161" s="69"/>
      <c r="CZ161" s="69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68" customFormat="1" ht="13.5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9"/>
      <c r="O162" s="70"/>
      <c r="P162" s="70"/>
      <c r="R162" s="71"/>
      <c r="Y162" s="69"/>
      <c r="AK162" s="69"/>
      <c r="AW162" s="69"/>
      <c r="BF162" s="69"/>
      <c r="BG162" s="69"/>
      <c r="BH162" s="69"/>
      <c r="BI162" s="69"/>
      <c r="BU162" s="69"/>
      <c r="CB162" s="69"/>
      <c r="CN162" s="69"/>
      <c r="CZ162" s="69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68" customFormat="1" ht="13.5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9"/>
      <c r="O163" s="70"/>
      <c r="P163" s="70"/>
      <c r="R163" s="71"/>
      <c r="Y163" s="69"/>
      <c r="AK163" s="69"/>
      <c r="AW163" s="69"/>
      <c r="BF163" s="69"/>
      <c r="BG163" s="69"/>
      <c r="BH163" s="69"/>
      <c r="BI163" s="69"/>
      <c r="BU163" s="69"/>
      <c r="CB163" s="69"/>
      <c r="CN163" s="69"/>
      <c r="CZ163" s="69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68" customFormat="1" ht="13.5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9"/>
      <c r="O164" s="70"/>
      <c r="P164" s="70"/>
      <c r="R164" s="71"/>
      <c r="Y164" s="69"/>
      <c r="AK164" s="69"/>
      <c r="AW164" s="69"/>
      <c r="BF164" s="69"/>
      <c r="BG164" s="69"/>
      <c r="BH164" s="69"/>
      <c r="BI164" s="69"/>
      <c r="BU164" s="69"/>
      <c r="CB164" s="69"/>
      <c r="CN164" s="69"/>
      <c r="CZ164" s="69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68" customFormat="1" ht="13.5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9"/>
      <c r="O165" s="70"/>
      <c r="P165" s="70"/>
      <c r="R165" s="71"/>
      <c r="Y165" s="69"/>
      <c r="AK165" s="69"/>
      <c r="AW165" s="69"/>
      <c r="BF165" s="69"/>
      <c r="BG165" s="69"/>
      <c r="BH165" s="69"/>
      <c r="BI165" s="69"/>
      <c r="BU165" s="69"/>
      <c r="CB165" s="69"/>
      <c r="CN165" s="69"/>
      <c r="CZ165" s="69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68" customFormat="1" ht="13.5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9"/>
      <c r="O166" s="70"/>
      <c r="P166" s="70"/>
      <c r="R166" s="71"/>
      <c r="Y166" s="69"/>
      <c r="AK166" s="69"/>
      <c r="AW166" s="69"/>
      <c r="BF166" s="69"/>
      <c r="BG166" s="69"/>
      <c r="BH166" s="69"/>
      <c r="BI166" s="69"/>
      <c r="BU166" s="69"/>
      <c r="CB166" s="69"/>
      <c r="CN166" s="69"/>
      <c r="CZ166" s="69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68" customFormat="1" ht="13.5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9"/>
      <c r="O167" s="70"/>
      <c r="P167" s="70"/>
      <c r="R167" s="71"/>
      <c r="Y167" s="69"/>
      <c r="AK167" s="69"/>
      <c r="AW167" s="69"/>
      <c r="BF167" s="69"/>
      <c r="BG167" s="69"/>
      <c r="BH167" s="69"/>
      <c r="BI167" s="69"/>
      <c r="BU167" s="69"/>
      <c r="CB167" s="69"/>
      <c r="CN167" s="69"/>
      <c r="CZ167" s="69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68" customFormat="1" ht="13.5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9"/>
      <c r="O168" s="70"/>
      <c r="P168" s="70"/>
      <c r="R168" s="71"/>
      <c r="Y168" s="69"/>
      <c r="AK168" s="69"/>
      <c r="AW168" s="69"/>
      <c r="BF168" s="69"/>
      <c r="BG168" s="69"/>
      <c r="BH168" s="69"/>
      <c r="BI168" s="69"/>
      <c r="BU168" s="69"/>
      <c r="CB168" s="69"/>
      <c r="CN168" s="69"/>
      <c r="CZ168" s="69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68" customFormat="1" ht="13.5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9"/>
      <c r="O169" s="70"/>
      <c r="P169" s="70"/>
      <c r="R169" s="71"/>
      <c r="Y169" s="69"/>
      <c r="AK169" s="69"/>
      <c r="AW169" s="69"/>
      <c r="BF169" s="69"/>
      <c r="BG169" s="69"/>
      <c r="BH169" s="69"/>
      <c r="BI169" s="69"/>
      <c r="BU169" s="69"/>
      <c r="CB169" s="69"/>
      <c r="CN169" s="69"/>
      <c r="CZ169" s="69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68" customFormat="1" ht="13.5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9"/>
      <c r="O170" s="70"/>
      <c r="P170" s="70"/>
      <c r="R170" s="71"/>
      <c r="Y170" s="69"/>
      <c r="AK170" s="69"/>
      <c r="AW170" s="69"/>
      <c r="BF170" s="69"/>
      <c r="BG170" s="69"/>
      <c r="BH170" s="69"/>
      <c r="BI170" s="69"/>
      <c r="BU170" s="69"/>
      <c r="CB170" s="69"/>
      <c r="CN170" s="69"/>
      <c r="CZ170" s="69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68" customFormat="1" ht="13.5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9"/>
      <c r="O171" s="70"/>
      <c r="P171" s="70"/>
      <c r="R171" s="71"/>
      <c r="Y171" s="69"/>
      <c r="AK171" s="69"/>
      <c r="AW171" s="69"/>
      <c r="BF171" s="69"/>
      <c r="BG171" s="69"/>
      <c r="BH171" s="69"/>
      <c r="BI171" s="69"/>
      <c r="BU171" s="69"/>
      <c r="CB171" s="69"/>
      <c r="CN171" s="69"/>
      <c r="CZ171" s="69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68" customFormat="1" ht="13.5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9"/>
      <c r="O172" s="70"/>
      <c r="P172" s="70"/>
      <c r="R172" s="71"/>
      <c r="Y172" s="69"/>
      <c r="AK172" s="69"/>
      <c r="AW172" s="69"/>
      <c r="BF172" s="69"/>
      <c r="BG172" s="69"/>
      <c r="BH172" s="69"/>
      <c r="BI172" s="69"/>
      <c r="BU172" s="69"/>
      <c r="CB172" s="69"/>
      <c r="CN172" s="69"/>
      <c r="CZ172" s="69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68" customFormat="1" ht="13.5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9"/>
      <c r="O173" s="70"/>
      <c r="P173" s="70"/>
      <c r="R173" s="71"/>
      <c r="Y173" s="69"/>
      <c r="AK173" s="69"/>
      <c r="AW173" s="69"/>
      <c r="BF173" s="69"/>
      <c r="BG173" s="69"/>
      <c r="BH173" s="69"/>
      <c r="BI173" s="69"/>
      <c r="BU173" s="69"/>
      <c r="CB173" s="69"/>
      <c r="CN173" s="69"/>
      <c r="CZ173" s="69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68" customFormat="1" ht="13.5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9"/>
      <c r="O174" s="70"/>
      <c r="P174" s="70"/>
      <c r="R174" s="71"/>
      <c r="Y174" s="69"/>
      <c r="AK174" s="69"/>
      <c r="AW174" s="69"/>
      <c r="BF174" s="69"/>
      <c r="BG174" s="69"/>
      <c r="BH174" s="69"/>
      <c r="BI174" s="69"/>
      <c r="BU174" s="69"/>
      <c r="CB174" s="69"/>
      <c r="CN174" s="69"/>
      <c r="CZ174" s="69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68" customFormat="1" ht="13.5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9"/>
      <c r="O175" s="70"/>
      <c r="P175" s="70"/>
      <c r="R175" s="71"/>
      <c r="Y175" s="69"/>
      <c r="AK175" s="69"/>
      <c r="AW175" s="69"/>
      <c r="BF175" s="69"/>
      <c r="BG175" s="69"/>
      <c r="BH175" s="69"/>
      <c r="BI175" s="69"/>
      <c r="BU175" s="69"/>
      <c r="CB175" s="69"/>
      <c r="CN175" s="69"/>
      <c r="CZ175" s="69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68" customFormat="1" ht="13.5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9"/>
      <c r="O176" s="70"/>
      <c r="P176" s="70"/>
      <c r="R176" s="71"/>
      <c r="Y176" s="69"/>
      <c r="AK176" s="69"/>
      <c r="AW176" s="69"/>
      <c r="BF176" s="69"/>
      <c r="BG176" s="69"/>
      <c r="BH176" s="69"/>
      <c r="BI176" s="69"/>
      <c r="BU176" s="69"/>
      <c r="CB176" s="69"/>
      <c r="CN176" s="69"/>
      <c r="CZ176" s="69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68" customFormat="1" ht="13.5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9"/>
      <c r="O177" s="70"/>
      <c r="P177" s="70"/>
      <c r="R177" s="71"/>
      <c r="Y177" s="69"/>
      <c r="AK177" s="69"/>
      <c r="AW177" s="69"/>
      <c r="BF177" s="69"/>
      <c r="BG177" s="69"/>
      <c r="BH177" s="69"/>
      <c r="BI177" s="69"/>
      <c r="BU177" s="69"/>
      <c r="CB177" s="69"/>
      <c r="CN177" s="69"/>
      <c r="CZ177" s="69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68" customFormat="1" ht="13.5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9"/>
      <c r="O178" s="70"/>
      <c r="P178" s="70"/>
      <c r="Y178" s="69"/>
      <c r="AK178" s="69"/>
      <c r="AW178" s="69"/>
      <c r="BF178" s="69"/>
      <c r="BG178" s="69"/>
      <c r="BH178" s="69"/>
      <c r="BI178" s="69"/>
      <c r="BU178" s="69"/>
      <c r="CB178" s="69"/>
      <c r="CN178" s="69"/>
      <c r="CZ178" s="69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68" customFormat="1" ht="13.5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9"/>
      <c r="O179" s="70"/>
      <c r="P179" s="70"/>
      <c r="Y179" s="69"/>
      <c r="AK179" s="69"/>
      <c r="AW179" s="69"/>
      <c r="BF179" s="69"/>
      <c r="BG179" s="69"/>
      <c r="BH179" s="69"/>
      <c r="BI179" s="69"/>
      <c r="BU179" s="69"/>
      <c r="CB179" s="69"/>
      <c r="CN179" s="69"/>
      <c r="CZ179" s="69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68" customFormat="1" ht="13.5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9"/>
      <c r="O180" s="70"/>
      <c r="P180" s="70"/>
      <c r="Y180" s="69"/>
      <c r="AK180" s="69"/>
      <c r="AW180" s="69"/>
      <c r="BF180" s="69"/>
      <c r="BG180" s="69"/>
      <c r="BH180" s="69"/>
      <c r="BI180" s="69"/>
      <c r="BU180" s="69"/>
      <c r="CB180" s="69"/>
      <c r="CN180" s="69"/>
      <c r="CZ180" s="69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68" customFormat="1" ht="13.5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9"/>
      <c r="O181" s="70"/>
      <c r="P181" s="70"/>
      <c r="Y181" s="69"/>
      <c r="AK181" s="69"/>
      <c r="AW181" s="69"/>
      <c r="BF181" s="69"/>
      <c r="BG181" s="69"/>
      <c r="BH181" s="69"/>
      <c r="BI181" s="69"/>
      <c r="BU181" s="69"/>
      <c r="CB181" s="69"/>
      <c r="CN181" s="69"/>
      <c r="CZ181" s="69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68" customFormat="1" ht="13.5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9"/>
      <c r="O182" s="70"/>
      <c r="P182" s="70"/>
      <c r="Y182" s="69"/>
      <c r="AK182" s="69"/>
      <c r="AW182" s="69"/>
      <c r="BF182" s="69"/>
      <c r="BG182" s="69"/>
      <c r="BH182" s="69"/>
      <c r="BI182" s="69"/>
      <c r="BU182" s="69"/>
      <c r="CB182" s="69"/>
      <c r="CN182" s="69"/>
      <c r="CZ182" s="69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68" customFormat="1" ht="13.5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9"/>
      <c r="O183" s="70"/>
      <c r="P183" s="70"/>
      <c r="Y183" s="69"/>
      <c r="AK183" s="69"/>
      <c r="AW183" s="69"/>
      <c r="BF183" s="69"/>
      <c r="BG183" s="69"/>
      <c r="BH183" s="69"/>
      <c r="BI183" s="69"/>
      <c r="BU183" s="69"/>
      <c r="CB183" s="69"/>
      <c r="CN183" s="69"/>
      <c r="CZ183" s="69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68" customFormat="1" ht="13.5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9"/>
      <c r="O184" s="70"/>
      <c r="P184" s="70"/>
      <c r="Y184" s="69"/>
      <c r="AK184" s="69"/>
      <c r="AW184" s="69"/>
      <c r="BF184" s="69"/>
      <c r="BG184" s="69"/>
      <c r="BH184" s="69"/>
      <c r="BI184" s="69"/>
      <c r="BU184" s="69"/>
      <c r="CB184" s="69"/>
      <c r="CN184" s="69"/>
      <c r="CZ184" s="69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68" customFormat="1" ht="13.5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9"/>
      <c r="O185" s="70"/>
      <c r="P185" s="70"/>
      <c r="Y185" s="69"/>
      <c r="AK185" s="69"/>
      <c r="AW185" s="69"/>
      <c r="BF185" s="69"/>
      <c r="BG185" s="69"/>
      <c r="BH185" s="69"/>
      <c r="BI185" s="69"/>
      <c r="BU185" s="69"/>
      <c r="CB185" s="69"/>
      <c r="CN185" s="69"/>
      <c r="CZ185" s="69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68" customFormat="1" ht="13.5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9"/>
      <c r="O186" s="70"/>
      <c r="P186" s="70"/>
      <c r="Y186" s="69"/>
      <c r="AK186" s="69"/>
      <c r="AW186" s="69"/>
      <c r="BF186" s="69"/>
      <c r="BG186" s="69"/>
      <c r="BH186" s="69"/>
      <c r="BI186" s="69"/>
      <c r="BU186" s="69"/>
      <c r="CB186" s="69"/>
      <c r="CN186" s="69"/>
      <c r="CZ186" s="69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68" customFormat="1" ht="13.5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9"/>
      <c r="O187" s="70"/>
      <c r="P187" s="70"/>
      <c r="Y187" s="69"/>
      <c r="AK187" s="69"/>
      <c r="AW187" s="69"/>
      <c r="BF187" s="69"/>
      <c r="BG187" s="69"/>
      <c r="BH187" s="69"/>
      <c r="BI187" s="69"/>
      <c r="BU187" s="69"/>
      <c r="CB187" s="69"/>
      <c r="CN187" s="69"/>
      <c r="CZ187" s="69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68" customFormat="1" ht="13.5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9"/>
      <c r="O188" s="70"/>
      <c r="P188" s="70"/>
      <c r="Y188" s="69"/>
      <c r="AK188" s="69"/>
      <c r="AW188" s="69"/>
      <c r="BF188" s="69"/>
      <c r="BG188" s="69"/>
      <c r="BH188" s="69"/>
      <c r="BI188" s="69"/>
      <c r="BU188" s="69"/>
      <c r="CB188" s="69"/>
      <c r="CN188" s="69"/>
      <c r="CZ188" s="69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68" customFormat="1" ht="13.5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9"/>
      <c r="O189" s="70"/>
      <c r="P189" s="70"/>
      <c r="Y189" s="69"/>
      <c r="AK189" s="69"/>
      <c r="AW189" s="69"/>
      <c r="BF189" s="69"/>
      <c r="BG189" s="69"/>
      <c r="BH189" s="69"/>
      <c r="BI189" s="69"/>
      <c r="BU189" s="69"/>
      <c r="CB189" s="69"/>
      <c r="CN189" s="69"/>
      <c r="CZ189" s="69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68" customFormat="1" ht="13.5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9"/>
      <c r="O190" s="70"/>
      <c r="P190" s="70"/>
      <c r="Y190" s="69"/>
      <c r="AK190" s="69"/>
      <c r="AW190" s="69"/>
      <c r="BF190" s="69"/>
      <c r="BG190" s="69"/>
      <c r="BH190" s="69"/>
      <c r="BI190" s="69"/>
      <c r="BU190" s="69"/>
      <c r="CB190" s="69"/>
      <c r="CN190" s="69"/>
      <c r="CZ190" s="69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68" customFormat="1" ht="13.5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9"/>
      <c r="O191" s="70"/>
      <c r="P191" s="70"/>
      <c r="Y191" s="69"/>
      <c r="AK191" s="69"/>
      <c r="AW191" s="69"/>
      <c r="BF191" s="69"/>
      <c r="BG191" s="69"/>
      <c r="BH191" s="69"/>
      <c r="BI191" s="69"/>
      <c r="BU191" s="69"/>
      <c r="CB191" s="69"/>
      <c r="CN191" s="69"/>
      <c r="CZ191" s="69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68" customFormat="1" ht="13.5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9"/>
      <c r="O192" s="70"/>
      <c r="P192" s="70"/>
      <c r="Y192" s="69"/>
      <c r="AK192" s="69"/>
      <c r="AW192" s="69"/>
      <c r="BF192" s="69"/>
      <c r="BG192" s="69"/>
      <c r="BH192" s="69"/>
      <c r="BI192" s="69"/>
      <c r="BU192" s="69"/>
      <c r="CB192" s="69"/>
      <c r="CN192" s="69"/>
      <c r="CZ192" s="69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68" customFormat="1" ht="13.5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9"/>
      <c r="O193" s="70"/>
      <c r="P193" s="70"/>
      <c r="Y193" s="69"/>
      <c r="AK193" s="69"/>
      <c r="AW193" s="69"/>
      <c r="BF193" s="69"/>
      <c r="BG193" s="69"/>
      <c r="BH193" s="69"/>
      <c r="BI193" s="69"/>
      <c r="BU193" s="69"/>
      <c r="CB193" s="69"/>
      <c r="CN193" s="69"/>
      <c r="CZ193" s="69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68" customFormat="1" ht="13.5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9"/>
      <c r="O194" s="70"/>
      <c r="P194" s="70"/>
      <c r="Y194" s="69"/>
      <c r="AK194" s="69"/>
      <c r="AW194" s="69"/>
      <c r="BF194" s="69"/>
      <c r="BG194" s="69"/>
      <c r="BH194" s="69"/>
      <c r="BI194" s="69"/>
      <c r="BU194" s="69"/>
      <c r="CB194" s="69"/>
      <c r="CN194" s="69"/>
      <c r="CZ194" s="69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68" customFormat="1" ht="13.5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9"/>
      <c r="O195" s="70"/>
      <c r="P195" s="70"/>
      <c r="Y195" s="69"/>
      <c r="AK195" s="69"/>
      <c r="AW195" s="69"/>
      <c r="BF195" s="69"/>
      <c r="BG195" s="69"/>
      <c r="BH195" s="69"/>
      <c r="BI195" s="69"/>
      <c r="BU195" s="69"/>
      <c r="CB195" s="69"/>
      <c r="CN195" s="69"/>
      <c r="CZ195" s="69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68" customFormat="1" ht="13.5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9"/>
      <c r="O196" s="70"/>
      <c r="P196" s="70"/>
      <c r="Y196" s="69"/>
      <c r="AK196" s="69"/>
      <c r="AW196" s="69"/>
      <c r="BF196" s="69"/>
      <c r="BG196" s="69"/>
      <c r="BH196" s="69"/>
      <c r="BI196" s="69"/>
      <c r="BU196" s="69"/>
      <c r="CB196" s="69"/>
      <c r="CN196" s="69"/>
      <c r="CZ196" s="69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68" customFormat="1" ht="13.5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9"/>
      <c r="O197" s="70"/>
      <c r="P197" s="70"/>
      <c r="Y197" s="69"/>
      <c r="AK197" s="69"/>
      <c r="AW197" s="69"/>
      <c r="BF197" s="69"/>
      <c r="BG197" s="69"/>
      <c r="BH197" s="69"/>
      <c r="BI197" s="69"/>
      <c r="BU197" s="69"/>
      <c r="CB197" s="69"/>
      <c r="CN197" s="69"/>
      <c r="CZ197" s="69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68" customFormat="1" ht="13.5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9"/>
      <c r="O198" s="70"/>
      <c r="P198" s="70"/>
      <c r="Y198" s="69"/>
      <c r="AK198" s="69"/>
      <c r="AW198" s="69"/>
      <c r="BF198" s="69"/>
      <c r="BG198" s="69"/>
      <c r="BH198" s="69"/>
      <c r="BI198" s="69"/>
      <c r="BU198" s="69"/>
      <c r="CB198" s="69"/>
      <c r="CN198" s="69"/>
      <c r="CZ198" s="69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68" customFormat="1" ht="13.5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9"/>
      <c r="O199" s="70"/>
      <c r="P199" s="70"/>
      <c r="Y199" s="69"/>
      <c r="AK199" s="69"/>
      <c r="AW199" s="69"/>
      <c r="BF199" s="69"/>
      <c r="BG199" s="69"/>
      <c r="BH199" s="69"/>
      <c r="BI199" s="69"/>
      <c r="BU199" s="69"/>
      <c r="CB199" s="69"/>
      <c r="CN199" s="69"/>
      <c r="CZ199" s="69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68" customFormat="1" ht="13.5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9"/>
      <c r="O200" s="70"/>
      <c r="P200" s="70"/>
      <c r="Y200" s="69"/>
      <c r="AK200" s="69"/>
      <c r="AW200" s="69"/>
      <c r="BF200" s="69"/>
      <c r="BG200" s="69"/>
      <c r="BH200" s="69"/>
      <c r="BI200" s="69"/>
      <c r="BU200" s="69"/>
      <c r="CB200" s="69"/>
      <c r="CN200" s="69"/>
      <c r="CZ200" s="69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68" customFormat="1" ht="13.5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9"/>
      <c r="O201" s="70"/>
      <c r="P201" s="70"/>
      <c r="Y201" s="69"/>
      <c r="AK201" s="69"/>
      <c r="AW201" s="69"/>
      <c r="BF201" s="69"/>
      <c r="BG201" s="69"/>
      <c r="BH201" s="69"/>
      <c r="BI201" s="69"/>
      <c r="BU201" s="69"/>
      <c r="CB201" s="69"/>
      <c r="CN201" s="69"/>
      <c r="CZ201" s="69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68" customFormat="1" ht="13.5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9"/>
      <c r="O202" s="70"/>
      <c r="P202" s="70"/>
      <c r="Y202" s="69"/>
      <c r="AK202" s="69"/>
      <c r="AW202" s="69"/>
      <c r="BF202" s="69"/>
      <c r="BG202" s="69"/>
      <c r="BH202" s="69"/>
      <c r="BI202" s="69"/>
      <c r="BU202" s="69"/>
      <c r="CB202" s="69"/>
      <c r="CN202" s="69"/>
      <c r="CZ202" s="69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68" customFormat="1" ht="13.5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9"/>
      <c r="O203" s="70"/>
      <c r="P203" s="70"/>
      <c r="Y203" s="69"/>
      <c r="AK203" s="69"/>
      <c r="AW203" s="69"/>
      <c r="BF203" s="69"/>
      <c r="BG203" s="69"/>
      <c r="BH203" s="69"/>
      <c r="BI203" s="69"/>
      <c r="BU203" s="69"/>
      <c r="CB203" s="69"/>
      <c r="CN203" s="69"/>
      <c r="CZ203" s="69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68" customFormat="1" ht="13.5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9"/>
      <c r="O204" s="70"/>
      <c r="P204" s="70"/>
      <c r="Y204" s="69"/>
      <c r="AK204" s="69"/>
      <c r="AW204" s="69"/>
      <c r="BF204" s="69"/>
      <c r="BG204" s="69"/>
      <c r="BH204" s="69"/>
      <c r="BI204" s="69"/>
      <c r="BU204" s="69"/>
      <c r="CB204" s="69"/>
      <c r="CN204" s="69"/>
      <c r="CZ204" s="69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68" customFormat="1" ht="13.5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9"/>
      <c r="O205" s="70"/>
      <c r="P205" s="70"/>
      <c r="Y205" s="69"/>
      <c r="AK205" s="69"/>
      <c r="AW205" s="69"/>
      <c r="BF205" s="69"/>
      <c r="BG205" s="69"/>
      <c r="BH205" s="69"/>
      <c r="BI205" s="69"/>
      <c r="BU205" s="69"/>
      <c r="CB205" s="69"/>
      <c r="CN205" s="69"/>
      <c r="CZ205" s="69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68" customFormat="1" ht="13.5">
      <c r="A206" s="5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9"/>
      <c r="O206" s="70"/>
      <c r="P206" s="70"/>
      <c r="Y206" s="69"/>
      <c r="AK206" s="69"/>
      <c r="AW206" s="69"/>
      <c r="BF206" s="69"/>
      <c r="BG206" s="69"/>
      <c r="BH206" s="69"/>
      <c r="BI206" s="69"/>
      <c r="BU206" s="69"/>
      <c r="CB206" s="69"/>
      <c r="CN206" s="69"/>
      <c r="CZ206" s="69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68" customFormat="1" ht="13.5">
      <c r="A207" s="5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9"/>
      <c r="O207" s="70"/>
      <c r="P207" s="70"/>
      <c r="Y207" s="69"/>
      <c r="AK207" s="69"/>
      <c r="AW207" s="69"/>
      <c r="BF207" s="69"/>
      <c r="BG207" s="69"/>
      <c r="BH207" s="69"/>
      <c r="BI207" s="69"/>
      <c r="BU207" s="69"/>
      <c r="CB207" s="69"/>
      <c r="CN207" s="69"/>
      <c r="CZ207" s="69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68" customFormat="1" ht="13.5">
      <c r="A208" s="5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9"/>
      <c r="O208" s="70"/>
      <c r="P208" s="70"/>
      <c r="Y208" s="69"/>
      <c r="AK208" s="69"/>
      <c r="AW208" s="69"/>
      <c r="BF208" s="69"/>
      <c r="BG208" s="69"/>
      <c r="BH208" s="69"/>
      <c r="BI208" s="69"/>
      <c r="BU208" s="69"/>
      <c r="CB208" s="69"/>
      <c r="CN208" s="69"/>
      <c r="CZ208" s="69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68" customFormat="1" ht="13.5">
      <c r="A209" s="5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9"/>
      <c r="O209" s="70"/>
      <c r="P209" s="70"/>
      <c r="Y209" s="69"/>
      <c r="AK209" s="69"/>
      <c r="AW209" s="69"/>
      <c r="BF209" s="69"/>
      <c r="BG209" s="69"/>
      <c r="BH209" s="69"/>
      <c r="BI209" s="69"/>
      <c r="BU209" s="69"/>
      <c r="CB209" s="69"/>
      <c r="CN209" s="69"/>
      <c r="CZ209" s="69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68" customFormat="1" ht="13.5">
      <c r="A210" s="5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9"/>
      <c r="O210" s="70"/>
      <c r="P210" s="70"/>
      <c r="Y210" s="69"/>
      <c r="AK210" s="69"/>
      <c r="AW210" s="69"/>
      <c r="BF210" s="69"/>
      <c r="BG210" s="69"/>
      <c r="BH210" s="69"/>
      <c r="BI210" s="69"/>
      <c r="BU210" s="69"/>
      <c r="CB210" s="69"/>
      <c r="CN210" s="69"/>
      <c r="CZ210" s="69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68" customFormat="1" ht="13.5">
      <c r="A211" s="5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9"/>
      <c r="O211" s="70"/>
      <c r="P211" s="70"/>
      <c r="Y211" s="69"/>
      <c r="AK211" s="69"/>
      <c r="AW211" s="69"/>
      <c r="BF211" s="69"/>
      <c r="BG211" s="69"/>
      <c r="BH211" s="69"/>
      <c r="BI211" s="69"/>
      <c r="BU211" s="69"/>
      <c r="CB211" s="69"/>
      <c r="CN211" s="69"/>
      <c r="CZ211" s="69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68" customFormat="1" ht="13.5">
      <c r="A212" s="5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9"/>
      <c r="O212" s="70"/>
      <c r="P212" s="70"/>
      <c r="Y212" s="69"/>
      <c r="AK212" s="69"/>
      <c r="AW212" s="69"/>
      <c r="BF212" s="69"/>
      <c r="BG212" s="69"/>
      <c r="BH212" s="69"/>
      <c r="BI212" s="69"/>
      <c r="BU212" s="69"/>
      <c r="CB212" s="69"/>
      <c r="CN212" s="69"/>
      <c r="CZ212" s="69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68" customFormat="1" ht="13.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9"/>
      <c r="O213" s="70"/>
      <c r="P213" s="70"/>
      <c r="Y213" s="69"/>
      <c r="AK213" s="69"/>
      <c r="AW213" s="69"/>
      <c r="BF213" s="69"/>
      <c r="BG213" s="69"/>
      <c r="BH213" s="69"/>
      <c r="BI213" s="69"/>
      <c r="BU213" s="69"/>
      <c r="CB213" s="69"/>
      <c r="CN213" s="69"/>
      <c r="CZ213" s="69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68" customFormat="1" ht="13.5">
      <c r="A214" s="5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9"/>
      <c r="O214" s="70"/>
      <c r="P214" s="70"/>
      <c r="Y214" s="69"/>
      <c r="AK214" s="69"/>
      <c r="AW214" s="69"/>
      <c r="BF214" s="69"/>
      <c r="BG214" s="69"/>
      <c r="BH214" s="69"/>
      <c r="BI214" s="69"/>
      <c r="BU214" s="69"/>
      <c r="CB214" s="69"/>
      <c r="CN214" s="69"/>
      <c r="CZ214" s="69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68" customFormat="1" ht="13.5">
      <c r="A215" s="5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9"/>
      <c r="O215" s="70"/>
      <c r="P215" s="70"/>
      <c r="Y215" s="69"/>
      <c r="AK215" s="69"/>
      <c r="AW215" s="69"/>
      <c r="BF215" s="69"/>
      <c r="BG215" s="69"/>
      <c r="BH215" s="69"/>
      <c r="BI215" s="69"/>
      <c r="BU215" s="69"/>
      <c r="CB215" s="69"/>
      <c r="CN215" s="69"/>
      <c r="CZ215" s="69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68" customFormat="1" ht="13.5">
      <c r="A216" s="5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9"/>
      <c r="O216" s="70"/>
      <c r="P216" s="70"/>
      <c r="Y216" s="69"/>
      <c r="AK216" s="69"/>
      <c r="AW216" s="69"/>
      <c r="BF216" s="69"/>
      <c r="BG216" s="69"/>
      <c r="BH216" s="69"/>
      <c r="BI216" s="69"/>
      <c r="BU216" s="69"/>
      <c r="CB216" s="69"/>
      <c r="CN216" s="69"/>
      <c r="CZ216" s="69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68" customFormat="1" ht="13.5">
      <c r="A217" s="5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9"/>
      <c r="O217" s="70"/>
      <c r="P217" s="70"/>
      <c r="Y217" s="69"/>
      <c r="AK217" s="69"/>
      <c r="AW217" s="69"/>
      <c r="BF217" s="69"/>
      <c r="BG217" s="69"/>
      <c r="BH217" s="69"/>
      <c r="BI217" s="69"/>
      <c r="BU217" s="69"/>
      <c r="CB217" s="69"/>
      <c r="CN217" s="69"/>
      <c r="CZ217" s="69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68" customFormat="1" ht="13.5">
      <c r="A218" s="5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9"/>
      <c r="O218" s="70"/>
      <c r="P218" s="70"/>
      <c r="Y218" s="69"/>
      <c r="AK218" s="69"/>
      <c r="AW218" s="69"/>
      <c r="BF218" s="69"/>
      <c r="BG218" s="69"/>
      <c r="BH218" s="69"/>
      <c r="BI218" s="69"/>
      <c r="BU218" s="69"/>
      <c r="CB218" s="69"/>
      <c r="CN218" s="69"/>
      <c r="CZ218" s="69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68" customFormat="1" ht="13.5">
      <c r="A219" s="5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9"/>
      <c r="O219" s="70"/>
      <c r="P219" s="70"/>
      <c r="Y219" s="69"/>
      <c r="AK219" s="69"/>
      <c r="AW219" s="69"/>
      <c r="BF219" s="69"/>
      <c r="BG219" s="69"/>
      <c r="BH219" s="69"/>
      <c r="BI219" s="69"/>
      <c r="BU219" s="69"/>
      <c r="CB219" s="69"/>
      <c r="CN219" s="69"/>
      <c r="CZ219" s="69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68" customFormat="1" ht="13.5">
      <c r="A220" s="5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9"/>
      <c r="O220" s="70"/>
      <c r="P220" s="70"/>
      <c r="Y220" s="69"/>
      <c r="AK220" s="69"/>
      <c r="AW220" s="69"/>
      <c r="BF220" s="69"/>
      <c r="BG220" s="69"/>
      <c r="BH220" s="69"/>
      <c r="BI220" s="69"/>
      <c r="BU220" s="69"/>
      <c r="CB220" s="69"/>
      <c r="CN220" s="69"/>
      <c r="CZ220" s="69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68" customFormat="1" ht="13.5">
      <c r="A221" s="5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9"/>
      <c r="O221" s="70"/>
      <c r="P221" s="70"/>
      <c r="Y221" s="69"/>
      <c r="AK221" s="69"/>
      <c r="AW221" s="69"/>
      <c r="BF221" s="69"/>
      <c r="BG221" s="69"/>
      <c r="BH221" s="69"/>
      <c r="BI221" s="69"/>
      <c r="BU221" s="69"/>
      <c r="CB221" s="69"/>
      <c r="CN221" s="69"/>
      <c r="CZ221" s="69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68" customFormat="1" ht="13.5">
      <c r="A222" s="5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9"/>
      <c r="O222" s="70"/>
      <c r="P222" s="70"/>
      <c r="Y222" s="69"/>
      <c r="AK222" s="69"/>
      <c r="AW222" s="69"/>
      <c r="BF222" s="69"/>
      <c r="BG222" s="69"/>
      <c r="BH222" s="69"/>
      <c r="BI222" s="69"/>
      <c r="BU222" s="69"/>
      <c r="CB222" s="69"/>
      <c r="CN222" s="69"/>
      <c r="CZ222" s="69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68" customFormat="1" ht="13.5">
      <c r="A223" s="5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9"/>
      <c r="O223" s="70"/>
      <c r="P223" s="70"/>
      <c r="Y223" s="69"/>
      <c r="AK223" s="69"/>
      <c r="AW223" s="69"/>
      <c r="BF223" s="69"/>
      <c r="BG223" s="69"/>
      <c r="BH223" s="69"/>
      <c r="BI223" s="69"/>
      <c r="BU223" s="69"/>
      <c r="CB223" s="69"/>
      <c r="CN223" s="69"/>
      <c r="CZ223" s="69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68" customFormat="1" ht="13.5">
      <c r="A224" s="5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9"/>
      <c r="O224" s="70"/>
      <c r="P224" s="70"/>
      <c r="Y224" s="69"/>
      <c r="AK224" s="69"/>
      <c r="AW224" s="69"/>
      <c r="BF224" s="69"/>
      <c r="BG224" s="69"/>
      <c r="BH224" s="69"/>
      <c r="BI224" s="69"/>
      <c r="BU224" s="69"/>
      <c r="CB224" s="69"/>
      <c r="CN224" s="69"/>
      <c r="CZ224" s="69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68" customFormat="1" ht="13.5">
      <c r="A225" s="5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9"/>
      <c r="O225" s="70"/>
      <c r="P225" s="70"/>
      <c r="Y225" s="69"/>
      <c r="AK225" s="69"/>
      <c r="AW225" s="69"/>
      <c r="BF225" s="69"/>
      <c r="BG225" s="69"/>
      <c r="BH225" s="69"/>
      <c r="BI225" s="69"/>
      <c r="BU225" s="69"/>
      <c r="CB225" s="69"/>
      <c r="CN225" s="69"/>
      <c r="CZ225" s="69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 s="68" customFormat="1" ht="13.5">
      <c r="A226" s="5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9"/>
      <c r="O226" s="70"/>
      <c r="P226" s="70"/>
      <c r="Y226" s="69"/>
      <c r="AK226" s="69"/>
      <c r="AW226" s="69"/>
      <c r="BF226" s="69"/>
      <c r="BG226" s="69"/>
      <c r="BH226" s="69"/>
      <c r="BI226" s="69"/>
      <c r="BU226" s="69"/>
      <c r="CB226" s="69"/>
      <c r="CN226" s="69"/>
      <c r="CZ226" s="69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 s="68" customFormat="1" ht="13.5">
      <c r="A227" s="5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9"/>
      <c r="O227" s="70"/>
      <c r="P227" s="70"/>
      <c r="Y227" s="69"/>
      <c r="AK227" s="69"/>
      <c r="AW227" s="69"/>
      <c r="BF227" s="69"/>
      <c r="BG227" s="69"/>
      <c r="BH227" s="69"/>
      <c r="BI227" s="69"/>
      <c r="BU227" s="69"/>
      <c r="CB227" s="69"/>
      <c r="CN227" s="69"/>
      <c r="CZ227" s="69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 s="68" customFormat="1" ht="13.5">
      <c r="A228" s="5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9"/>
      <c r="O228" s="70"/>
      <c r="P228" s="70"/>
      <c r="Y228" s="69"/>
      <c r="AK228" s="69"/>
      <c r="AW228" s="69"/>
      <c r="BF228" s="69"/>
      <c r="BG228" s="69"/>
      <c r="BH228" s="69"/>
      <c r="BI228" s="69"/>
      <c r="BU228" s="69"/>
      <c r="CB228" s="69"/>
      <c r="CN228" s="69"/>
      <c r="CZ228" s="69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 s="68" customFormat="1" ht="13.5">
      <c r="A229" s="5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9"/>
      <c r="O229" s="70"/>
      <c r="P229" s="70"/>
      <c r="Y229" s="69"/>
      <c r="AK229" s="69"/>
      <c r="AW229" s="69"/>
      <c r="BF229" s="69"/>
      <c r="BG229" s="69"/>
      <c r="BH229" s="69"/>
      <c r="BI229" s="69"/>
      <c r="BU229" s="69"/>
      <c r="CB229" s="69"/>
      <c r="CN229" s="69"/>
      <c r="CZ229" s="69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 s="68" customFormat="1" ht="13.5">
      <c r="A230" s="5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9"/>
      <c r="O230" s="70"/>
      <c r="P230" s="70"/>
      <c r="Y230" s="69"/>
      <c r="AK230" s="69"/>
      <c r="AW230" s="69"/>
      <c r="BF230" s="69"/>
      <c r="BG230" s="69"/>
      <c r="BH230" s="69"/>
      <c r="BI230" s="69"/>
      <c r="BU230" s="69"/>
      <c r="CB230" s="69"/>
      <c r="CN230" s="69"/>
      <c r="CZ230" s="69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s="68" customFormat="1" ht="13.5">
      <c r="A231" s="5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9"/>
      <c r="O231" s="70"/>
      <c r="P231" s="70"/>
      <c r="Y231" s="69"/>
      <c r="AK231" s="69"/>
      <c r="AW231" s="69"/>
      <c r="BF231" s="69"/>
      <c r="BG231" s="69"/>
      <c r="BH231" s="69"/>
      <c r="BI231" s="69"/>
      <c r="BU231" s="69"/>
      <c r="CB231" s="69"/>
      <c r="CN231" s="69"/>
      <c r="CZ231" s="69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 s="68" customFormat="1" ht="13.5">
      <c r="A232" s="5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9"/>
      <c r="O232" s="70"/>
      <c r="P232" s="70"/>
      <c r="Y232" s="69"/>
      <c r="AK232" s="69"/>
      <c r="AW232" s="69"/>
      <c r="BF232" s="69"/>
      <c r="BG232" s="69"/>
      <c r="BH232" s="69"/>
      <c r="BI232" s="69"/>
      <c r="BU232" s="69"/>
      <c r="CB232" s="69"/>
      <c r="CN232" s="69"/>
      <c r="CZ232" s="69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 s="68" customFormat="1" ht="13.5">
      <c r="A233" s="5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9"/>
      <c r="O233" s="70"/>
      <c r="P233" s="70"/>
      <c r="Y233" s="69"/>
      <c r="AK233" s="69"/>
      <c r="AW233" s="69"/>
      <c r="BF233" s="69"/>
      <c r="BG233" s="69"/>
      <c r="BH233" s="69"/>
      <c r="BI233" s="69"/>
      <c r="BU233" s="69"/>
      <c r="CB233" s="69"/>
      <c r="CN233" s="69"/>
      <c r="CZ233" s="69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 s="68" customFormat="1" ht="13.5">
      <c r="A234" s="5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9"/>
      <c r="O234" s="70"/>
      <c r="P234" s="70"/>
      <c r="Y234" s="69"/>
      <c r="AK234" s="69"/>
      <c r="AW234" s="69"/>
      <c r="BF234" s="69"/>
      <c r="BG234" s="69"/>
      <c r="BH234" s="69"/>
      <c r="BI234" s="69"/>
      <c r="BU234" s="69"/>
      <c r="CB234" s="69"/>
      <c r="CN234" s="69"/>
      <c r="CZ234" s="69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 s="68" customFormat="1" ht="13.5">
      <c r="A235" s="5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9"/>
      <c r="O235" s="70"/>
      <c r="P235" s="70"/>
      <c r="Y235" s="69"/>
      <c r="AK235" s="69"/>
      <c r="AW235" s="69"/>
      <c r="BF235" s="69"/>
      <c r="BG235" s="69"/>
      <c r="BH235" s="69"/>
      <c r="BI235" s="69"/>
      <c r="BU235" s="69"/>
      <c r="CB235" s="69"/>
      <c r="CN235" s="69"/>
      <c r="CZ235" s="69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 s="68" customFormat="1" ht="13.5">
      <c r="A236" s="5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9"/>
      <c r="O236" s="70"/>
      <c r="P236" s="70"/>
      <c r="Y236" s="69"/>
      <c r="AK236" s="69"/>
      <c r="AW236" s="69"/>
      <c r="BF236" s="69"/>
      <c r="BG236" s="69"/>
      <c r="BH236" s="69"/>
      <c r="BI236" s="69"/>
      <c r="BU236" s="69"/>
      <c r="CB236" s="69"/>
      <c r="CN236" s="69"/>
      <c r="CZ236" s="69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 s="68" customFormat="1" ht="13.5">
      <c r="A237" s="5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9"/>
      <c r="O237" s="70"/>
      <c r="P237" s="70"/>
      <c r="Y237" s="69"/>
      <c r="AK237" s="69"/>
      <c r="AW237" s="69"/>
      <c r="BF237" s="69"/>
      <c r="BG237" s="69"/>
      <c r="BH237" s="69"/>
      <c r="BI237" s="69"/>
      <c r="BU237" s="69"/>
      <c r="CB237" s="69"/>
      <c r="CN237" s="69"/>
      <c r="CZ237" s="69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 s="68" customFormat="1" ht="13.5">
      <c r="A238" s="5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9"/>
      <c r="O238" s="70"/>
      <c r="P238" s="70"/>
      <c r="Y238" s="69"/>
      <c r="AK238" s="69"/>
      <c r="AW238" s="69"/>
      <c r="BF238" s="69"/>
      <c r="BG238" s="69"/>
      <c r="BH238" s="69"/>
      <c r="BI238" s="69"/>
      <c r="BU238" s="69"/>
      <c r="CB238" s="69"/>
      <c r="CN238" s="69"/>
      <c r="CZ238" s="69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 s="68" customFormat="1" ht="13.5">
      <c r="A239" s="5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9"/>
      <c r="O239" s="70"/>
      <c r="P239" s="70"/>
      <c r="Y239" s="69"/>
      <c r="AK239" s="69"/>
      <c r="AW239" s="69"/>
      <c r="BF239" s="69"/>
      <c r="BG239" s="69"/>
      <c r="BH239" s="69"/>
      <c r="BI239" s="69"/>
      <c r="BU239" s="69"/>
      <c r="CB239" s="69"/>
      <c r="CN239" s="69"/>
      <c r="CZ239" s="69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 s="68" customFormat="1" ht="13.5">
      <c r="A240" s="5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9"/>
      <c r="O240" s="70"/>
      <c r="P240" s="70"/>
      <c r="Y240" s="69"/>
      <c r="AK240" s="69"/>
      <c r="AW240" s="69"/>
      <c r="BF240" s="69"/>
      <c r="BG240" s="69"/>
      <c r="BH240" s="69"/>
      <c r="BI240" s="69"/>
      <c r="BU240" s="69"/>
      <c r="CB240" s="69"/>
      <c r="CN240" s="69"/>
      <c r="CZ240" s="69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 s="68" customFormat="1" ht="13.5">
      <c r="A241" s="5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9"/>
      <c r="O241" s="70"/>
      <c r="P241" s="70"/>
      <c r="Y241" s="69"/>
      <c r="AK241" s="69"/>
      <c r="AW241" s="69"/>
      <c r="BF241" s="69"/>
      <c r="BG241" s="69"/>
      <c r="BH241" s="69"/>
      <c r="BI241" s="69"/>
      <c r="BU241" s="69"/>
      <c r="CB241" s="69"/>
      <c r="CN241" s="69"/>
      <c r="CZ241" s="69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s="68" customFormat="1" ht="13.5">
      <c r="A242" s="5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9"/>
      <c r="O242" s="70"/>
      <c r="P242" s="70"/>
      <c r="Y242" s="69"/>
      <c r="AK242" s="69"/>
      <c r="AW242" s="69"/>
      <c r="BF242" s="69"/>
      <c r="BG242" s="69"/>
      <c r="BH242" s="69"/>
      <c r="BI242" s="69"/>
      <c r="BU242" s="69"/>
      <c r="CB242" s="69"/>
      <c r="CN242" s="69"/>
      <c r="CZ242" s="69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 s="68" customFormat="1" ht="13.5">
      <c r="A243" s="5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9"/>
      <c r="O243" s="70"/>
      <c r="P243" s="70"/>
      <c r="Y243" s="69"/>
      <c r="AK243" s="69"/>
      <c r="AW243" s="69"/>
      <c r="BF243" s="69"/>
      <c r="BG243" s="69"/>
      <c r="BH243" s="69"/>
      <c r="BI243" s="69"/>
      <c r="BU243" s="69"/>
      <c r="CB243" s="69"/>
      <c r="CN243" s="69"/>
      <c r="CZ243" s="69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 s="68" customFormat="1" ht="13.5">
      <c r="A244" s="5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9"/>
      <c r="O244" s="70"/>
      <c r="P244" s="70"/>
      <c r="Y244" s="69"/>
      <c r="AK244" s="69"/>
      <c r="AW244" s="69"/>
      <c r="BF244" s="69"/>
      <c r="BG244" s="69"/>
      <c r="BH244" s="69"/>
      <c r="BI244" s="69"/>
      <c r="BU244" s="69"/>
      <c r="CB244" s="69"/>
      <c r="CN244" s="69"/>
      <c r="CZ244" s="69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 s="68" customFormat="1" ht="13.5">
      <c r="A245" s="5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9"/>
      <c r="O245" s="70"/>
      <c r="P245" s="70"/>
      <c r="Y245" s="69"/>
      <c r="AK245" s="69"/>
      <c r="AW245" s="69"/>
      <c r="BF245" s="69"/>
      <c r="BG245" s="69"/>
      <c r="BH245" s="69"/>
      <c r="BI245" s="69"/>
      <c r="BU245" s="69"/>
      <c r="CB245" s="69"/>
      <c r="CN245" s="69"/>
      <c r="CZ245" s="69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 s="68" customFormat="1" ht="13.5">
      <c r="A246" s="5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9"/>
      <c r="O246" s="70"/>
      <c r="P246" s="70"/>
      <c r="Y246" s="69"/>
      <c r="AK246" s="69"/>
      <c r="AW246" s="69"/>
      <c r="BF246" s="69"/>
      <c r="BG246" s="69"/>
      <c r="BH246" s="69"/>
      <c r="BI246" s="69"/>
      <c r="BU246" s="69"/>
      <c r="CB246" s="69"/>
      <c r="CN246" s="69"/>
      <c r="CZ246" s="69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68" customFormat="1" ht="13.5">
      <c r="A247" s="5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9"/>
      <c r="O247" s="70"/>
      <c r="P247" s="70"/>
      <c r="Y247" s="69"/>
      <c r="AK247" s="69"/>
      <c r="AW247" s="69"/>
      <c r="BF247" s="69"/>
      <c r="BG247" s="69"/>
      <c r="BH247" s="69"/>
      <c r="BI247" s="69"/>
      <c r="BU247" s="69"/>
      <c r="CB247" s="69"/>
      <c r="CN247" s="69"/>
      <c r="CZ247" s="69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68" customFormat="1" ht="13.5">
      <c r="A248" s="5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9"/>
      <c r="O248" s="70"/>
      <c r="P248" s="70"/>
      <c r="Y248" s="69"/>
      <c r="AK248" s="69"/>
      <c r="AW248" s="69"/>
      <c r="BF248" s="69"/>
      <c r="BG248" s="69"/>
      <c r="BH248" s="69"/>
      <c r="BI248" s="69"/>
      <c r="BU248" s="69"/>
      <c r="CB248" s="69"/>
      <c r="CN248" s="69"/>
      <c r="CZ248" s="69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68" customFormat="1" ht="13.5">
      <c r="A249" s="5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9"/>
      <c r="O249" s="70"/>
      <c r="P249" s="70"/>
      <c r="Y249" s="69"/>
      <c r="AK249" s="69"/>
      <c r="AW249" s="69"/>
      <c r="BF249" s="69"/>
      <c r="BG249" s="69"/>
      <c r="BH249" s="69"/>
      <c r="BI249" s="69"/>
      <c r="BU249" s="69"/>
      <c r="CB249" s="69"/>
      <c r="CN249" s="69"/>
      <c r="CZ249" s="69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 s="68" customFormat="1" ht="13.5">
      <c r="A250" s="5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9"/>
      <c r="O250" s="70"/>
      <c r="P250" s="70"/>
      <c r="Y250" s="69"/>
      <c r="AK250" s="69"/>
      <c r="AW250" s="69"/>
      <c r="BF250" s="69"/>
      <c r="BG250" s="69"/>
      <c r="BH250" s="69"/>
      <c r="BI250" s="69"/>
      <c r="BU250" s="69"/>
      <c r="CB250" s="69"/>
      <c r="CN250" s="69"/>
      <c r="CZ250" s="69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 s="68" customFormat="1" ht="13.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9"/>
      <c r="O251" s="70"/>
      <c r="P251" s="70"/>
      <c r="Y251" s="69"/>
      <c r="AK251" s="69"/>
      <c r="AW251" s="69"/>
      <c r="BF251" s="69"/>
      <c r="BG251" s="69"/>
      <c r="BH251" s="69"/>
      <c r="BI251" s="69"/>
      <c r="BU251" s="69"/>
      <c r="CB251" s="69"/>
      <c r="CN251" s="69"/>
      <c r="CZ251" s="69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 s="68" customFormat="1" ht="13.5">
      <c r="A252" s="5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9"/>
      <c r="O252" s="70"/>
      <c r="P252" s="70"/>
      <c r="Y252" s="69"/>
      <c r="AK252" s="69"/>
      <c r="AW252" s="69"/>
      <c r="BF252" s="69"/>
      <c r="BG252" s="69"/>
      <c r="BH252" s="69"/>
      <c r="BI252" s="69"/>
      <c r="BU252" s="69"/>
      <c r="CB252" s="69"/>
      <c r="CN252" s="69"/>
      <c r="CZ252" s="69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s="68" customFormat="1" ht="13.5">
      <c r="A253" s="5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9"/>
      <c r="O253" s="70"/>
      <c r="P253" s="70"/>
      <c r="Y253" s="69"/>
      <c r="AK253" s="69"/>
      <c r="AW253" s="69"/>
      <c r="BF253" s="69"/>
      <c r="BG253" s="69"/>
      <c r="BH253" s="69"/>
      <c r="BI253" s="69"/>
      <c r="BU253" s="69"/>
      <c r="CB253" s="69"/>
      <c r="CN253" s="69"/>
      <c r="CZ253" s="69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 s="68" customFormat="1" ht="13.5">
      <c r="A254" s="5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9"/>
      <c r="O254" s="70"/>
      <c r="P254" s="70"/>
      <c r="Y254" s="69"/>
      <c r="AK254" s="69"/>
      <c r="AW254" s="69"/>
      <c r="BF254" s="69"/>
      <c r="BG254" s="69"/>
      <c r="BH254" s="69"/>
      <c r="BI254" s="69"/>
      <c r="BU254" s="69"/>
      <c r="CB254" s="69"/>
      <c r="CN254" s="69"/>
      <c r="CZ254" s="69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 s="68" customFormat="1" ht="13.5">
      <c r="A255" s="5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9"/>
      <c r="O255" s="70"/>
      <c r="P255" s="70"/>
      <c r="Y255" s="69"/>
      <c r="AK255" s="69"/>
      <c r="AW255" s="69"/>
      <c r="BF255" s="69"/>
      <c r="BG255" s="69"/>
      <c r="BH255" s="69"/>
      <c r="BI255" s="69"/>
      <c r="BU255" s="69"/>
      <c r="CB255" s="69"/>
      <c r="CN255" s="69"/>
      <c r="CZ255" s="69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 s="68" customFormat="1" ht="13.5">
      <c r="A256" s="5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9"/>
      <c r="O256" s="70"/>
      <c r="P256" s="70"/>
      <c r="Y256" s="69"/>
      <c r="AK256" s="69"/>
      <c r="AW256" s="69"/>
      <c r="BF256" s="69"/>
      <c r="BG256" s="69"/>
      <c r="BH256" s="69"/>
      <c r="BI256" s="69"/>
      <c r="BU256" s="69"/>
      <c r="CB256" s="69"/>
      <c r="CN256" s="69"/>
      <c r="CZ256" s="69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 s="68" customFormat="1" ht="13.5">
      <c r="A257" s="5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9"/>
      <c r="O257" s="70"/>
      <c r="P257" s="70"/>
      <c r="Y257" s="69"/>
      <c r="AK257" s="69"/>
      <c r="AW257" s="69"/>
      <c r="BF257" s="69"/>
      <c r="BG257" s="69"/>
      <c r="BH257" s="69"/>
      <c r="BI257" s="69"/>
      <c r="BU257" s="69"/>
      <c r="CB257" s="69"/>
      <c r="CN257" s="69"/>
      <c r="CZ257" s="69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 s="68" customFormat="1" ht="13.5">
      <c r="A258" s="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9"/>
      <c r="O258" s="70"/>
      <c r="P258" s="70"/>
      <c r="Y258" s="69"/>
      <c r="AK258" s="69"/>
      <c r="AW258" s="69"/>
      <c r="BF258" s="69"/>
      <c r="BG258" s="69"/>
      <c r="BH258" s="69"/>
      <c r="BI258" s="69"/>
      <c r="BU258" s="69"/>
      <c r="CB258" s="69"/>
      <c r="CN258" s="69"/>
      <c r="CZ258" s="69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 s="68" customFormat="1" ht="13.5">
      <c r="A259" s="5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9"/>
      <c r="O259" s="70"/>
      <c r="P259" s="70"/>
      <c r="Y259" s="69"/>
      <c r="AK259" s="69"/>
      <c r="AW259" s="69"/>
      <c r="BF259" s="69"/>
      <c r="BG259" s="69"/>
      <c r="BH259" s="69"/>
      <c r="BI259" s="69"/>
      <c r="BU259" s="69"/>
      <c r="CB259" s="69"/>
      <c r="CN259" s="69"/>
      <c r="CZ259" s="69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 s="68" customFormat="1" ht="13.5">
      <c r="A260" s="5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9"/>
      <c r="O260" s="70"/>
      <c r="P260" s="70"/>
      <c r="Y260" s="69"/>
      <c r="AK260" s="69"/>
      <c r="AW260" s="69"/>
      <c r="BF260" s="69"/>
      <c r="BG260" s="69"/>
      <c r="BH260" s="69"/>
      <c r="BI260" s="69"/>
      <c r="BU260" s="69"/>
      <c r="CB260" s="69"/>
      <c r="CN260" s="69"/>
      <c r="CZ260" s="69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68" customFormat="1" ht="13.5">
      <c r="A261" s="5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9"/>
      <c r="O261" s="70"/>
      <c r="P261" s="70"/>
      <c r="Y261" s="69"/>
      <c r="AK261" s="69"/>
      <c r="AW261" s="69"/>
      <c r="BF261" s="69"/>
      <c r="BG261" s="69"/>
      <c r="BH261" s="69"/>
      <c r="BI261" s="69"/>
      <c r="BU261" s="69"/>
      <c r="CB261" s="69"/>
      <c r="CN261" s="69"/>
      <c r="CZ261" s="69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</row>
    <row r="262" spans="1:238" s="68" customFormat="1" ht="13.5">
      <c r="A262" s="5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9"/>
      <c r="O262" s="70"/>
      <c r="P262" s="70"/>
      <c r="Y262" s="69"/>
      <c r="AK262" s="69"/>
      <c r="AW262" s="69"/>
      <c r="BF262" s="69"/>
      <c r="BG262" s="69"/>
      <c r="BH262" s="69"/>
      <c r="BI262" s="69"/>
      <c r="BU262" s="69"/>
      <c r="CB262" s="69"/>
      <c r="CN262" s="69"/>
      <c r="CZ262" s="69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68" customFormat="1" ht="13.5">
      <c r="A263" s="5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9"/>
      <c r="O263" s="70"/>
      <c r="P263" s="70"/>
      <c r="Y263" s="69"/>
      <c r="AK263" s="69"/>
      <c r="AW263" s="69"/>
      <c r="BF263" s="69"/>
      <c r="BG263" s="69"/>
      <c r="BH263" s="69"/>
      <c r="BI263" s="69"/>
      <c r="BU263" s="69"/>
      <c r="CB263" s="69"/>
      <c r="CN263" s="69"/>
      <c r="CZ263" s="69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68" customFormat="1" ht="13.5">
      <c r="A264" s="5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9"/>
      <c r="O264" s="70"/>
      <c r="P264" s="70"/>
      <c r="Y264" s="69"/>
      <c r="AK264" s="69"/>
      <c r="AW264" s="69"/>
      <c r="BF264" s="69"/>
      <c r="BG264" s="69"/>
      <c r="BH264" s="69"/>
      <c r="BI264" s="69"/>
      <c r="BU264" s="69"/>
      <c r="CB264" s="69"/>
      <c r="CN264" s="69"/>
      <c r="CZ264" s="69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s="68" customFormat="1" ht="13.5">
      <c r="A265" s="5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9"/>
      <c r="O265" s="70"/>
      <c r="P265" s="70"/>
      <c r="Y265" s="69"/>
      <c r="AK265" s="69"/>
      <c r="AW265" s="69"/>
      <c r="BF265" s="69"/>
      <c r="BG265" s="69"/>
      <c r="BH265" s="69"/>
      <c r="BI265" s="69"/>
      <c r="BU265" s="69"/>
      <c r="CB265" s="69"/>
      <c r="CN265" s="69"/>
      <c r="CZ265" s="69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s="68" customFormat="1" ht="13.5">
      <c r="A266" s="5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9"/>
      <c r="O266" s="70"/>
      <c r="P266" s="70"/>
      <c r="Y266" s="69"/>
      <c r="AK266" s="69"/>
      <c r="AW266" s="69"/>
      <c r="BF266" s="69"/>
      <c r="BG266" s="69"/>
      <c r="BH266" s="69"/>
      <c r="BI266" s="69"/>
      <c r="BU266" s="69"/>
      <c r="CB266" s="69"/>
      <c r="CN266" s="69"/>
      <c r="CZ266" s="69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s="68" customFormat="1" ht="13.5">
      <c r="A267" s="5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9"/>
      <c r="O267" s="70"/>
      <c r="P267" s="70"/>
      <c r="Y267" s="69"/>
      <c r="AK267" s="69"/>
      <c r="AW267" s="69"/>
      <c r="BF267" s="69"/>
      <c r="BG267" s="69"/>
      <c r="BH267" s="69"/>
      <c r="BI267" s="69"/>
      <c r="BU267" s="69"/>
      <c r="CB267" s="69"/>
      <c r="CN267" s="69"/>
      <c r="CZ267" s="69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s="68" customFormat="1" ht="13.5">
      <c r="A268" s="5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9"/>
      <c r="O268" s="70"/>
      <c r="P268" s="70"/>
      <c r="Y268" s="69"/>
      <c r="AK268" s="69"/>
      <c r="AW268" s="69"/>
      <c r="BF268" s="69"/>
      <c r="BG268" s="69"/>
      <c r="BH268" s="69"/>
      <c r="BI268" s="69"/>
      <c r="BU268" s="69"/>
      <c r="CB268" s="69"/>
      <c r="CN268" s="69"/>
      <c r="CZ268" s="69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s="68" customFormat="1" ht="13.5">
      <c r="A269" s="5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9"/>
      <c r="O269" s="70"/>
      <c r="P269" s="70"/>
      <c r="Y269" s="69"/>
      <c r="AK269" s="69"/>
      <c r="AW269" s="69"/>
      <c r="BF269" s="69"/>
      <c r="BG269" s="69"/>
      <c r="BH269" s="69"/>
      <c r="BI269" s="69"/>
      <c r="BU269" s="69"/>
      <c r="CB269" s="69"/>
      <c r="CN269" s="69"/>
      <c r="CZ269" s="69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s="68" customFormat="1" ht="13.5">
      <c r="A270" s="5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9"/>
      <c r="O270" s="70"/>
      <c r="P270" s="70"/>
      <c r="Y270" s="69"/>
      <c r="AK270" s="69"/>
      <c r="AW270" s="69"/>
      <c r="BF270" s="69"/>
      <c r="BG270" s="69"/>
      <c r="BH270" s="69"/>
      <c r="BI270" s="69"/>
      <c r="BU270" s="69"/>
      <c r="CB270" s="69"/>
      <c r="CN270" s="69"/>
      <c r="CZ270" s="69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</sheetData>
  <sheetProtection/>
  <mergeCells count="30">
    <mergeCell ref="BU45:BU46"/>
    <mergeCell ref="BV45:BX45"/>
    <mergeCell ref="AX45:AZ45"/>
    <mergeCell ref="BB45:BD45"/>
    <mergeCell ref="BF45:BH45"/>
    <mergeCell ref="BI45:BI46"/>
    <mergeCell ref="BN45:BP45"/>
    <mergeCell ref="BR45:BT45"/>
    <mergeCell ref="Z45:AB45"/>
    <mergeCell ref="AD45:AF45"/>
    <mergeCell ref="AH45:AJ45"/>
    <mergeCell ref="AK45:AK46"/>
    <mergeCell ref="AL45:AN45"/>
    <mergeCell ref="AW45:AW46"/>
    <mergeCell ref="BU6:BU7"/>
    <mergeCell ref="A45:A46"/>
    <mergeCell ref="B45:D45"/>
    <mergeCell ref="F45:H45"/>
    <mergeCell ref="J45:L45"/>
    <mergeCell ref="M45:M46"/>
    <mergeCell ref="N45:P45"/>
    <mergeCell ref="R45:T45"/>
    <mergeCell ref="V45:X45"/>
    <mergeCell ref="Y45:Y46"/>
    <mergeCell ref="A6:A7"/>
    <mergeCell ref="M6:M7"/>
    <mergeCell ref="Y6:Y7"/>
    <mergeCell ref="AK6:AK7"/>
    <mergeCell ref="AW6:AW7"/>
    <mergeCell ref="BI6:BI7"/>
  </mergeCells>
  <conditionalFormatting sqref="AK96:AS96 BJ96:BT96 BV96:IV96 AW96:BE96 A96:AG96">
    <cfRule type="cellIs" priority="6" dxfId="0" operator="equal" stopIfTrue="1">
      <formula>"OK"</formula>
    </cfRule>
  </conditionalFormatting>
  <conditionalFormatting sqref="BF96:BH96">
    <cfRule type="cellIs" priority="5" dxfId="0" operator="equal" stopIfTrue="1">
      <formula>"OK"</formula>
    </cfRule>
  </conditionalFormatting>
  <conditionalFormatting sqref="BI96">
    <cfRule type="cellIs" priority="4" dxfId="0" operator="equal" stopIfTrue="1">
      <formula>"OK"</formula>
    </cfRule>
  </conditionalFormatting>
  <conditionalFormatting sqref="AH96:AJ96">
    <cfRule type="cellIs" priority="3" dxfId="0" operator="equal" stopIfTrue="1">
      <formula>"OK"</formula>
    </cfRule>
  </conditionalFormatting>
  <conditionalFormatting sqref="BU96">
    <cfRule type="cellIs" priority="2" dxfId="0" operator="equal" stopIfTrue="1">
      <formula>"OK"</formula>
    </cfRule>
  </conditionalFormatting>
  <conditionalFormatting sqref="AT96:A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8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8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8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8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58" customWidth="1"/>
    <col min="50" max="52" width="13.28125" style="1" customWidth="1"/>
    <col min="53" max="53" width="3.28125" style="1" customWidth="1"/>
    <col min="54" max="56" width="13.28125" style="1" customWidth="1"/>
    <col min="57" max="57" width="3.28125" style="1" customWidth="1"/>
    <col min="58" max="60" width="13.28125" style="58" customWidth="1"/>
    <col min="61" max="61" width="52.421875" style="58" customWidth="1"/>
    <col min="62" max="64" width="13.28125" style="1" customWidth="1"/>
    <col min="65" max="65" width="3.28125" style="1" customWidth="1"/>
    <col min="66" max="68" width="13.28125" style="1" customWidth="1"/>
    <col min="69" max="69" width="3.7109375" style="1" customWidth="1"/>
    <col min="70" max="72" width="13.28125" style="1" customWidth="1"/>
    <col min="73" max="73" width="52.421875" style="58" customWidth="1"/>
    <col min="74" max="79" width="13.28125" style="1" customWidth="1"/>
    <col min="80" max="80" width="52.421875" style="58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8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8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16" width="52.421875" style="58" customWidth="1"/>
    <col min="117" max="119" width="13.28125" style="1" customWidth="1"/>
    <col min="120" max="120" width="3.7109375" style="1" customWidth="1"/>
    <col min="121" max="123" width="13.28125" style="1" customWidth="1"/>
    <col min="124" max="124" width="3.7109375" style="1" customWidth="1"/>
    <col min="125" max="127" width="13.28125" style="1" customWidth="1"/>
    <col min="128" max="16384" width="11.421875" style="1" customWidth="1"/>
  </cols>
  <sheetData>
    <row r="1" spans="1:76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</row>
    <row r="2" spans="1:76" s="6" customFormat="1" ht="18" customHeight="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56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56</v>
      </c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 t="s">
        <v>56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4" t="s">
        <v>56</v>
      </c>
      <c r="BV2" s="5"/>
      <c r="BW2" s="5"/>
      <c r="BX2" s="5"/>
    </row>
    <row r="3" spans="1:76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7" t="s">
        <v>1</v>
      </c>
      <c r="BV3" s="8"/>
      <c r="BW3" s="8"/>
      <c r="BX3" s="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16" customFormat="1" ht="13.5" customHeight="1" thickTop="1">
      <c r="A5" s="147" t="s">
        <v>2</v>
      </c>
      <c r="B5" s="12" t="s">
        <v>57</v>
      </c>
      <c r="C5" s="13"/>
      <c r="D5" s="13"/>
      <c r="E5" s="14"/>
      <c r="F5" s="12" t="s">
        <v>58</v>
      </c>
      <c r="G5" s="13"/>
      <c r="H5" s="13"/>
      <c r="I5" s="14"/>
      <c r="J5" s="12" t="s">
        <v>3</v>
      </c>
      <c r="K5" s="13"/>
      <c r="L5" s="13"/>
      <c r="M5" s="147" t="s">
        <v>2</v>
      </c>
      <c r="N5" s="12" t="s">
        <v>59</v>
      </c>
      <c r="O5" s="13"/>
      <c r="P5" s="13"/>
      <c r="Q5" s="14"/>
      <c r="R5" s="12" t="s">
        <v>4</v>
      </c>
      <c r="S5" s="13"/>
      <c r="T5" s="13"/>
      <c r="U5" s="14"/>
      <c r="V5" s="12" t="s">
        <v>60</v>
      </c>
      <c r="W5" s="13"/>
      <c r="X5" s="13"/>
      <c r="Y5" s="147" t="s">
        <v>2</v>
      </c>
      <c r="Z5" s="12" t="s">
        <v>61</v>
      </c>
      <c r="AA5" s="13"/>
      <c r="AB5" s="13"/>
      <c r="AC5" s="14"/>
      <c r="AD5" s="12" t="s">
        <v>62</v>
      </c>
      <c r="AE5" s="13"/>
      <c r="AF5" s="13"/>
      <c r="AG5" s="15"/>
      <c r="AH5" s="12" t="s">
        <v>5</v>
      </c>
      <c r="AI5" s="13"/>
      <c r="AJ5" s="13"/>
      <c r="AK5" s="147" t="s">
        <v>2</v>
      </c>
      <c r="AL5" s="12" t="s">
        <v>6</v>
      </c>
      <c r="AM5" s="13"/>
      <c r="AN5" s="13"/>
      <c r="AO5" s="13"/>
      <c r="AP5" s="12" t="s">
        <v>63</v>
      </c>
      <c r="AQ5" s="13"/>
      <c r="AR5" s="13"/>
      <c r="AS5" s="14"/>
      <c r="AT5" s="12" t="s">
        <v>7</v>
      </c>
      <c r="AU5" s="13"/>
      <c r="AV5" s="13"/>
      <c r="AW5" s="147" t="s">
        <v>2</v>
      </c>
      <c r="AX5" s="12" t="s">
        <v>8</v>
      </c>
      <c r="AY5" s="13"/>
      <c r="AZ5" s="13"/>
      <c r="BA5" s="13"/>
      <c r="BB5" s="12" t="s">
        <v>9</v>
      </c>
      <c r="BC5" s="13"/>
      <c r="BD5" s="13"/>
      <c r="BE5" s="14"/>
      <c r="BF5" s="12" t="s">
        <v>10</v>
      </c>
      <c r="BG5" s="13"/>
      <c r="BH5" s="13"/>
      <c r="BI5" s="147" t="s">
        <v>2</v>
      </c>
      <c r="BJ5" s="13" t="s">
        <v>11</v>
      </c>
      <c r="BK5" s="13"/>
      <c r="BL5" s="13"/>
      <c r="BM5" s="13"/>
      <c r="BN5" s="12" t="s">
        <v>12</v>
      </c>
      <c r="BO5" s="13"/>
      <c r="BP5" s="13"/>
      <c r="BQ5" s="14"/>
      <c r="BR5" s="12" t="s">
        <v>13</v>
      </c>
      <c r="BS5" s="13"/>
      <c r="BT5" s="13"/>
      <c r="BU5" s="147" t="s">
        <v>2</v>
      </c>
      <c r="BV5" s="13" t="s">
        <v>14</v>
      </c>
      <c r="BW5" s="13"/>
      <c r="BX5" s="13"/>
    </row>
    <row r="6" spans="1:76" s="16" customFormat="1" ht="13.5" customHeight="1">
      <c r="A6" s="143"/>
      <c r="B6" s="17" t="s">
        <v>15</v>
      </c>
      <c r="C6" s="17" t="s">
        <v>16</v>
      </c>
      <c r="D6" s="17" t="s">
        <v>17</v>
      </c>
      <c r="E6" s="18"/>
      <c r="F6" s="17" t="s">
        <v>15</v>
      </c>
      <c r="G6" s="17" t="s">
        <v>16</v>
      </c>
      <c r="H6" s="17" t="s">
        <v>17</v>
      </c>
      <c r="I6" s="18"/>
      <c r="J6" s="17" t="s">
        <v>15</v>
      </c>
      <c r="K6" s="17" t="s">
        <v>16</v>
      </c>
      <c r="L6" s="17" t="s">
        <v>17</v>
      </c>
      <c r="M6" s="143"/>
      <c r="N6" s="17" t="s">
        <v>15</v>
      </c>
      <c r="O6" s="17" t="s">
        <v>16</v>
      </c>
      <c r="P6" s="17" t="s">
        <v>17</v>
      </c>
      <c r="Q6" s="18"/>
      <c r="R6" s="17" t="s">
        <v>15</v>
      </c>
      <c r="S6" s="17" t="s">
        <v>16</v>
      </c>
      <c r="T6" s="17" t="s">
        <v>17</v>
      </c>
      <c r="U6" s="18"/>
      <c r="V6" s="17" t="s">
        <v>15</v>
      </c>
      <c r="W6" s="17" t="s">
        <v>16</v>
      </c>
      <c r="X6" s="17" t="s">
        <v>17</v>
      </c>
      <c r="Y6" s="143"/>
      <c r="Z6" s="17" t="s">
        <v>15</v>
      </c>
      <c r="AA6" s="17" t="s">
        <v>16</v>
      </c>
      <c r="AB6" s="17" t="s">
        <v>17</v>
      </c>
      <c r="AC6" s="18"/>
      <c r="AD6" s="17" t="s">
        <v>15</v>
      </c>
      <c r="AE6" s="17" t="s">
        <v>16</v>
      </c>
      <c r="AF6" s="17" t="s">
        <v>17</v>
      </c>
      <c r="AG6" s="18"/>
      <c r="AH6" s="17" t="s">
        <v>15</v>
      </c>
      <c r="AI6" s="17" t="s">
        <v>16</v>
      </c>
      <c r="AJ6" s="17" t="s">
        <v>17</v>
      </c>
      <c r="AK6" s="143"/>
      <c r="AL6" s="17" t="s">
        <v>15</v>
      </c>
      <c r="AM6" s="17" t="s">
        <v>16</v>
      </c>
      <c r="AN6" s="17" t="s">
        <v>17</v>
      </c>
      <c r="AO6" s="17"/>
      <c r="AP6" s="17" t="s">
        <v>15</v>
      </c>
      <c r="AQ6" s="17" t="s">
        <v>16</v>
      </c>
      <c r="AR6" s="17" t="s">
        <v>17</v>
      </c>
      <c r="AS6" s="18"/>
      <c r="AT6" s="17" t="s">
        <v>15</v>
      </c>
      <c r="AU6" s="17" t="s">
        <v>16</v>
      </c>
      <c r="AV6" s="17" t="s">
        <v>17</v>
      </c>
      <c r="AW6" s="143"/>
      <c r="AX6" s="17" t="s">
        <v>15</v>
      </c>
      <c r="AY6" s="17" t="s">
        <v>16</v>
      </c>
      <c r="AZ6" s="17" t="s">
        <v>17</v>
      </c>
      <c r="BA6" s="17"/>
      <c r="BB6" s="17" t="s">
        <v>15</v>
      </c>
      <c r="BC6" s="17" t="s">
        <v>16</v>
      </c>
      <c r="BD6" s="17" t="s">
        <v>17</v>
      </c>
      <c r="BE6" s="18"/>
      <c r="BF6" s="17" t="s">
        <v>15</v>
      </c>
      <c r="BG6" s="17" t="s">
        <v>16</v>
      </c>
      <c r="BH6" s="17" t="s">
        <v>17</v>
      </c>
      <c r="BI6" s="143"/>
      <c r="BJ6" s="17" t="s">
        <v>15</v>
      </c>
      <c r="BK6" s="17" t="s">
        <v>16</v>
      </c>
      <c r="BL6" s="17" t="s">
        <v>17</v>
      </c>
      <c r="BM6" s="17"/>
      <c r="BN6" s="17" t="s">
        <v>15</v>
      </c>
      <c r="BO6" s="17" t="s">
        <v>16</v>
      </c>
      <c r="BP6" s="17" t="s">
        <v>17</v>
      </c>
      <c r="BQ6" s="18"/>
      <c r="BR6" s="17" t="s">
        <v>15</v>
      </c>
      <c r="BS6" s="17" t="s">
        <v>16</v>
      </c>
      <c r="BT6" s="17" t="s">
        <v>17</v>
      </c>
      <c r="BU6" s="143"/>
      <c r="BV6" s="17" t="s">
        <v>15</v>
      </c>
      <c r="BW6" s="17" t="s">
        <v>16</v>
      </c>
      <c r="BX6" s="17" t="s">
        <v>17</v>
      </c>
    </row>
    <row r="7" spans="1:7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9"/>
      <c r="BV7" s="20"/>
      <c r="BW7" s="20"/>
      <c r="BX7" s="20"/>
    </row>
    <row r="8" spans="1:76" s="24" customFormat="1" ht="11.25" customHeight="1">
      <c r="A8" s="22" t="s">
        <v>18</v>
      </c>
      <c r="B8" s="23">
        <v>48984.093</v>
      </c>
      <c r="C8" s="23">
        <v>14114.267</v>
      </c>
      <c r="D8" s="23">
        <v>63098.36</v>
      </c>
      <c r="E8" s="23"/>
      <c r="F8" s="23">
        <v>142025.4</v>
      </c>
      <c r="G8" s="23">
        <v>3891.421</v>
      </c>
      <c r="H8" s="23">
        <v>145916.821</v>
      </c>
      <c r="I8" s="23"/>
      <c r="J8" s="23">
        <v>309179.338</v>
      </c>
      <c r="K8" s="23">
        <v>459414.013</v>
      </c>
      <c r="L8" s="23">
        <v>768593.351</v>
      </c>
      <c r="M8" s="22" t="s">
        <v>18</v>
      </c>
      <c r="N8" s="23">
        <v>251370.653</v>
      </c>
      <c r="O8" s="23">
        <v>257432.678</v>
      </c>
      <c r="P8" s="23">
        <v>508803.332</v>
      </c>
      <c r="Q8" s="23"/>
      <c r="R8" s="23">
        <v>5987.633</v>
      </c>
      <c r="S8" s="23">
        <v>3514.217</v>
      </c>
      <c r="T8" s="23">
        <v>9501.85</v>
      </c>
      <c r="U8" s="23"/>
      <c r="V8" s="23">
        <v>53808.341</v>
      </c>
      <c r="W8" s="23">
        <v>58444.903</v>
      </c>
      <c r="X8" s="23">
        <v>112253.244</v>
      </c>
      <c r="Y8" s="22" t="s">
        <v>18</v>
      </c>
      <c r="Z8" s="23">
        <v>201539.086</v>
      </c>
      <c r="AA8" s="23">
        <v>192773.318</v>
      </c>
      <c r="AB8" s="23">
        <v>394312.405</v>
      </c>
      <c r="AC8" s="23"/>
      <c r="AD8" s="23">
        <v>91999.706</v>
      </c>
      <c r="AE8" s="23">
        <v>10167.719</v>
      </c>
      <c r="AF8" s="23">
        <v>102167.426</v>
      </c>
      <c r="AG8" s="23"/>
      <c r="AH8" s="23">
        <v>126.452</v>
      </c>
      <c r="AI8" s="23">
        <v>46.636</v>
      </c>
      <c r="AJ8" s="23">
        <v>173.088</v>
      </c>
      <c r="AK8" s="22" t="s">
        <v>18</v>
      </c>
      <c r="AL8" s="23">
        <v>86471.166</v>
      </c>
      <c r="AM8" s="23">
        <v>340940.82</v>
      </c>
      <c r="AN8" s="23">
        <v>427411.987</v>
      </c>
      <c r="AO8" s="23"/>
      <c r="AP8" s="23">
        <v>184170.246</v>
      </c>
      <c r="AQ8" s="23">
        <v>25287.031</v>
      </c>
      <c r="AR8" s="23">
        <v>209457.278</v>
      </c>
      <c r="AS8" s="23"/>
      <c r="AT8" s="23">
        <v>90535.862</v>
      </c>
      <c r="AU8" s="23">
        <v>0</v>
      </c>
      <c r="AV8" s="23">
        <v>90535.862</v>
      </c>
      <c r="AW8" s="22" t="s">
        <v>18</v>
      </c>
      <c r="AX8" s="23">
        <v>43087.059</v>
      </c>
      <c r="AY8" s="23">
        <v>3199.97</v>
      </c>
      <c r="AZ8" s="23">
        <v>46287.03</v>
      </c>
      <c r="BA8" s="23"/>
      <c r="BB8" s="23">
        <v>45125.028</v>
      </c>
      <c r="BC8" s="23">
        <v>-126.931</v>
      </c>
      <c r="BD8" s="23">
        <v>44998.096</v>
      </c>
      <c r="BE8" s="23"/>
      <c r="BF8" s="23">
        <v>592235.657</v>
      </c>
      <c r="BG8" s="23">
        <v>762405.346</v>
      </c>
      <c r="BH8" s="23">
        <v>1354641.004</v>
      </c>
      <c r="BI8" s="22" t="s">
        <v>18</v>
      </c>
      <c r="BJ8" s="23">
        <v>22673.863</v>
      </c>
      <c r="BK8" s="23">
        <v>-8435.222</v>
      </c>
      <c r="BL8" s="23">
        <v>14238.641</v>
      </c>
      <c r="BM8" s="23"/>
      <c r="BN8" s="23">
        <v>5487.298</v>
      </c>
      <c r="BO8" s="23">
        <v>49021.183</v>
      </c>
      <c r="BP8" s="23">
        <v>54508.481</v>
      </c>
      <c r="BQ8" s="23"/>
      <c r="BR8" s="23">
        <v>49803.076</v>
      </c>
      <c r="BS8" s="23">
        <v>0</v>
      </c>
      <c r="BT8" s="23">
        <v>49803.076</v>
      </c>
      <c r="BU8" s="22" t="s">
        <v>18</v>
      </c>
      <c r="BV8" s="23">
        <v>2224609.965</v>
      </c>
      <c r="BW8" s="23">
        <v>2172091.375</v>
      </c>
      <c r="BX8" s="23">
        <v>4396701.341</v>
      </c>
    </row>
    <row r="9" spans="1:76" s="24" customFormat="1" ht="11.25" customHeight="1">
      <c r="A9" s="25" t="s">
        <v>19</v>
      </c>
      <c r="B9" s="26">
        <v>74650.943</v>
      </c>
      <c r="C9" s="26">
        <v>57784.259</v>
      </c>
      <c r="D9" s="26">
        <v>132435.202</v>
      </c>
      <c r="E9" s="26"/>
      <c r="F9" s="26">
        <v>143809.186</v>
      </c>
      <c r="G9" s="26">
        <v>3891.421</v>
      </c>
      <c r="H9" s="26">
        <v>147700.607</v>
      </c>
      <c r="I9" s="26"/>
      <c r="J9" s="26">
        <v>318762.858</v>
      </c>
      <c r="K9" s="26">
        <v>787689.539</v>
      </c>
      <c r="L9" s="26">
        <v>1106452.397</v>
      </c>
      <c r="M9" s="25" t="s">
        <v>19</v>
      </c>
      <c r="N9" s="26">
        <v>262330.195</v>
      </c>
      <c r="O9" s="26">
        <v>273384.656</v>
      </c>
      <c r="P9" s="26">
        <v>535714.852</v>
      </c>
      <c r="Q9" s="26"/>
      <c r="R9" s="26">
        <v>12482.047</v>
      </c>
      <c r="S9" s="26">
        <v>7786.026</v>
      </c>
      <c r="T9" s="26">
        <v>20268.073</v>
      </c>
      <c r="U9" s="26"/>
      <c r="V9" s="26">
        <v>53808.341</v>
      </c>
      <c r="W9" s="26">
        <v>62370.752</v>
      </c>
      <c r="X9" s="26">
        <v>116179.093</v>
      </c>
      <c r="Y9" s="25" t="s">
        <v>19</v>
      </c>
      <c r="Z9" s="26">
        <v>243458.678</v>
      </c>
      <c r="AA9" s="26">
        <v>284580.454</v>
      </c>
      <c r="AB9" s="26">
        <v>528039.133</v>
      </c>
      <c r="AC9" s="26"/>
      <c r="AD9" s="26">
        <v>96152.219</v>
      </c>
      <c r="AE9" s="26">
        <v>17312.045</v>
      </c>
      <c r="AF9" s="26">
        <v>113464.265</v>
      </c>
      <c r="AG9" s="26"/>
      <c r="AH9" s="26">
        <v>160.959</v>
      </c>
      <c r="AI9" s="26">
        <v>147.777</v>
      </c>
      <c r="AJ9" s="26">
        <v>308.737</v>
      </c>
      <c r="AK9" s="25" t="s">
        <v>19</v>
      </c>
      <c r="AL9" s="26">
        <v>108576.466</v>
      </c>
      <c r="AM9" s="26">
        <v>577575.077</v>
      </c>
      <c r="AN9" s="26">
        <v>686151.544</v>
      </c>
      <c r="AO9" s="26"/>
      <c r="AP9" s="26">
        <v>250945.618</v>
      </c>
      <c r="AQ9" s="26">
        <v>35160.486</v>
      </c>
      <c r="AR9" s="26">
        <v>286106.105</v>
      </c>
      <c r="AS9" s="26"/>
      <c r="AT9" s="26">
        <v>182458.842</v>
      </c>
      <c r="AU9" s="26">
        <v>0</v>
      </c>
      <c r="AV9" s="26">
        <v>182458.842</v>
      </c>
      <c r="AW9" s="25" t="s">
        <v>19</v>
      </c>
      <c r="AX9" s="26">
        <v>43910.625</v>
      </c>
      <c r="AY9" s="26">
        <v>3664.173</v>
      </c>
      <c r="AZ9" s="26">
        <v>47574.798</v>
      </c>
      <c r="BA9" s="26"/>
      <c r="BB9" s="26">
        <v>94968.331</v>
      </c>
      <c r="BC9" s="26">
        <v>0</v>
      </c>
      <c r="BD9" s="26">
        <v>94968.331</v>
      </c>
      <c r="BE9" s="26"/>
      <c r="BF9" s="26">
        <v>851912.295</v>
      </c>
      <c r="BG9" s="26">
        <v>1423986.59</v>
      </c>
      <c r="BH9" s="26">
        <v>2275898.885</v>
      </c>
      <c r="BI9" s="25" t="s">
        <v>19</v>
      </c>
      <c r="BJ9" s="26">
        <v>22424.129</v>
      </c>
      <c r="BK9" s="26">
        <v>5552.481</v>
      </c>
      <c r="BL9" s="26">
        <v>27976.61</v>
      </c>
      <c r="BM9" s="26"/>
      <c r="BN9" s="26">
        <v>10072.866</v>
      </c>
      <c r="BO9" s="26">
        <v>52728.547</v>
      </c>
      <c r="BP9" s="26">
        <v>62801.414</v>
      </c>
      <c r="BQ9" s="26"/>
      <c r="BR9" s="26">
        <v>180948.756</v>
      </c>
      <c r="BS9" s="26">
        <v>0</v>
      </c>
      <c r="BT9" s="26">
        <v>180948.756</v>
      </c>
      <c r="BU9" s="25" t="s">
        <v>19</v>
      </c>
      <c r="BV9" s="26">
        <v>2951833.363</v>
      </c>
      <c r="BW9" s="26">
        <v>3593614.289</v>
      </c>
      <c r="BX9" s="26">
        <v>6545447.653</v>
      </c>
    </row>
    <row r="10" spans="1:76" s="16" customFormat="1" ht="11.25" customHeight="1">
      <c r="A10" s="27" t="s">
        <v>20</v>
      </c>
      <c r="B10" s="28">
        <v>75036.278</v>
      </c>
      <c r="C10" s="28">
        <v>40477.21</v>
      </c>
      <c r="D10" s="28">
        <v>115513.488</v>
      </c>
      <c r="E10" s="28"/>
      <c r="F10" s="28">
        <v>146699.384</v>
      </c>
      <c r="G10" s="28">
        <v>4275.754</v>
      </c>
      <c r="H10" s="28">
        <v>150975.139</v>
      </c>
      <c r="I10" s="28"/>
      <c r="J10" s="28">
        <v>339818.311</v>
      </c>
      <c r="K10" s="28">
        <v>689387.487</v>
      </c>
      <c r="L10" s="28">
        <v>1029205.798</v>
      </c>
      <c r="M10" s="27" t="s">
        <v>20</v>
      </c>
      <c r="N10" s="28">
        <v>555147.305</v>
      </c>
      <c r="O10" s="28">
        <v>347475.228</v>
      </c>
      <c r="P10" s="28">
        <v>902622.534</v>
      </c>
      <c r="Q10" s="28"/>
      <c r="R10" s="28">
        <v>13395.194</v>
      </c>
      <c r="S10" s="28">
        <v>8603.04</v>
      </c>
      <c r="T10" s="28">
        <v>21998.234</v>
      </c>
      <c r="U10" s="28"/>
      <c r="V10" s="28">
        <v>501549.375</v>
      </c>
      <c r="W10" s="28">
        <v>70925.602</v>
      </c>
      <c r="X10" s="28">
        <v>572474.978</v>
      </c>
      <c r="Y10" s="27" t="s">
        <v>20</v>
      </c>
      <c r="Z10" s="28">
        <v>253675.665</v>
      </c>
      <c r="AA10" s="28">
        <v>284389.684</v>
      </c>
      <c r="AB10" s="28">
        <v>538065.35</v>
      </c>
      <c r="AC10" s="28"/>
      <c r="AD10" s="28">
        <v>336540.352</v>
      </c>
      <c r="AE10" s="28">
        <v>19962.87</v>
      </c>
      <c r="AF10" s="28">
        <v>356503.222</v>
      </c>
      <c r="AG10" s="28"/>
      <c r="AH10" s="28">
        <v>616.483</v>
      </c>
      <c r="AI10" s="28">
        <v>528.413</v>
      </c>
      <c r="AJ10" s="28">
        <v>1144.897</v>
      </c>
      <c r="AK10" s="27" t="s">
        <v>20</v>
      </c>
      <c r="AL10" s="28">
        <v>108370.148</v>
      </c>
      <c r="AM10" s="28">
        <v>550187.58</v>
      </c>
      <c r="AN10" s="28">
        <v>658557.729</v>
      </c>
      <c r="AO10" s="28"/>
      <c r="AP10" s="28">
        <v>265299.178</v>
      </c>
      <c r="AQ10" s="28">
        <v>42643.736</v>
      </c>
      <c r="AR10" s="28">
        <v>307942.914</v>
      </c>
      <c r="AS10" s="28"/>
      <c r="AT10" s="28">
        <v>182458.842</v>
      </c>
      <c r="AU10" s="28">
        <v>0</v>
      </c>
      <c r="AV10" s="28">
        <v>182458.842</v>
      </c>
      <c r="AW10" s="27" t="s">
        <v>20</v>
      </c>
      <c r="AX10" s="28">
        <v>114291.727</v>
      </c>
      <c r="AY10" s="28">
        <v>3895.187</v>
      </c>
      <c r="AZ10" s="28">
        <v>118186.915</v>
      </c>
      <c r="BA10" s="28"/>
      <c r="BB10" s="28">
        <v>94968.331</v>
      </c>
      <c r="BC10" s="28">
        <v>0</v>
      </c>
      <c r="BD10" s="28">
        <v>94968.331</v>
      </c>
      <c r="BE10" s="28"/>
      <c r="BF10" s="28">
        <v>1199136.289</v>
      </c>
      <c r="BG10" s="28">
        <v>1439112.847</v>
      </c>
      <c r="BH10" s="28">
        <v>2638249.137</v>
      </c>
      <c r="BI10" s="27" t="s">
        <v>20</v>
      </c>
      <c r="BJ10" s="28">
        <v>22424.129</v>
      </c>
      <c r="BK10" s="28">
        <v>5637.805</v>
      </c>
      <c r="BL10" s="28">
        <v>28061.935</v>
      </c>
      <c r="BM10" s="28"/>
      <c r="BN10" s="28">
        <v>311813.945</v>
      </c>
      <c r="BO10" s="28">
        <v>52871.661</v>
      </c>
      <c r="BP10" s="28">
        <v>364685.606</v>
      </c>
      <c r="BQ10" s="28"/>
      <c r="BR10" s="28">
        <v>180948.756</v>
      </c>
      <c r="BS10" s="28">
        <v>0</v>
      </c>
      <c r="BT10" s="28">
        <v>180948.756</v>
      </c>
      <c r="BU10" s="27" t="s">
        <v>20</v>
      </c>
      <c r="BV10" s="28">
        <v>4702189.7</v>
      </c>
      <c r="BW10" s="28">
        <v>3560374.112</v>
      </c>
      <c r="BX10" s="28">
        <v>8262563.812</v>
      </c>
    </row>
    <row r="11" spans="1:76" s="16" customFormat="1" ht="11.25" customHeight="1">
      <c r="A11" s="29" t="s">
        <v>21</v>
      </c>
      <c r="B11" s="30">
        <v>2722.229</v>
      </c>
      <c r="C11" s="30">
        <v>14592.238</v>
      </c>
      <c r="D11" s="30">
        <v>17314.467</v>
      </c>
      <c r="E11" s="30"/>
      <c r="F11" s="30">
        <v>17.601</v>
      </c>
      <c r="G11" s="30">
        <v>1.155</v>
      </c>
      <c r="H11" s="30">
        <v>18.756</v>
      </c>
      <c r="I11" s="30"/>
      <c r="J11" s="30">
        <v>443.07</v>
      </c>
      <c r="K11" s="30">
        <v>6990.038</v>
      </c>
      <c r="L11" s="30">
        <v>7433.109</v>
      </c>
      <c r="M11" s="29" t="s">
        <v>21</v>
      </c>
      <c r="N11" s="30">
        <v>0</v>
      </c>
      <c r="O11" s="30">
        <v>3662.127</v>
      </c>
      <c r="P11" s="30">
        <v>3662.127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21</v>
      </c>
      <c r="Z11" s="30">
        <v>639.051</v>
      </c>
      <c r="AA11" s="30">
        <v>700.704</v>
      </c>
      <c r="AB11" s="30">
        <v>1339.755</v>
      </c>
      <c r="AC11" s="30"/>
      <c r="AD11" s="30">
        <v>20949.887</v>
      </c>
      <c r="AE11" s="30">
        <v>0</v>
      </c>
      <c r="AF11" s="30">
        <v>20949.887</v>
      </c>
      <c r="AG11" s="30"/>
      <c r="AH11" s="30">
        <v>0</v>
      </c>
      <c r="AI11" s="30">
        <v>0</v>
      </c>
      <c r="AJ11" s="30">
        <v>0</v>
      </c>
      <c r="AK11" s="29" t="s">
        <v>21</v>
      </c>
      <c r="AL11" s="30">
        <v>828.932</v>
      </c>
      <c r="AM11" s="30">
        <v>4445.598</v>
      </c>
      <c r="AN11" s="30">
        <v>5274.531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21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1336.168</v>
      </c>
      <c r="BG11" s="30">
        <v>2243.262</v>
      </c>
      <c r="BH11" s="30">
        <v>3579.43</v>
      </c>
      <c r="BI11" s="29" t="s">
        <v>21</v>
      </c>
      <c r="BJ11" s="30">
        <v>0</v>
      </c>
      <c r="BK11" s="30">
        <v>0</v>
      </c>
      <c r="BL11" s="30">
        <v>0</v>
      </c>
      <c r="BM11" s="30"/>
      <c r="BN11" s="30">
        <v>0</v>
      </c>
      <c r="BO11" s="30">
        <v>0</v>
      </c>
      <c r="BP11" s="30">
        <v>0</v>
      </c>
      <c r="BQ11" s="30"/>
      <c r="BR11" s="30">
        <v>0</v>
      </c>
      <c r="BS11" s="30">
        <v>0</v>
      </c>
      <c r="BT11" s="30">
        <v>0</v>
      </c>
      <c r="BU11" s="29" t="s">
        <v>21</v>
      </c>
      <c r="BV11" s="30">
        <v>26936.941</v>
      </c>
      <c r="BW11" s="30">
        <v>32635.125</v>
      </c>
      <c r="BX11" s="30">
        <v>59572.066</v>
      </c>
    </row>
    <row r="12" spans="1:76" s="16" customFormat="1" ht="11.25" customHeight="1">
      <c r="A12" s="27" t="s">
        <v>22</v>
      </c>
      <c r="B12" s="28">
        <v>-3107.563</v>
      </c>
      <c r="C12" s="28">
        <v>2714.81</v>
      </c>
      <c r="D12" s="28">
        <v>-392.753</v>
      </c>
      <c r="E12" s="28"/>
      <c r="F12" s="28">
        <v>-2907.799</v>
      </c>
      <c r="G12" s="28">
        <v>-385.488</v>
      </c>
      <c r="H12" s="28">
        <v>-3293.288</v>
      </c>
      <c r="I12" s="28"/>
      <c r="J12" s="28">
        <v>-21498.523</v>
      </c>
      <c r="K12" s="28">
        <v>91312.013</v>
      </c>
      <c r="L12" s="28">
        <v>69813.489</v>
      </c>
      <c r="M12" s="27" t="s">
        <v>22</v>
      </c>
      <c r="N12" s="28">
        <v>-292817.11</v>
      </c>
      <c r="O12" s="28">
        <v>-77752.699</v>
      </c>
      <c r="P12" s="28">
        <v>-370569.809</v>
      </c>
      <c r="Q12" s="28"/>
      <c r="R12" s="28">
        <v>-913.146</v>
      </c>
      <c r="S12" s="28">
        <v>-817.013</v>
      </c>
      <c r="T12" s="28">
        <v>-1730.16</v>
      </c>
      <c r="U12" s="28"/>
      <c r="V12" s="28">
        <v>-447741.034</v>
      </c>
      <c r="W12" s="28">
        <v>-8554.85</v>
      </c>
      <c r="X12" s="28">
        <v>-456295.884</v>
      </c>
      <c r="Y12" s="27" t="s">
        <v>22</v>
      </c>
      <c r="Z12" s="28">
        <v>-10856.038</v>
      </c>
      <c r="AA12" s="28">
        <v>-509.934</v>
      </c>
      <c r="AB12" s="28">
        <v>-11365.973</v>
      </c>
      <c r="AC12" s="28"/>
      <c r="AD12" s="28">
        <v>-261338.02</v>
      </c>
      <c r="AE12" s="28">
        <v>-2650.824</v>
      </c>
      <c r="AF12" s="28">
        <v>-263988.845</v>
      </c>
      <c r="AG12" s="28"/>
      <c r="AH12" s="28">
        <v>-455.523</v>
      </c>
      <c r="AI12" s="28">
        <v>-380.636</v>
      </c>
      <c r="AJ12" s="28">
        <v>-836.159</v>
      </c>
      <c r="AK12" s="27" t="s">
        <v>22</v>
      </c>
      <c r="AL12" s="28">
        <v>-622.614</v>
      </c>
      <c r="AM12" s="28">
        <v>22941.897</v>
      </c>
      <c r="AN12" s="28">
        <v>22319.283</v>
      </c>
      <c r="AO12" s="28"/>
      <c r="AP12" s="28">
        <v>-14353.559</v>
      </c>
      <c r="AQ12" s="28">
        <v>-7483.249</v>
      </c>
      <c r="AR12" s="28">
        <v>-21836.808</v>
      </c>
      <c r="AS12" s="28"/>
      <c r="AT12" s="28">
        <v>0</v>
      </c>
      <c r="AU12" s="28">
        <v>0</v>
      </c>
      <c r="AV12" s="28">
        <v>0</v>
      </c>
      <c r="AW12" s="27" t="s">
        <v>22</v>
      </c>
      <c r="AX12" s="28">
        <v>-70381.101</v>
      </c>
      <c r="AY12" s="28">
        <v>-231.014</v>
      </c>
      <c r="AZ12" s="28">
        <v>-70612.116</v>
      </c>
      <c r="BA12" s="28"/>
      <c r="BB12" s="28">
        <v>0</v>
      </c>
      <c r="BC12" s="28">
        <v>0</v>
      </c>
      <c r="BD12" s="28">
        <v>0</v>
      </c>
      <c r="BE12" s="28"/>
      <c r="BF12" s="28">
        <v>-348560.162</v>
      </c>
      <c r="BG12" s="28">
        <v>-17369.519</v>
      </c>
      <c r="BH12" s="28">
        <v>-365929.682</v>
      </c>
      <c r="BI12" s="27" t="s">
        <v>22</v>
      </c>
      <c r="BJ12" s="28">
        <v>0</v>
      </c>
      <c r="BK12" s="28">
        <v>-85.324</v>
      </c>
      <c r="BL12" s="28">
        <v>-85.324</v>
      </c>
      <c r="BM12" s="28"/>
      <c r="BN12" s="28">
        <v>-301741.079</v>
      </c>
      <c r="BO12" s="28">
        <v>-143.113</v>
      </c>
      <c r="BP12" s="28">
        <v>-301884.192</v>
      </c>
      <c r="BQ12" s="28"/>
      <c r="BR12" s="28">
        <v>0</v>
      </c>
      <c r="BS12" s="28">
        <v>0</v>
      </c>
      <c r="BT12" s="28">
        <v>0</v>
      </c>
      <c r="BU12" s="27" t="s">
        <v>22</v>
      </c>
      <c r="BV12" s="28">
        <v>-1777293.278</v>
      </c>
      <c r="BW12" s="28">
        <v>605.052</v>
      </c>
      <c r="BX12" s="28">
        <v>-1776688.226</v>
      </c>
    </row>
    <row r="13" spans="1:76" s="24" customFormat="1" ht="11.25" customHeight="1">
      <c r="A13" s="25" t="s">
        <v>23</v>
      </c>
      <c r="B13" s="26">
        <v>-25666.849</v>
      </c>
      <c r="C13" s="26">
        <v>-43669.992</v>
      </c>
      <c r="D13" s="26">
        <v>-69336.841</v>
      </c>
      <c r="E13" s="26"/>
      <c r="F13" s="26">
        <v>-1783.785</v>
      </c>
      <c r="G13" s="26">
        <v>0</v>
      </c>
      <c r="H13" s="26">
        <v>-1783.785</v>
      </c>
      <c r="I13" s="26"/>
      <c r="J13" s="26">
        <v>-9583.52</v>
      </c>
      <c r="K13" s="26">
        <v>-328275.525</v>
      </c>
      <c r="L13" s="26">
        <v>-337859.046</v>
      </c>
      <c r="M13" s="25" t="s">
        <v>23</v>
      </c>
      <c r="N13" s="26">
        <v>-10959.541</v>
      </c>
      <c r="O13" s="26">
        <v>-15951.977</v>
      </c>
      <c r="P13" s="26">
        <v>-26911.519</v>
      </c>
      <c r="Q13" s="26"/>
      <c r="R13" s="26">
        <v>-6494.414</v>
      </c>
      <c r="S13" s="26">
        <v>-4271.808</v>
      </c>
      <c r="T13" s="26">
        <v>-10766.223</v>
      </c>
      <c r="U13" s="26"/>
      <c r="V13" s="26">
        <v>0</v>
      </c>
      <c r="W13" s="26">
        <v>-3925.848</v>
      </c>
      <c r="X13" s="26">
        <v>-3925.848</v>
      </c>
      <c r="Y13" s="25" t="s">
        <v>23</v>
      </c>
      <c r="Z13" s="26">
        <v>-41919.591</v>
      </c>
      <c r="AA13" s="26">
        <v>-91807.135</v>
      </c>
      <c r="AB13" s="26">
        <v>-133726.727</v>
      </c>
      <c r="AC13" s="26"/>
      <c r="AD13" s="26">
        <v>-4152.513</v>
      </c>
      <c r="AE13" s="26">
        <v>-7144.325</v>
      </c>
      <c r="AF13" s="26">
        <v>-11296.838</v>
      </c>
      <c r="AG13" s="26"/>
      <c r="AH13" s="26">
        <v>-34.507</v>
      </c>
      <c r="AI13" s="26">
        <v>-101.14</v>
      </c>
      <c r="AJ13" s="26">
        <v>-135.648</v>
      </c>
      <c r="AK13" s="25" t="s">
        <v>23</v>
      </c>
      <c r="AL13" s="26">
        <v>-22105.3</v>
      </c>
      <c r="AM13" s="26">
        <v>-236634.256</v>
      </c>
      <c r="AN13" s="26">
        <v>-258739.557</v>
      </c>
      <c r="AO13" s="26"/>
      <c r="AP13" s="26">
        <v>-66775.372</v>
      </c>
      <c r="AQ13" s="26">
        <v>-9873.455</v>
      </c>
      <c r="AR13" s="26">
        <v>-76648.827</v>
      </c>
      <c r="AS13" s="26"/>
      <c r="AT13" s="26">
        <v>-91922.98</v>
      </c>
      <c r="AU13" s="26">
        <v>0</v>
      </c>
      <c r="AV13" s="26">
        <v>-91922.98</v>
      </c>
      <c r="AW13" s="25" t="s">
        <v>23</v>
      </c>
      <c r="AX13" s="26">
        <v>-823.565</v>
      </c>
      <c r="AY13" s="26">
        <v>-464.202</v>
      </c>
      <c r="AZ13" s="26">
        <v>-1287.768</v>
      </c>
      <c r="BA13" s="26"/>
      <c r="BB13" s="26">
        <v>-49843.303</v>
      </c>
      <c r="BC13" s="26">
        <v>-126.931</v>
      </c>
      <c r="BD13" s="26">
        <v>-49970.234</v>
      </c>
      <c r="BE13" s="26"/>
      <c r="BF13" s="26">
        <v>-259676.637</v>
      </c>
      <c r="BG13" s="26">
        <v>-661581.244</v>
      </c>
      <c r="BH13" s="26">
        <v>-921257.881</v>
      </c>
      <c r="BI13" s="25" t="s">
        <v>23</v>
      </c>
      <c r="BJ13" s="26">
        <v>249.734</v>
      </c>
      <c r="BK13" s="26">
        <v>-13987.703</v>
      </c>
      <c r="BL13" s="26">
        <v>-13737.969</v>
      </c>
      <c r="BM13" s="26"/>
      <c r="BN13" s="26">
        <v>-4585.567</v>
      </c>
      <c r="BO13" s="26">
        <v>-3707.364</v>
      </c>
      <c r="BP13" s="26">
        <v>-8292.932</v>
      </c>
      <c r="BQ13" s="26"/>
      <c r="BR13" s="26">
        <v>-131145.679</v>
      </c>
      <c r="BS13" s="26">
        <v>0</v>
      </c>
      <c r="BT13" s="26">
        <v>-131145.679</v>
      </c>
      <c r="BU13" s="25" t="s">
        <v>23</v>
      </c>
      <c r="BV13" s="26">
        <v>-727223.397</v>
      </c>
      <c r="BW13" s="26">
        <v>-1421522.913</v>
      </c>
      <c r="BX13" s="26">
        <v>-2148746.311</v>
      </c>
    </row>
    <row r="14" spans="1:76" s="16" customFormat="1" ht="11.25" customHeight="1">
      <c r="A14" s="29" t="s">
        <v>24</v>
      </c>
      <c r="B14" s="30">
        <v>-28789.633</v>
      </c>
      <c r="C14" s="30">
        <v>-39375.533</v>
      </c>
      <c r="D14" s="30">
        <v>-68165.167</v>
      </c>
      <c r="E14" s="30"/>
      <c r="F14" s="30">
        <v>-1783.785</v>
      </c>
      <c r="G14" s="30">
        <v>0</v>
      </c>
      <c r="H14" s="30">
        <v>-1783.785</v>
      </c>
      <c r="I14" s="30"/>
      <c r="J14" s="30">
        <v>-10974.846</v>
      </c>
      <c r="K14" s="30">
        <v>-264385.917</v>
      </c>
      <c r="L14" s="30">
        <v>-275360.764</v>
      </c>
      <c r="M14" s="29" t="s">
        <v>24</v>
      </c>
      <c r="N14" s="30">
        <v>-10959.541</v>
      </c>
      <c r="O14" s="30">
        <v>-15951.977</v>
      </c>
      <c r="P14" s="30">
        <v>-26911.519</v>
      </c>
      <c r="Q14" s="30"/>
      <c r="R14" s="30">
        <v>-7002.689</v>
      </c>
      <c r="S14" s="30">
        <v>-4524.642</v>
      </c>
      <c r="T14" s="30">
        <v>-11527.332</v>
      </c>
      <c r="U14" s="30"/>
      <c r="V14" s="30">
        <v>0</v>
      </c>
      <c r="W14" s="30">
        <v>-4001.571</v>
      </c>
      <c r="X14" s="30">
        <v>-4001.571</v>
      </c>
      <c r="Y14" s="29" t="s">
        <v>24</v>
      </c>
      <c r="Z14" s="30">
        <v>-42743.621</v>
      </c>
      <c r="AA14" s="30">
        <v>-81103.419</v>
      </c>
      <c r="AB14" s="30">
        <v>-123847.041</v>
      </c>
      <c r="AC14" s="30"/>
      <c r="AD14" s="30">
        <v>-51.79</v>
      </c>
      <c r="AE14" s="30">
        <v>-7065.361</v>
      </c>
      <c r="AF14" s="30">
        <v>-7117.152</v>
      </c>
      <c r="AG14" s="30"/>
      <c r="AH14" s="30">
        <v>-207.33</v>
      </c>
      <c r="AI14" s="30">
        <v>-461.002</v>
      </c>
      <c r="AJ14" s="30">
        <v>-668.333</v>
      </c>
      <c r="AK14" s="29" t="s">
        <v>24</v>
      </c>
      <c r="AL14" s="30">
        <v>-21022.097</v>
      </c>
      <c r="AM14" s="30">
        <v>-216377.877</v>
      </c>
      <c r="AN14" s="30">
        <v>-237399.975</v>
      </c>
      <c r="AO14" s="30"/>
      <c r="AP14" s="30">
        <v>-67609.672</v>
      </c>
      <c r="AQ14" s="30">
        <v>-9615.988</v>
      </c>
      <c r="AR14" s="30">
        <v>-77225.661</v>
      </c>
      <c r="AS14" s="30"/>
      <c r="AT14" s="30">
        <v>-91922.98</v>
      </c>
      <c r="AU14" s="30">
        <v>0</v>
      </c>
      <c r="AV14" s="30">
        <v>-91922.98</v>
      </c>
      <c r="AW14" s="29" t="s">
        <v>24</v>
      </c>
      <c r="AX14" s="30">
        <v>-854.643</v>
      </c>
      <c r="AY14" s="30">
        <v>-454.204</v>
      </c>
      <c r="AZ14" s="30">
        <v>-1308.848</v>
      </c>
      <c r="BA14" s="30"/>
      <c r="BB14" s="30">
        <v>-49843.303</v>
      </c>
      <c r="BC14" s="30">
        <v>-126.931</v>
      </c>
      <c r="BD14" s="30">
        <v>-49970.234</v>
      </c>
      <c r="BE14" s="30"/>
      <c r="BF14" s="30">
        <v>-242324.046</v>
      </c>
      <c r="BG14" s="30">
        <v>-663406.634</v>
      </c>
      <c r="BH14" s="30">
        <v>-905730.68</v>
      </c>
      <c r="BI14" s="29" t="s">
        <v>24</v>
      </c>
      <c r="BJ14" s="30">
        <v>249.734</v>
      </c>
      <c r="BK14" s="30">
        <v>-14030.791</v>
      </c>
      <c r="BL14" s="30">
        <v>-13781.057</v>
      </c>
      <c r="BM14" s="30"/>
      <c r="BN14" s="30">
        <v>-4579.081</v>
      </c>
      <c r="BO14" s="30">
        <v>-3694.076</v>
      </c>
      <c r="BP14" s="30">
        <v>-8273.157</v>
      </c>
      <c r="BQ14" s="30"/>
      <c r="BR14" s="30">
        <v>-131145.679</v>
      </c>
      <c r="BS14" s="30">
        <v>0</v>
      </c>
      <c r="BT14" s="30">
        <v>-131145.679</v>
      </c>
      <c r="BU14" s="29" t="s">
        <v>24</v>
      </c>
      <c r="BV14" s="30">
        <v>-711565.011</v>
      </c>
      <c r="BW14" s="30">
        <v>-1324575.931</v>
      </c>
      <c r="BX14" s="30">
        <v>-2036140.943</v>
      </c>
    </row>
    <row r="15" spans="1:76" s="16" customFormat="1" ht="11.25" customHeight="1">
      <c r="A15" s="27" t="s">
        <v>25</v>
      </c>
      <c r="B15" s="28">
        <v>3122.783</v>
      </c>
      <c r="C15" s="28">
        <v>-4294.458</v>
      </c>
      <c r="D15" s="28">
        <v>-1171.674</v>
      </c>
      <c r="E15" s="28"/>
      <c r="F15" s="28">
        <v>0</v>
      </c>
      <c r="G15" s="28">
        <v>0</v>
      </c>
      <c r="H15" s="28">
        <v>0</v>
      </c>
      <c r="I15" s="28"/>
      <c r="J15" s="28">
        <v>1391.325</v>
      </c>
      <c r="K15" s="28">
        <v>-63889.607</v>
      </c>
      <c r="L15" s="28">
        <v>-62498.282</v>
      </c>
      <c r="M15" s="27" t="s">
        <v>25</v>
      </c>
      <c r="N15" s="28">
        <v>0</v>
      </c>
      <c r="O15" s="28">
        <v>0</v>
      </c>
      <c r="P15" s="28">
        <v>0</v>
      </c>
      <c r="Q15" s="28"/>
      <c r="R15" s="28">
        <v>508.275</v>
      </c>
      <c r="S15" s="28">
        <v>252.833</v>
      </c>
      <c r="T15" s="28">
        <v>761.108</v>
      </c>
      <c r="U15" s="28"/>
      <c r="V15" s="28">
        <v>0</v>
      </c>
      <c r="W15" s="28">
        <v>75.722</v>
      </c>
      <c r="X15" s="28">
        <v>75.722</v>
      </c>
      <c r="Y15" s="27" t="s">
        <v>25</v>
      </c>
      <c r="Z15" s="28">
        <v>824.029</v>
      </c>
      <c r="AA15" s="28">
        <v>-10703.716</v>
      </c>
      <c r="AB15" s="28">
        <v>-9879.686</v>
      </c>
      <c r="AC15" s="28"/>
      <c r="AD15" s="28">
        <v>-4100.722</v>
      </c>
      <c r="AE15" s="28">
        <v>-78.964</v>
      </c>
      <c r="AF15" s="28">
        <v>-4179.686</v>
      </c>
      <c r="AG15" s="28"/>
      <c r="AH15" s="28">
        <v>172.823</v>
      </c>
      <c r="AI15" s="28">
        <v>359.862</v>
      </c>
      <c r="AJ15" s="28">
        <v>532.685</v>
      </c>
      <c r="AK15" s="27" t="s">
        <v>25</v>
      </c>
      <c r="AL15" s="28">
        <v>-1083.202</v>
      </c>
      <c r="AM15" s="28">
        <v>-20256.379</v>
      </c>
      <c r="AN15" s="28">
        <v>-21339.582</v>
      </c>
      <c r="AO15" s="28"/>
      <c r="AP15" s="28">
        <v>834.3</v>
      </c>
      <c r="AQ15" s="28">
        <v>-257.466</v>
      </c>
      <c r="AR15" s="28">
        <v>576.833</v>
      </c>
      <c r="AS15" s="28"/>
      <c r="AT15" s="28">
        <v>0</v>
      </c>
      <c r="AU15" s="28">
        <v>0</v>
      </c>
      <c r="AV15" s="28">
        <v>0</v>
      </c>
      <c r="AW15" s="27" t="s">
        <v>25</v>
      </c>
      <c r="AX15" s="28">
        <v>31.078</v>
      </c>
      <c r="AY15" s="28">
        <v>-9.997</v>
      </c>
      <c r="AZ15" s="28">
        <v>21.08</v>
      </c>
      <c r="BA15" s="28"/>
      <c r="BB15" s="28">
        <v>0</v>
      </c>
      <c r="BC15" s="28">
        <v>0</v>
      </c>
      <c r="BD15" s="28">
        <v>0</v>
      </c>
      <c r="BE15" s="28"/>
      <c r="BF15" s="28">
        <v>-17352.591</v>
      </c>
      <c r="BG15" s="28">
        <v>1825.39</v>
      </c>
      <c r="BH15" s="28">
        <v>-15527.2</v>
      </c>
      <c r="BI15" s="27" t="s">
        <v>25</v>
      </c>
      <c r="BJ15" s="28">
        <v>0</v>
      </c>
      <c r="BK15" s="28">
        <v>43.087</v>
      </c>
      <c r="BL15" s="28">
        <v>43.087</v>
      </c>
      <c r="BM15" s="28"/>
      <c r="BN15" s="28">
        <v>-6.486</v>
      </c>
      <c r="BO15" s="28">
        <v>-13.287</v>
      </c>
      <c r="BP15" s="28">
        <v>-19.774</v>
      </c>
      <c r="BQ15" s="28"/>
      <c r="BR15" s="28">
        <v>0</v>
      </c>
      <c r="BS15" s="28">
        <v>0</v>
      </c>
      <c r="BT15" s="28">
        <v>0</v>
      </c>
      <c r="BU15" s="27" t="s">
        <v>25</v>
      </c>
      <c r="BV15" s="28">
        <v>-15658.386</v>
      </c>
      <c r="BW15" s="28">
        <v>-96946.981</v>
      </c>
      <c r="BX15" s="28">
        <v>-112605.368</v>
      </c>
    </row>
    <row r="16" spans="1:76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5"/>
      <c r="BV16" s="26"/>
      <c r="BW16" s="26"/>
      <c r="BX16" s="26"/>
    </row>
    <row r="17" spans="1:76" s="24" customFormat="1" ht="11.25" customHeight="1">
      <c r="A17" s="25" t="s">
        <v>26</v>
      </c>
      <c r="B17" s="26">
        <v>-6884.661</v>
      </c>
      <c r="C17" s="26">
        <v>-3070.821</v>
      </c>
      <c r="D17" s="26">
        <v>-9955.483</v>
      </c>
      <c r="E17" s="26"/>
      <c r="F17" s="26">
        <v>-43164.449</v>
      </c>
      <c r="G17" s="26">
        <v>907.54</v>
      </c>
      <c r="H17" s="26">
        <v>-42256.909</v>
      </c>
      <c r="I17" s="26"/>
      <c r="J17" s="26">
        <v>-200139.733</v>
      </c>
      <c r="K17" s="26">
        <v>-214052.387</v>
      </c>
      <c r="L17" s="26">
        <v>-414192.12</v>
      </c>
      <c r="M17" s="25" t="s">
        <v>26</v>
      </c>
      <c r="N17" s="26">
        <v>-158252.136</v>
      </c>
      <c r="O17" s="26">
        <v>-108065.444</v>
      </c>
      <c r="P17" s="26">
        <v>-266317.581</v>
      </c>
      <c r="Q17" s="26"/>
      <c r="R17" s="26">
        <v>-280.868</v>
      </c>
      <c r="S17" s="26">
        <v>-782.889</v>
      </c>
      <c r="T17" s="26">
        <v>-1063.758</v>
      </c>
      <c r="U17" s="26"/>
      <c r="V17" s="26">
        <v>-47909.058</v>
      </c>
      <c r="W17" s="26">
        <v>-101967.746</v>
      </c>
      <c r="X17" s="26">
        <v>-149876.805</v>
      </c>
      <c r="Y17" s="25" t="s">
        <v>26</v>
      </c>
      <c r="Z17" s="26">
        <v>-130383.613</v>
      </c>
      <c r="AA17" s="26">
        <v>-85468.862</v>
      </c>
      <c r="AB17" s="26">
        <v>-215852.476</v>
      </c>
      <c r="AC17" s="26"/>
      <c r="AD17" s="26">
        <v>-99004.912</v>
      </c>
      <c r="AE17" s="26">
        <v>-25600.895</v>
      </c>
      <c r="AF17" s="26">
        <v>-124605.808</v>
      </c>
      <c r="AG17" s="26"/>
      <c r="AH17" s="26">
        <v>-107.725</v>
      </c>
      <c r="AI17" s="26">
        <v>0</v>
      </c>
      <c r="AJ17" s="26">
        <v>-107.725</v>
      </c>
      <c r="AK17" s="25" t="s">
        <v>26</v>
      </c>
      <c r="AL17" s="26">
        <v>-47610.497</v>
      </c>
      <c r="AM17" s="26">
        <v>-146676.142</v>
      </c>
      <c r="AN17" s="26">
        <v>-194286.64</v>
      </c>
      <c r="AO17" s="26"/>
      <c r="AP17" s="26">
        <v>-36340.335</v>
      </c>
      <c r="AQ17" s="26">
        <v>-13418.214</v>
      </c>
      <c r="AR17" s="26">
        <v>-49758.55</v>
      </c>
      <c r="AS17" s="26"/>
      <c r="AT17" s="26">
        <v>-110319.554</v>
      </c>
      <c r="AU17" s="26">
        <v>-2003.819</v>
      </c>
      <c r="AV17" s="26">
        <v>-112323.373</v>
      </c>
      <c r="AW17" s="25" t="s">
        <v>26</v>
      </c>
      <c r="AX17" s="26">
        <v>-16051.422</v>
      </c>
      <c r="AY17" s="26">
        <v>-5066.548</v>
      </c>
      <c r="AZ17" s="26">
        <v>-21117.97</v>
      </c>
      <c r="BA17" s="26"/>
      <c r="BB17" s="26">
        <v>-46038.09</v>
      </c>
      <c r="BC17" s="26">
        <v>-973.293</v>
      </c>
      <c r="BD17" s="26">
        <v>-47011.384</v>
      </c>
      <c r="BE17" s="26"/>
      <c r="BF17" s="26">
        <v>-340079.481</v>
      </c>
      <c r="BG17" s="26">
        <v>-399603.381</v>
      </c>
      <c r="BH17" s="26">
        <v>-739682.863</v>
      </c>
      <c r="BI17" s="25" t="s">
        <v>26</v>
      </c>
      <c r="BJ17" s="26">
        <v>-1567.263</v>
      </c>
      <c r="BK17" s="26">
        <v>-642.236</v>
      </c>
      <c r="BL17" s="26">
        <v>-2209.499</v>
      </c>
      <c r="BM17" s="26"/>
      <c r="BN17" s="26">
        <v>-71801.175</v>
      </c>
      <c r="BO17" s="26">
        <v>-88641.574</v>
      </c>
      <c r="BP17" s="26">
        <v>-160442.75</v>
      </c>
      <c r="BQ17" s="26"/>
      <c r="BR17" s="26">
        <v>-72766.281</v>
      </c>
      <c r="BS17" s="26">
        <v>-3037.882</v>
      </c>
      <c r="BT17" s="26">
        <v>-75804.164</v>
      </c>
      <c r="BU17" s="25" t="s">
        <v>26</v>
      </c>
      <c r="BV17" s="26">
        <v>-1428701.262</v>
      </c>
      <c r="BW17" s="26">
        <v>-1198164.601</v>
      </c>
      <c r="BX17" s="26">
        <v>-2626865.864</v>
      </c>
    </row>
    <row r="18" spans="1:76" s="16" customFormat="1" ht="11.25" customHeight="1">
      <c r="A18" s="29" t="s">
        <v>27</v>
      </c>
      <c r="B18" s="30">
        <v>-12301.033</v>
      </c>
      <c r="C18" s="30">
        <v>-12783.94</v>
      </c>
      <c r="D18" s="30">
        <v>-25084.973</v>
      </c>
      <c r="E18" s="30"/>
      <c r="F18" s="30">
        <v>-43702.863</v>
      </c>
      <c r="G18" s="30">
        <v>907.54</v>
      </c>
      <c r="H18" s="30">
        <v>-42795.323</v>
      </c>
      <c r="I18" s="30"/>
      <c r="J18" s="30">
        <v>-202131.821</v>
      </c>
      <c r="K18" s="30">
        <v>-294071.142</v>
      </c>
      <c r="L18" s="30">
        <v>-496202.963</v>
      </c>
      <c r="M18" s="29" t="s">
        <v>27</v>
      </c>
      <c r="N18" s="30">
        <v>-169479.905</v>
      </c>
      <c r="O18" s="30">
        <v>-116608.267</v>
      </c>
      <c r="P18" s="30">
        <v>-286088.173</v>
      </c>
      <c r="Q18" s="30"/>
      <c r="R18" s="30">
        <v>-1563.518</v>
      </c>
      <c r="S18" s="30">
        <v>-3304.454</v>
      </c>
      <c r="T18" s="30">
        <v>-4867.973</v>
      </c>
      <c r="U18" s="30"/>
      <c r="V18" s="30">
        <v>-50067.638</v>
      </c>
      <c r="W18" s="30">
        <v>-103179.006</v>
      </c>
      <c r="X18" s="30">
        <v>-153246.644</v>
      </c>
      <c r="Y18" s="29" t="s">
        <v>27</v>
      </c>
      <c r="Z18" s="30">
        <v>-134193.04</v>
      </c>
      <c r="AA18" s="30">
        <v>-130426.575</v>
      </c>
      <c r="AB18" s="30">
        <v>-264619.616</v>
      </c>
      <c r="AC18" s="30"/>
      <c r="AD18" s="30">
        <v>-89379.055</v>
      </c>
      <c r="AE18" s="30">
        <v>-26877.79</v>
      </c>
      <c r="AF18" s="30">
        <v>-116256.846</v>
      </c>
      <c r="AG18" s="30"/>
      <c r="AH18" s="30">
        <v>-215.45</v>
      </c>
      <c r="AI18" s="30">
        <v>-276.688</v>
      </c>
      <c r="AJ18" s="30">
        <v>-492.138</v>
      </c>
      <c r="AK18" s="29" t="s">
        <v>27</v>
      </c>
      <c r="AL18" s="30">
        <v>-55640.202</v>
      </c>
      <c r="AM18" s="30">
        <v>-219886.563</v>
      </c>
      <c r="AN18" s="30">
        <v>-275526.766</v>
      </c>
      <c r="AO18" s="30"/>
      <c r="AP18" s="30">
        <v>-84206.515</v>
      </c>
      <c r="AQ18" s="30">
        <v>-16121.66</v>
      </c>
      <c r="AR18" s="30">
        <v>-100328.175</v>
      </c>
      <c r="AS18" s="30"/>
      <c r="AT18" s="30">
        <v>-194833.415</v>
      </c>
      <c r="AU18" s="30">
        <v>-3077.199</v>
      </c>
      <c r="AV18" s="30">
        <v>-197910.614</v>
      </c>
      <c r="AW18" s="29" t="s">
        <v>27</v>
      </c>
      <c r="AX18" s="30">
        <v>-16798.61</v>
      </c>
      <c r="AY18" s="30">
        <v>-5198.995</v>
      </c>
      <c r="AZ18" s="30">
        <v>-21997.605</v>
      </c>
      <c r="BA18" s="30"/>
      <c r="BB18" s="30">
        <v>-96613.247</v>
      </c>
      <c r="BC18" s="30">
        <v>-1525.344</v>
      </c>
      <c r="BD18" s="30">
        <v>-98138.592</v>
      </c>
      <c r="BE18" s="30"/>
      <c r="BF18" s="30">
        <v>-585316.054</v>
      </c>
      <c r="BG18" s="30">
        <v>-589213.812</v>
      </c>
      <c r="BH18" s="30">
        <v>-1174529.866</v>
      </c>
      <c r="BI18" s="29" t="s">
        <v>27</v>
      </c>
      <c r="BJ18" s="30">
        <v>-8058.834</v>
      </c>
      <c r="BK18" s="30">
        <v>-3077.351</v>
      </c>
      <c r="BL18" s="30">
        <v>-11136.186</v>
      </c>
      <c r="BM18" s="30"/>
      <c r="BN18" s="30">
        <v>-75860.61</v>
      </c>
      <c r="BO18" s="30">
        <v>-90233.405</v>
      </c>
      <c r="BP18" s="30">
        <v>-166094.015</v>
      </c>
      <c r="BQ18" s="30"/>
      <c r="BR18" s="30">
        <v>-195249.637</v>
      </c>
      <c r="BS18" s="30">
        <v>-3037.882</v>
      </c>
      <c r="BT18" s="30">
        <v>-198287.52</v>
      </c>
      <c r="BU18" s="29" t="s">
        <v>27</v>
      </c>
      <c r="BV18" s="30">
        <v>-2015611.456</v>
      </c>
      <c r="BW18" s="30">
        <v>-1617992.54</v>
      </c>
      <c r="BX18" s="30">
        <v>-3633603.997</v>
      </c>
    </row>
    <row r="19" spans="1:76" s="16" customFormat="1" ht="11.25" customHeight="1">
      <c r="A19" s="27" t="s">
        <v>28</v>
      </c>
      <c r="B19" s="28">
        <v>-3849.38</v>
      </c>
      <c r="C19" s="28">
        <v>-3479.156</v>
      </c>
      <c r="D19" s="28">
        <v>-7328.536</v>
      </c>
      <c r="E19" s="28"/>
      <c r="F19" s="28">
        <v>-1502.842</v>
      </c>
      <c r="G19" s="28">
        <v>0</v>
      </c>
      <c r="H19" s="28">
        <v>-1502.842</v>
      </c>
      <c r="I19" s="28"/>
      <c r="J19" s="28">
        <v>-317.514</v>
      </c>
      <c r="K19" s="28">
        <v>-2145.746</v>
      </c>
      <c r="L19" s="28">
        <v>-2463.26</v>
      </c>
      <c r="M19" s="27" t="s">
        <v>28</v>
      </c>
      <c r="N19" s="28">
        <v>0</v>
      </c>
      <c r="O19" s="28">
        <v>-2001.899</v>
      </c>
      <c r="P19" s="28">
        <v>-2001.899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28</v>
      </c>
      <c r="Z19" s="28">
        <v>-6.879</v>
      </c>
      <c r="AA19" s="28">
        <v>-411.602</v>
      </c>
      <c r="AB19" s="28">
        <v>-418.481</v>
      </c>
      <c r="AC19" s="28"/>
      <c r="AD19" s="28">
        <v>-17484.882</v>
      </c>
      <c r="AE19" s="28">
        <v>0</v>
      </c>
      <c r="AF19" s="28">
        <v>-17484.882</v>
      </c>
      <c r="AG19" s="28"/>
      <c r="AH19" s="28">
        <v>0</v>
      </c>
      <c r="AI19" s="28">
        <v>0</v>
      </c>
      <c r="AJ19" s="28">
        <v>0</v>
      </c>
      <c r="AK19" s="27" t="s">
        <v>28</v>
      </c>
      <c r="AL19" s="28">
        <v>-74.278</v>
      </c>
      <c r="AM19" s="28">
        <v>-345.011</v>
      </c>
      <c r="AN19" s="28">
        <v>-419.289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28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-1085.899</v>
      </c>
      <c r="BG19" s="28">
        <v>-234.407</v>
      </c>
      <c r="BH19" s="28">
        <v>-1320.306</v>
      </c>
      <c r="BI19" s="27" t="s">
        <v>28</v>
      </c>
      <c r="BJ19" s="28">
        <v>0</v>
      </c>
      <c r="BK19" s="28">
        <v>0</v>
      </c>
      <c r="BL19" s="28">
        <v>0</v>
      </c>
      <c r="BM19" s="28"/>
      <c r="BN19" s="28">
        <v>0</v>
      </c>
      <c r="BO19" s="28">
        <v>0</v>
      </c>
      <c r="BP19" s="28">
        <v>0</v>
      </c>
      <c r="BQ19" s="28"/>
      <c r="BR19" s="28">
        <v>0</v>
      </c>
      <c r="BS19" s="28">
        <v>0</v>
      </c>
      <c r="BT19" s="28">
        <v>0</v>
      </c>
      <c r="BU19" s="27" t="s">
        <v>28</v>
      </c>
      <c r="BV19" s="28">
        <v>-24321.676</v>
      </c>
      <c r="BW19" s="28">
        <v>-8617.823</v>
      </c>
      <c r="BX19" s="28">
        <v>-32939.5</v>
      </c>
    </row>
    <row r="20" spans="1:76" s="16" customFormat="1" ht="11.25" customHeight="1">
      <c r="A20" s="27" t="s">
        <v>29</v>
      </c>
      <c r="B20" s="28">
        <v>9265.751</v>
      </c>
      <c r="C20" s="28">
        <v>13100.616</v>
      </c>
      <c r="D20" s="28">
        <v>22366.368</v>
      </c>
      <c r="E20" s="28"/>
      <c r="F20" s="28">
        <v>2041.256</v>
      </c>
      <c r="G20" s="28">
        <v>0</v>
      </c>
      <c r="H20" s="28">
        <v>2041.256</v>
      </c>
      <c r="I20" s="28"/>
      <c r="J20" s="28">
        <v>1940.168</v>
      </c>
      <c r="K20" s="28">
        <v>65284.906</v>
      </c>
      <c r="L20" s="28">
        <v>67225.075</v>
      </c>
      <c r="M20" s="27" t="s">
        <v>29</v>
      </c>
      <c r="N20" s="28">
        <v>11227.769</v>
      </c>
      <c r="O20" s="28">
        <v>10544.722</v>
      </c>
      <c r="P20" s="28">
        <v>21772.491</v>
      </c>
      <c r="Q20" s="28"/>
      <c r="R20" s="28">
        <v>1203.197</v>
      </c>
      <c r="S20" s="28">
        <v>2517.056</v>
      </c>
      <c r="T20" s="28">
        <v>3720.254</v>
      </c>
      <c r="U20" s="28"/>
      <c r="V20" s="28">
        <v>2158.579</v>
      </c>
      <c r="W20" s="28">
        <v>1211.26</v>
      </c>
      <c r="X20" s="28">
        <v>3369.839</v>
      </c>
      <c r="Y20" s="27" t="s">
        <v>29</v>
      </c>
      <c r="Z20" s="28">
        <v>3816.306</v>
      </c>
      <c r="AA20" s="28">
        <v>45369.314</v>
      </c>
      <c r="AB20" s="28">
        <v>49185.621</v>
      </c>
      <c r="AC20" s="28"/>
      <c r="AD20" s="28">
        <v>7859.024</v>
      </c>
      <c r="AE20" s="28">
        <v>1276.895</v>
      </c>
      <c r="AF20" s="28">
        <v>9135.919</v>
      </c>
      <c r="AG20" s="28"/>
      <c r="AH20" s="28">
        <v>107.725</v>
      </c>
      <c r="AI20" s="28">
        <v>276.688</v>
      </c>
      <c r="AJ20" s="28">
        <v>384.413</v>
      </c>
      <c r="AK20" s="27" t="s">
        <v>29</v>
      </c>
      <c r="AL20" s="28">
        <v>7699.756</v>
      </c>
      <c r="AM20" s="28">
        <v>63897.311</v>
      </c>
      <c r="AN20" s="28">
        <v>71597.067</v>
      </c>
      <c r="AO20" s="28"/>
      <c r="AP20" s="28">
        <v>47866.179</v>
      </c>
      <c r="AQ20" s="28">
        <v>2703.445</v>
      </c>
      <c r="AR20" s="28">
        <v>50569.625</v>
      </c>
      <c r="AS20" s="28"/>
      <c r="AT20" s="28">
        <v>84513.861</v>
      </c>
      <c r="AU20" s="28">
        <v>1073.379</v>
      </c>
      <c r="AV20" s="28">
        <v>85587.24</v>
      </c>
      <c r="AW20" s="27" t="s">
        <v>29</v>
      </c>
      <c r="AX20" s="28">
        <v>747.188</v>
      </c>
      <c r="AY20" s="28">
        <v>132.447</v>
      </c>
      <c r="AZ20" s="28">
        <v>879.635</v>
      </c>
      <c r="BA20" s="28"/>
      <c r="BB20" s="28">
        <v>50575.157</v>
      </c>
      <c r="BC20" s="28">
        <v>552.05</v>
      </c>
      <c r="BD20" s="28">
        <v>51127.207</v>
      </c>
      <c r="BE20" s="28"/>
      <c r="BF20" s="28">
        <v>246328.145</v>
      </c>
      <c r="BG20" s="28">
        <v>170611.531</v>
      </c>
      <c r="BH20" s="28">
        <v>416939.677</v>
      </c>
      <c r="BI20" s="27" t="s">
        <v>29</v>
      </c>
      <c r="BJ20" s="28">
        <v>6407.683</v>
      </c>
      <c r="BK20" s="28">
        <v>2404.306</v>
      </c>
      <c r="BL20" s="28">
        <v>8811.989</v>
      </c>
      <c r="BM20" s="28"/>
      <c r="BN20" s="28">
        <v>4059.434</v>
      </c>
      <c r="BO20" s="28">
        <v>1591.83</v>
      </c>
      <c r="BP20" s="28">
        <v>5651.265</v>
      </c>
      <c r="BQ20" s="28"/>
      <c r="BR20" s="28">
        <v>122483.356</v>
      </c>
      <c r="BS20" s="28">
        <v>0</v>
      </c>
      <c r="BT20" s="28">
        <v>122483.356</v>
      </c>
      <c r="BU20" s="27" t="s">
        <v>29</v>
      </c>
      <c r="BV20" s="28">
        <v>610300.543</v>
      </c>
      <c r="BW20" s="28">
        <v>382547.764</v>
      </c>
      <c r="BX20" s="28">
        <v>992848.307</v>
      </c>
    </row>
    <row r="21" spans="1:76" s="16" customFormat="1" ht="11.25" customHeight="1">
      <c r="A21" s="29" t="s">
        <v>30</v>
      </c>
      <c r="B21" s="30">
        <v>0</v>
      </c>
      <c r="C21" s="30">
        <v>91.658</v>
      </c>
      <c r="D21" s="30">
        <v>91.658</v>
      </c>
      <c r="E21" s="30"/>
      <c r="F21" s="30">
        <v>0</v>
      </c>
      <c r="G21" s="30">
        <v>0</v>
      </c>
      <c r="H21" s="30">
        <v>0</v>
      </c>
      <c r="I21" s="30"/>
      <c r="J21" s="30">
        <v>369.433</v>
      </c>
      <c r="K21" s="30">
        <v>16879.595</v>
      </c>
      <c r="L21" s="30">
        <v>17249.028</v>
      </c>
      <c r="M21" s="29" t="s">
        <v>30</v>
      </c>
      <c r="N21" s="30">
        <v>0</v>
      </c>
      <c r="O21" s="30">
        <v>0</v>
      </c>
      <c r="P21" s="30">
        <v>0</v>
      </c>
      <c r="Q21" s="30"/>
      <c r="R21" s="30">
        <v>79.451</v>
      </c>
      <c r="S21" s="30">
        <v>4.509</v>
      </c>
      <c r="T21" s="30">
        <v>83.96</v>
      </c>
      <c r="U21" s="30"/>
      <c r="V21" s="30">
        <v>0</v>
      </c>
      <c r="W21" s="30">
        <v>0</v>
      </c>
      <c r="X21" s="30">
        <v>0</v>
      </c>
      <c r="Y21" s="29" t="s">
        <v>30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30</v>
      </c>
      <c r="AL21" s="30">
        <v>404.226</v>
      </c>
      <c r="AM21" s="30">
        <v>9658.121</v>
      </c>
      <c r="AN21" s="30">
        <v>10062.348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30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-5.673</v>
      </c>
      <c r="BG21" s="30">
        <v>19233.306</v>
      </c>
      <c r="BH21" s="30">
        <v>19227.633</v>
      </c>
      <c r="BI21" s="29" t="s">
        <v>30</v>
      </c>
      <c r="BJ21" s="30">
        <v>83.888</v>
      </c>
      <c r="BK21" s="30">
        <v>30.808</v>
      </c>
      <c r="BL21" s="30">
        <v>114.696</v>
      </c>
      <c r="BM21" s="30"/>
      <c r="BN21" s="30">
        <v>0</v>
      </c>
      <c r="BO21" s="30">
        <v>0</v>
      </c>
      <c r="BP21" s="30">
        <v>0</v>
      </c>
      <c r="BQ21" s="30"/>
      <c r="BR21" s="30">
        <v>0</v>
      </c>
      <c r="BS21" s="30">
        <v>0</v>
      </c>
      <c r="BT21" s="30">
        <v>0</v>
      </c>
      <c r="BU21" s="29" t="s">
        <v>30</v>
      </c>
      <c r="BV21" s="30">
        <v>931.327</v>
      </c>
      <c r="BW21" s="30">
        <v>45897.998</v>
      </c>
      <c r="BX21" s="30">
        <v>46829.325</v>
      </c>
    </row>
    <row r="22" spans="1:7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8"/>
      <c r="BW22" s="28"/>
      <c r="BX22" s="28"/>
    </row>
    <row r="23" spans="1:76" s="24" customFormat="1" ht="11.25" customHeight="1">
      <c r="A23" s="25" t="s">
        <v>31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31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31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31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31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  <c r="BI23" s="25" t="s">
        <v>31</v>
      </c>
      <c r="BJ23" s="26">
        <v>0</v>
      </c>
      <c r="BK23" s="26">
        <v>0</v>
      </c>
      <c r="BL23" s="26">
        <v>0</v>
      </c>
      <c r="BM23" s="26"/>
      <c r="BN23" s="26">
        <v>0</v>
      </c>
      <c r="BO23" s="26">
        <v>0</v>
      </c>
      <c r="BP23" s="26">
        <v>0</v>
      </c>
      <c r="BQ23" s="26"/>
      <c r="BR23" s="26">
        <v>0</v>
      </c>
      <c r="BS23" s="26">
        <v>0</v>
      </c>
      <c r="BT23" s="26">
        <v>0</v>
      </c>
      <c r="BU23" s="25" t="s">
        <v>31</v>
      </c>
      <c r="BV23" s="26">
        <v>0</v>
      </c>
      <c r="BW23" s="26">
        <v>0</v>
      </c>
      <c r="BX23" s="26">
        <v>0</v>
      </c>
    </row>
    <row r="24" spans="1:76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27"/>
      <c r="BV24" s="31"/>
      <c r="BW24" s="31"/>
      <c r="BX24" s="31"/>
    </row>
    <row r="25" spans="1:76" s="35" customFormat="1" ht="11.25" customHeight="1">
      <c r="A25" s="33" t="s">
        <v>32</v>
      </c>
      <c r="B25" s="34">
        <v>42099.432</v>
      </c>
      <c r="C25" s="34">
        <v>11043.445</v>
      </c>
      <c r="D25" s="34">
        <v>53142.877</v>
      </c>
      <c r="E25" s="34"/>
      <c r="F25" s="34">
        <v>98860.95</v>
      </c>
      <c r="G25" s="34">
        <v>4798.962</v>
      </c>
      <c r="H25" s="34">
        <v>103659.912</v>
      </c>
      <c r="I25" s="34"/>
      <c r="J25" s="34">
        <v>109039.604</v>
      </c>
      <c r="K25" s="34">
        <v>245361.626</v>
      </c>
      <c r="L25" s="34">
        <v>354401.23</v>
      </c>
      <c r="M25" s="33" t="s">
        <v>32</v>
      </c>
      <c r="N25" s="34">
        <v>93118.517</v>
      </c>
      <c r="O25" s="34">
        <v>149367.234</v>
      </c>
      <c r="P25" s="34">
        <v>242485.751</v>
      </c>
      <c r="Q25" s="34"/>
      <c r="R25" s="34">
        <v>5706.764</v>
      </c>
      <c r="S25" s="34">
        <v>2731.327</v>
      </c>
      <c r="T25" s="34">
        <v>8438.092</v>
      </c>
      <c r="U25" s="34"/>
      <c r="V25" s="34">
        <v>5899.282</v>
      </c>
      <c r="W25" s="34">
        <v>-43522.842</v>
      </c>
      <c r="X25" s="34">
        <v>-37623.56</v>
      </c>
      <c r="Y25" s="33" t="s">
        <v>32</v>
      </c>
      <c r="Z25" s="34">
        <v>71155.473</v>
      </c>
      <c r="AA25" s="34">
        <v>107304.456</v>
      </c>
      <c r="AB25" s="34">
        <v>178459.929</v>
      </c>
      <c r="AC25" s="34"/>
      <c r="AD25" s="34">
        <v>-7005.206</v>
      </c>
      <c r="AE25" s="34">
        <v>-15433.175</v>
      </c>
      <c r="AF25" s="34">
        <v>-22438.382</v>
      </c>
      <c r="AG25" s="34"/>
      <c r="AH25" s="34">
        <v>18.726</v>
      </c>
      <c r="AI25" s="34">
        <v>46.636</v>
      </c>
      <c r="AJ25" s="34">
        <v>65.363</v>
      </c>
      <c r="AK25" s="33" t="s">
        <v>32</v>
      </c>
      <c r="AL25" s="34">
        <v>38860.668</v>
      </c>
      <c r="AM25" s="34">
        <v>194264.678</v>
      </c>
      <c r="AN25" s="34">
        <v>233125.346</v>
      </c>
      <c r="AO25" s="34"/>
      <c r="AP25" s="34">
        <v>147829.911</v>
      </c>
      <c r="AQ25" s="34">
        <v>11868.816</v>
      </c>
      <c r="AR25" s="34">
        <v>159698.728</v>
      </c>
      <c r="AS25" s="34"/>
      <c r="AT25" s="34">
        <v>-19783.692</v>
      </c>
      <c r="AU25" s="34">
        <v>-2003.819</v>
      </c>
      <c r="AV25" s="34">
        <v>-21787.511</v>
      </c>
      <c r="AW25" s="33" t="s">
        <v>32</v>
      </c>
      <c r="AX25" s="34">
        <v>27035.637</v>
      </c>
      <c r="AY25" s="34">
        <v>-1866.577</v>
      </c>
      <c r="AZ25" s="34">
        <v>25169.06</v>
      </c>
      <c r="BA25" s="34"/>
      <c r="BB25" s="34">
        <v>-913.062</v>
      </c>
      <c r="BC25" s="34">
        <v>-1100.225</v>
      </c>
      <c r="BD25" s="34">
        <v>-2013.287</v>
      </c>
      <c r="BE25" s="34"/>
      <c r="BF25" s="34">
        <v>252156.176</v>
      </c>
      <c r="BG25" s="34">
        <v>362801.964</v>
      </c>
      <c r="BH25" s="34">
        <v>614958.14</v>
      </c>
      <c r="BI25" s="33" t="s">
        <v>32</v>
      </c>
      <c r="BJ25" s="34">
        <v>21106.6</v>
      </c>
      <c r="BK25" s="34">
        <v>-9077.458</v>
      </c>
      <c r="BL25" s="34">
        <v>12029.141</v>
      </c>
      <c r="BM25" s="34"/>
      <c r="BN25" s="34">
        <v>-66313.877</v>
      </c>
      <c r="BO25" s="34">
        <v>-39620.391</v>
      </c>
      <c r="BP25" s="34">
        <v>-105934.268</v>
      </c>
      <c r="BQ25" s="34"/>
      <c r="BR25" s="34">
        <v>-22963.204</v>
      </c>
      <c r="BS25" s="34">
        <v>-3037.882</v>
      </c>
      <c r="BT25" s="34">
        <v>-26001.087</v>
      </c>
      <c r="BU25" s="33" t="s">
        <v>32</v>
      </c>
      <c r="BV25" s="34">
        <v>795908.703</v>
      </c>
      <c r="BW25" s="34">
        <v>973926.774</v>
      </c>
      <c r="BX25" s="34">
        <v>1769835.477</v>
      </c>
    </row>
    <row r="26" spans="1:76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27"/>
      <c r="BV26" s="31"/>
      <c r="BW26" s="31"/>
      <c r="BX26" s="31"/>
    </row>
    <row r="27" spans="1:76" s="35" customFormat="1" ht="11.25" customHeight="1">
      <c r="A27" s="36" t="s">
        <v>33</v>
      </c>
      <c r="B27" s="37">
        <v>-7437.921</v>
      </c>
      <c r="C27" s="37">
        <v>-4203.867</v>
      </c>
      <c r="D27" s="37">
        <v>-11641.788</v>
      </c>
      <c r="E27" s="37"/>
      <c r="F27" s="37">
        <v>-7578.204</v>
      </c>
      <c r="G27" s="37">
        <v>-177.427</v>
      </c>
      <c r="H27" s="37">
        <v>-7755.632</v>
      </c>
      <c r="I27" s="37"/>
      <c r="J27" s="37">
        <v>-48033.436</v>
      </c>
      <c r="K27" s="37">
        <v>-86790.979</v>
      </c>
      <c r="L27" s="37">
        <v>-134824.416</v>
      </c>
      <c r="M27" s="36" t="s">
        <v>33</v>
      </c>
      <c r="N27" s="37">
        <v>-9902.851</v>
      </c>
      <c r="O27" s="37">
        <v>-22957.151</v>
      </c>
      <c r="P27" s="37">
        <v>-32860.002</v>
      </c>
      <c r="Q27" s="37"/>
      <c r="R27" s="37">
        <v>-982.7</v>
      </c>
      <c r="S27" s="37">
        <v>-403.564</v>
      </c>
      <c r="T27" s="37">
        <v>-1386.264</v>
      </c>
      <c r="U27" s="37"/>
      <c r="V27" s="37">
        <v>-71849.391</v>
      </c>
      <c r="W27" s="37">
        <v>-4260.674</v>
      </c>
      <c r="X27" s="37">
        <v>-76110.066</v>
      </c>
      <c r="Y27" s="36" t="s">
        <v>33</v>
      </c>
      <c r="Z27" s="37">
        <v>-24648.087</v>
      </c>
      <c r="AA27" s="37">
        <v>-47571.374</v>
      </c>
      <c r="AB27" s="37">
        <v>-72219.462</v>
      </c>
      <c r="AC27" s="37"/>
      <c r="AD27" s="37">
        <v>-32222.501</v>
      </c>
      <c r="AE27" s="37">
        <v>-2956.945</v>
      </c>
      <c r="AF27" s="37">
        <v>-35179.446</v>
      </c>
      <c r="AG27" s="37"/>
      <c r="AH27" s="37">
        <v>-75.515</v>
      </c>
      <c r="AI27" s="37">
        <v>-40.242</v>
      </c>
      <c r="AJ27" s="37">
        <v>-115.758</v>
      </c>
      <c r="AK27" s="36" t="s">
        <v>33</v>
      </c>
      <c r="AL27" s="37">
        <v>-19377.481</v>
      </c>
      <c r="AM27" s="37">
        <v>-65905.062</v>
      </c>
      <c r="AN27" s="37">
        <v>-85282.543</v>
      </c>
      <c r="AO27" s="37"/>
      <c r="AP27" s="37">
        <v>-7387.895</v>
      </c>
      <c r="AQ27" s="37">
        <v>-532.31</v>
      </c>
      <c r="AR27" s="37">
        <v>-7920.205</v>
      </c>
      <c r="AS27" s="37"/>
      <c r="AT27" s="37">
        <v>0</v>
      </c>
      <c r="AU27" s="37">
        <v>0</v>
      </c>
      <c r="AV27" s="37">
        <v>0</v>
      </c>
      <c r="AW27" s="36" t="s">
        <v>33</v>
      </c>
      <c r="AX27" s="37">
        <v>-22402.761</v>
      </c>
      <c r="AY27" s="37">
        <v>-2031.291</v>
      </c>
      <c r="AZ27" s="37">
        <v>-24434.053</v>
      </c>
      <c r="BA27" s="37"/>
      <c r="BB27" s="37">
        <v>0</v>
      </c>
      <c r="BC27" s="37">
        <v>0</v>
      </c>
      <c r="BD27" s="37">
        <v>0</v>
      </c>
      <c r="BE27" s="37"/>
      <c r="BF27" s="37">
        <v>-96752.47</v>
      </c>
      <c r="BG27" s="37">
        <v>-110121.455</v>
      </c>
      <c r="BH27" s="37">
        <v>-206873.925</v>
      </c>
      <c r="BI27" s="36" t="s">
        <v>33</v>
      </c>
      <c r="BJ27" s="37">
        <v>-1681.354</v>
      </c>
      <c r="BK27" s="37">
        <v>-433.89</v>
      </c>
      <c r="BL27" s="37">
        <v>-2115.244</v>
      </c>
      <c r="BM27" s="37"/>
      <c r="BN27" s="37">
        <v>-11547.771</v>
      </c>
      <c r="BO27" s="37">
        <v>-2762.085</v>
      </c>
      <c r="BP27" s="37">
        <v>-14309.856</v>
      </c>
      <c r="BQ27" s="37"/>
      <c r="BR27" s="37">
        <v>0</v>
      </c>
      <c r="BS27" s="37">
        <v>0</v>
      </c>
      <c r="BT27" s="37">
        <v>0</v>
      </c>
      <c r="BU27" s="36" t="s">
        <v>33</v>
      </c>
      <c r="BV27" s="37">
        <v>-361880.345</v>
      </c>
      <c r="BW27" s="37">
        <v>-351148.323</v>
      </c>
      <c r="BX27" s="37">
        <v>-713028.668</v>
      </c>
    </row>
    <row r="28" spans="1:76" s="32" customFormat="1" ht="11.25" customHeight="1">
      <c r="A28" s="38" t="s">
        <v>34</v>
      </c>
      <c r="B28" s="31">
        <v>-7437.921</v>
      </c>
      <c r="C28" s="31">
        <v>-4203.867</v>
      </c>
      <c r="D28" s="31">
        <v>-11641.788</v>
      </c>
      <c r="E28" s="31"/>
      <c r="F28" s="31">
        <v>-7578.204</v>
      </c>
      <c r="G28" s="31">
        <v>-177.427</v>
      </c>
      <c r="H28" s="31">
        <v>-7755.632</v>
      </c>
      <c r="I28" s="31"/>
      <c r="J28" s="31">
        <v>-47900.49</v>
      </c>
      <c r="K28" s="31">
        <v>-85365.144</v>
      </c>
      <c r="L28" s="31">
        <v>-133265.634</v>
      </c>
      <c r="M28" s="38" t="s">
        <v>34</v>
      </c>
      <c r="N28" s="31">
        <v>-9902.851</v>
      </c>
      <c r="O28" s="31">
        <v>-22957.151</v>
      </c>
      <c r="P28" s="31">
        <v>-32860.002</v>
      </c>
      <c r="Q28" s="31"/>
      <c r="R28" s="31">
        <v>-982.7</v>
      </c>
      <c r="S28" s="31">
        <v>-403.564</v>
      </c>
      <c r="T28" s="31">
        <v>-1386.264</v>
      </c>
      <c r="U28" s="31"/>
      <c r="V28" s="31">
        <v>-71849.391</v>
      </c>
      <c r="W28" s="31">
        <v>-4260.674</v>
      </c>
      <c r="X28" s="31">
        <v>-76110.066</v>
      </c>
      <c r="Y28" s="38" t="s">
        <v>34</v>
      </c>
      <c r="Z28" s="31">
        <v>-24517.695</v>
      </c>
      <c r="AA28" s="31">
        <v>-47495.002</v>
      </c>
      <c r="AB28" s="31">
        <v>-72012.697</v>
      </c>
      <c r="AC28" s="31"/>
      <c r="AD28" s="31">
        <v>-30143.784</v>
      </c>
      <c r="AE28" s="31">
        <v>-2956.945</v>
      </c>
      <c r="AF28" s="31">
        <v>-33100.729</v>
      </c>
      <c r="AG28" s="31"/>
      <c r="AH28" s="31">
        <v>-75.515</v>
      </c>
      <c r="AI28" s="31">
        <v>-40.242</v>
      </c>
      <c r="AJ28" s="31">
        <v>-115.758</v>
      </c>
      <c r="AK28" s="38" t="s">
        <v>34</v>
      </c>
      <c r="AL28" s="31">
        <v>-19377.481</v>
      </c>
      <c r="AM28" s="31">
        <v>-65905.062</v>
      </c>
      <c r="AN28" s="31">
        <v>-85282.543</v>
      </c>
      <c r="AO28" s="31"/>
      <c r="AP28" s="31">
        <v>-7387.895</v>
      </c>
      <c r="AQ28" s="31">
        <v>-532.31</v>
      </c>
      <c r="AR28" s="31">
        <v>-7920.205</v>
      </c>
      <c r="AS28" s="31"/>
      <c r="AT28" s="31">
        <v>0</v>
      </c>
      <c r="AU28" s="31">
        <v>0</v>
      </c>
      <c r="AV28" s="31">
        <v>0</v>
      </c>
      <c r="AW28" s="38" t="s">
        <v>34</v>
      </c>
      <c r="AX28" s="31">
        <v>-22402.761</v>
      </c>
      <c r="AY28" s="31">
        <v>-2031.291</v>
      </c>
      <c r="AZ28" s="31">
        <v>-24434.053</v>
      </c>
      <c r="BA28" s="31"/>
      <c r="BB28" s="31">
        <v>0</v>
      </c>
      <c r="BC28" s="31">
        <v>0</v>
      </c>
      <c r="BD28" s="31">
        <v>0</v>
      </c>
      <c r="BE28" s="31"/>
      <c r="BF28" s="31">
        <v>-96752.47</v>
      </c>
      <c r="BG28" s="31">
        <v>-110121.455</v>
      </c>
      <c r="BH28" s="31">
        <v>-206873.925</v>
      </c>
      <c r="BI28" s="38" t="s">
        <v>34</v>
      </c>
      <c r="BJ28" s="31">
        <v>-1681.354</v>
      </c>
      <c r="BK28" s="31">
        <v>-433.89</v>
      </c>
      <c r="BL28" s="31">
        <v>-2115.244</v>
      </c>
      <c r="BM28" s="31"/>
      <c r="BN28" s="31">
        <v>-11547.771</v>
      </c>
      <c r="BO28" s="31">
        <v>-2762.085</v>
      </c>
      <c r="BP28" s="31">
        <v>-14309.856</v>
      </c>
      <c r="BQ28" s="31"/>
      <c r="BR28" s="31">
        <v>0</v>
      </c>
      <c r="BS28" s="31">
        <v>0</v>
      </c>
      <c r="BT28" s="31">
        <v>0</v>
      </c>
      <c r="BU28" s="38" t="s">
        <v>34</v>
      </c>
      <c r="BV28" s="31">
        <v>-359538.29</v>
      </c>
      <c r="BW28" s="31">
        <v>-349646.116</v>
      </c>
      <c r="BX28" s="31">
        <v>-709184.406</v>
      </c>
    </row>
    <row r="29" spans="1:76" s="32" customFormat="1" ht="11.25" customHeight="1">
      <c r="A29" s="38" t="s">
        <v>35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-132.946</v>
      </c>
      <c r="K29" s="31">
        <v>-1425.835</v>
      </c>
      <c r="L29" s="31">
        <v>-1558.781</v>
      </c>
      <c r="M29" s="38" t="s">
        <v>35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35</v>
      </c>
      <c r="Z29" s="31">
        <v>-130.392</v>
      </c>
      <c r="AA29" s="31">
        <v>-76.371</v>
      </c>
      <c r="AB29" s="31">
        <v>-206.764</v>
      </c>
      <c r="AC29" s="31"/>
      <c r="AD29" s="31">
        <v>-2078.716</v>
      </c>
      <c r="AE29" s="31">
        <v>0</v>
      </c>
      <c r="AF29" s="31">
        <v>-2078.716</v>
      </c>
      <c r="AG29" s="31"/>
      <c r="AH29" s="31">
        <v>0</v>
      </c>
      <c r="AI29" s="31">
        <v>0</v>
      </c>
      <c r="AJ29" s="31">
        <v>0</v>
      </c>
      <c r="AK29" s="38" t="s">
        <v>35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35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8" t="s">
        <v>35</v>
      </c>
      <c r="BJ29" s="31">
        <v>0</v>
      </c>
      <c r="BK29" s="31">
        <v>0</v>
      </c>
      <c r="BL29" s="31">
        <v>0</v>
      </c>
      <c r="BM29" s="31"/>
      <c r="BN29" s="31">
        <v>0</v>
      </c>
      <c r="BO29" s="31">
        <v>0</v>
      </c>
      <c r="BP29" s="31">
        <v>0</v>
      </c>
      <c r="BQ29" s="31"/>
      <c r="BR29" s="31">
        <v>0</v>
      </c>
      <c r="BS29" s="31">
        <v>0</v>
      </c>
      <c r="BT29" s="31">
        <v>0</v>
      </c>
      <c r="BU29" s="38" t="s">
        <v>35</v>
      </c>
      <c r="BV29" s="31">
        <v>-2342.055</v>
      </c>
      <c r="BW29" s="31">
        <v>-1502.207</v>
      </c>
      <c r="BX29" s="31">
        <v>-3844.262</v>
      </c>
    </row>
    <row r="30" spans="1:76" s="32" customFormat="1" ht="11.25" customHeight="1">
      <c r="A30" s="39" t="s">
        <v>36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36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36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36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36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  <c r="BI30" s="39" t="s">
        <v>36</v>
      </c>
      <c r="BJ30" s="40">
        <v>0</v>
      </c>
      <c r="BK30" s="40">
        <v>0</v>
      </c>
      <c r="BL30" s="40">
        <v>0</v>
      </c>
      <c r="BM30" s="40"/>
      <c r="BN30" s="40">
        <v>0</v>
      </c>
      <c r="BO30" s="40">
        <v>0</v>
      </c>
      <c r="BP30" s="40">
        <v>0</v>
      </c>
      <c r="BQ30" s="40"/>
      <c r="BR30" s="40">
        <v>0</v>
      </c>
      <c r="BS30" s="40">
        <v>0</v>
      </c>
      <c r="BT30" s="40">
        <v>0</v>
      </c>
      <c r="BU30" s="39" t="s">
        <v>36</v>
      </c>
      <c r="BV30" s="40">
        <v>0</v>
      </c>
      <c r="BW30" s="40">
        <v>0</v>
      </c>
      <c r="BX30" s="40">
        <v>0</v>
      </c>
    </row>
    <row r="31" spans="1:76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8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8"/>
      <c r="BV31" s="31"/>
      <c r="BW31" s="31"/>
      <c r="BX31" s="31"/>
    </row>
    <row r="32" spans="1:76" s="32" customFormat="1" ht="11.25" customHeight="1">
      <c r="A32" s="41" t="s">
        <v>37</v>
      </c>
      <c r="B32" s="31">
        <v>-25384.577</v>
      </c>
      <c r="C32" s="31">
        <v>-2768.827</v>
      </c>
      <c r="D32" s="31">
        <v>-28153.404</v>
      </c>
      <c r="E32" s="31"/>
      <c r="F32" s="31">
        <v>-77932.871</v>
      </c>
      <c r="G32" s="31">
        <v>-1313.934</v>
      </c>
      <c r="H32" s="31">
        <v>-79246.805</v>
      </c>
      <c r="I32" s="31"/>
      <c r="J32" s="31">
        <v>-23995.046</v>
      </c>
      <c r="K32" s="31">
        <v>22513.139</v>
      </c>
      <c r="L32" s="31">
        <v>-1481.906</v>
      </c>
      <c r="M32" s="41" t="s">
        <v>37</v>
      </c>
      <c r="N32" s="31">
        <v>-151449.956</v>
      </c>
      <c r="O32" s="31">
        <v>-70463.971</v>
      </c>
      <c r="P32" s="31">
        <v>-221913.928</v>
      </c>
      <c r="Q32" s="31"/>
      <c r="R32" s="31">
        <v>2894.707</v>
      </c>
      <c r="S32" s="31">
        <v>2703.462</v>
      </c>
      <c r="T32" s="31">
        <v>5598.17</v>
      </c>
      <c r="U32" s="31"/>
      <c r="V32" s="31">
        <v>3052.855</v>
      </c>
      <c r="W32" s="31">
        <v>-1779.671</v>
      </c>
      <c r="X32" s="31">
        <v>1273.183</v>
      </c>
      <c r="Y32" s="41" t="s">
        <v>37</v>
      </c>
      <c r="Z32" s="31">
        <v>2358.175</v>
      </c>
      <c r="AA32" s="31">
        <v>16383.682</v>
      </c>
      <c r="AB32" s="31">
        <v>18741.857</v>
      </c>
      <c r="AC32" s="31"/>
      <c r="AD32" s="31">
        <v>-4308.239</v>
      </c>
      <c r="AE32" s="31">
        <v>-533.074</v>
      </c>
      <c r="AF32" s="31">
        <v>-4841.313</v>
      </c>
      <c r="AG32" s="31"/>
      <c r="AH32" s="31">
        <v>-174.368</v>
      </c>
      <c r="AI32" s="31">
        <v>-0.062</v>
      </c>
      <c r="AJ32" s="31">
        <v>-174.431</v>
      </c>
      <c r="AK32" s="41" t="s">
        <v>37</v>
      </c>
      <c r="AL32" s="31">
        <v>2607.892</v>
      </c>
      <c r="AM32" s="31">
        <v>2336.75</v>
      </c>
      <c r="AN32" s="31">
        <v>4944.642</v>
      </c>
      <c r="AO32" s="31"/>
      <c r="AP32" s="31">
        <v>-42913.808</v>
      </c>
      <c r="AQ32" s="31">
        <v>-17047.696</v>
      </c>
      <c r="AR32" s="31">
        <v>-59961.504</v>
      </c>
      <c r="AS32" s="31"/>
      <c r="AT32" s="31">
        <v>3266.455</v>
      </c>
      <c r="AU32" s="31">
        <v>-1818.138</v>
      </c>
      <c r="AV32" s="31">
        <v>1448.317</v>
      </c>
      <c r="AW32" s="41" t="s">
        <v>37</v>
      </c>
      <c r="AX32" s="31">
        <v>-154.502</v>
      </c>
      <c r="AY32" s="31">
        <v>116.659</v>
      </c>
      <c r="AZ32" s="31">
        <v>-37.843</v>
      </c>
      <c r="BA32" s="31"/>
      <c r="BB32" s="31">
        <v>0</v>
      </c>
      <c r="BC32" s="31">
        <v>-900.89</v>
      </c>
      <c r="BD32" s="31">
        <v>-900.89</v>
      </c>
      <c r="BE32" s="31"/>
      <c r="BF32" s="31">
        <v>-117985.736</v>
      </c>
      <c r="BG32" s="31">
        <v>-57729.847</v>
      </c>
      <c r="BH32" s="31">
        <v>-175715.583</v>
      </c>
      <c r="BI32" s="41" t="s">
        <v>37</v>
      </c>
      <c r="BJ32" s="31">
        <v>-820.544</v>
      </c>
      <c r="BK32" s="31">
        <v>3198.002</v>
      </c>
      <c r="BL32" s="31">
        <v>2377.458</v>
      </c>
      <c r="BM32" s="31"/>
      <c r="BN32" s="31">
        <v>-15953.05</v>
      </c>
      <c r="BO32" s="31">
        <v>-5901.67</v>
      </c>
      <c r="BP32" s="31">
        <v>-21854.721</v>
      </c>
      <c r="BQ32" s="31"/>
      <c r="BR32" s="31">
        <v>4491.831</v>
      </c>
      <c r="BS32" s="31">
        <v>-1799.372</v>
      </c>
      <c r="BT32" s="31">
        <v>2692.459</v>
      </c>
      <c r="BU32" s="41" t="s">
        <v>37</v>
      </c>
      <c r="BV32" s="31">
        <v>-442400.785</v>
      </c>
      <c r="BW32" s="31">
        <v>-114805.459</v>
      </c>
      <c r="BX32" s="31">
        <v>-557206.244</v>
      </c>
    </row>
    <row r="33" spans="1:76" s="42" customFormat="1" ht="11.25" customHeight="1">
      <c r="A33" s="38" t="s">
        <v>38</v>
      </c>
      <c r="B33" s="31">
        <v>2400.697</v>
      </c>
      <c r="C33" s="31">
        <v>991.419</v>
      </c>
      <c r="D33" s="31">
        <v>3392.117</v>
      </c>
      <c r="E33" s="31"/>
      <c r="F33" s="31">
        <v>2279.49</v>
      </c>
      <c r="G33" s="31">
        <v>115.049</v>
      </c>
      <c r="H33" s="31">
        <v>2394.539</v>
      </c>
      <c r="I33" s="31"/>
      <c r="J33" s="31">
        <v>9468.503</v>
      </c>
      <c r="K33" s="31">
        <v>16850.672</v>
      </c>
      <c r="L33" s="31">
        <v>26319.176</v>
      </c>
      <c r="M33" s="38" t="s">
        <v>38</v>
      </c>
      <c r="N33" s="31">
        <v>3799.026</v>
      </c>
      <c r="O33" s="31">
        <v>6998.846</v>
      </c>
      <c r="P33" s="31">
        <v>10797.873</v>
      </c>
      <c r="Q33" s="31"/>
      <c r="R33" s="31">
        <v>3448.112</v>
      </c>
      <c r="S33" s="31">
        <v>3444.982</v>
      </c>
      <c r="T33" s="31">
        <v>6893.095</v>
      </c>
      <c r="U33" s="31"/>
      <c r="V33" s="31">
        <v>5620.302</v>
      </c>
      <c r="W33" s="31">
        <v>2826.553</v>
      </c>
      <c r="X33" s="31">
        <v>8446.855</v>
      </c>
      <c r="Y33" s="38" t="s">
        <v>38</v>
      </c>
      <c r="Z33" s="31">
        <v>37225.183</v>
      </c>
      <c r="AA33" s="31">
        <v>20083.673</v>
      </c>
      <c r="AB33" s="31">
        <v>57308.857</v>
      </c>
      <c r="AC33" s="31"/>
      <c r="AD33" s="31">
        <v>2425.834</v>
      </c>
      <c r="AE33" s="31">
        <v>388.529</v>
      </c>
      <c r="AF33" s="31">
        <v>2814.363</v>
      </c>
      <c r="AG33" s="31"/>
      <c r="AH33" s="31">
        <v>0</v>
      </c>
      <c r="AI33" s="31">
        <v>0</v>
      </c>
      <c r="AJ33" s="31">
        <v>0</v>
      </c>
      <c r="AK33" s="38" t="s">
        <v>38</v>
      </c>
      <c r="AL33" s="31">
        <v>17600.257</v>
      </c>
      <c r="AM33" s="31">
        <v>24803.953</v>
      </c>
      <c r="AN33" s="31">
        <v>42404.211</v>
      </c>
      <c r="AO33" s="31"/>
      <c r="AP33" s="31">
        <v>42864.504</v>
      </c>
      <c r="AQ33" s="31">
        <v>2794.284</v>
      </c>
      <c r="AR33" s="31">
        <v>45658.789</v>
      </c>
      <c r="AS33" s="31"/>
      <c r="AT33" s="31">
        <v>3266.455</v>
      </c>
      <c r="AU33" s="31">
        <v>0</v>
      </c>
      <c r="AV33" s="31">
        <v>3266.455</v>
      </c>
      <c r="AW33" s="38" t="s">
        <v>38</v>
      </c>
      <c r="AX33" s="31">
        <v>1262.684</v>
      </c>
      <c r="AY33" s="31">
        <v>116.855</v>
      </c>
      <c r="AZ33" s="31">
        <v>1379.54</v>
      </c>
      <c r="BA33" s="31"/>
      <c r="BB33" s="31">
        <v>0</v>
      </c>
      <c r="BC33" s="31">
        <v>0</v>
      </c>
      <c r="BD33" s="31">
        <v>0</v>
      </c>
      <c r="BE33" s="31"/>
      <c r="BF33" s="31">
        <v>19727.959</v>
      </c>
      <c r="BG33" s="31">
        <v>43009.457</v>
      </c>
      <c r="BH33" s="31">
        <v>62737.417</v>
      </c>
      <c r="BI33" s="38" t="s">
        <v>38</v>
      </c>
      <c r="BJ33" s="31">
        <v>2004.466</v>
      </c>
      <c r="BK33" s="31">
        <v>3472.704</v>
      </c>
      <c r="BL33" s="31">
        <v>5477.171</v>
      </c>
      <c r="BM33" s="31"/>
      <c r="BN33" s="31">
        <v>563.878</v>
      </c>
      <c r="BO33" s="31">
        <v>3772.473</v>
      </c>
      <c r="BP33" s="31">
        <v>4336.352</v>
      </c>
      <c r="BQ33" s="31"/>
      <c r="BR33" s="31">
        <v>4491.831</v>
      </c>
      <c r="BS33" s="31">
        <v>0</v>
      </c>
      <c r="BT33" s="31">
        <v>4491.831</v>
      </c>
      <c r="BU33" s="38" t="s">
        <v>38</v>
      </c>
      <c r="BV33" s="31">
        <v>158449.191</v>
      </c>
      <c r="BW33" s="31">
        <v>129669.457</v>
      </c>
      <c r="BX33" s="31">
        <v>288118.648</v>
      </c>
    </row>
    <row r="34" spans="1:76" s="42" customFormat="1" ht="11.25" customHeight="1">
      <c r="A34" s="38" t="s">
        <v>39</v>
      </c>
      <c r="B34" s="31">
        <v>-27785.275</v>
      </c>
      <c r="C34" s="31">
        <v>-3760.246</v>
      </c>
      <c r="D34" s="31">
        <v>-31545.522</v>
      </c>
      <c r="E34" s="31"/>
      <c r="F34" s="31">
        <v>-80212.361</v>
      </c>
      <c r="G34" s="31">
        <v>-1428.984</v>
      </c>
      <c r="H34" s="31">
        <v>-81641.345</v>
      </c>
      <c r="I34" s="31"/>
      <c r="J34" s="31">
        <v>-33463.55</v>
      </c>
      <c r="K34" s="31">
        <v>5662.467</v>
      </c>
      <c r="L34" s="31">
        <v>-27801.083</v>
      </c>
      <c r="M34" s="38" t="s">
        <v>39</v>
      </c>
      <c r="N34" s="31">
        <v>-155248.983</v>
      </c>
      <c r="O34" s="31">
        <v>-77462.818</v>
      </c>
      <c r="P34" s="31">
        <v>-232711.801</v>
      </c>
      <c r="Q34" s="31"/>
      <c r="R34" s="31">
        <v>-553.404</v>
      </c>
      <c r="S34" s="31">
        <v>-741.52</v>
      </c>
      <c r="T34" s="31">
        <v>-1294.925</v>
      </c>
      <c r="U34" s="31"/>
      <c r="V34" s="31">
        <v>-2567.446</v>
      </c>
      <c r="W34" s="31">
        <v>-4606.225</v>
      </c>
      <c r="X34" s="31">
        <v>-7173.672</v>
      </c>
      <c r="Y34" s="38" t="s">
        <v>39</v>
      </c>
      <c r="Z34" s="31">
        <v>-34867.008</v>
      </c>
      <c r="AA34" s="31">
        <v>-3699.991</v>
      </c>
      <c r="AB34" s="31">
        <v>-38566.999</v>
      </c>
      <c r="AC34" s="31"/>
      <c r="AD34" s="31">
        <v>-6734.073</v>
      </c>
      <c r="AE34" s="31">
        <v>-921.603</v>
      </c>
      <c r="AF34" s="31">
        <v>-7655.677</v>
      </c>
      <c r="AG34" s="31"/>
      <c r="AH34" s="31">
        <v>-174.368</v>
      </c>
      <c r="AI34" s="31">
        <v>-0.062</v>
      </c>
      <c r="AJ34" s="31">
        <v>-174.431</v>
      </c>
      <c r="AK34" s="38" t="s">
        <v>39</v>
      </c>
      <c r="AL34" s="31">
        <v>-14992.365</v>
      </c>
      <c r="AM34" s="31">
        <v>-22467.202</v>
      </c>
      <c r="AN34" s="31">
        <v>-37459.568</v>
      </c>
      <c r="AO34" s="31"/>
      <c r="AP34" s="31">
        <v>-85778.313</v>
      </c>
      <c r="AQ34" s="31">
        <v>-19841.981</v>
      </c>
      <c r="AR34" s="31">
        <v>-105620.294</v>
      </c>
      <c r="AS34" s="31"/>
      <c r="AT34" s="31">
        <v>0</v>
      </c>
      <c r="AU34" s="31">
        <v>-1818.138</v>
      </c>
      <c r="AV34" s="31">
        <v>-1818.138</v>
      </c>
      <c r="AW34" s="38" t="s">
        <v>39</v>
      </c>
      <c r="AX34" s="31">
        <v>-1417.187</v>
      </c>
      <c r="AY34" s="31">
        <v>-0.196</v>
      </c>
      <c r="AZ34" s="31">
        <v>-1417.383</v>
      </c>
      <c r="BA34" s="31"/>
      <c r="BB34" s="31">
        <v>0</v>
      </c>
      <c r="BC34" s="31">
        <v>-900.89</v>
      </c>
      <c r="BD34" s="31">
        <v>-900.89</v>
      </c>
      <c r="BE34" s="31"/>
      <c r="BF34" s="31">
        <v>-137713.696</v>
      </c>
      <c r="BG34" s="31">
        <v>-100739.304</v>
      </c>
      <c r="BH34" s="31">
        <v>-238453.001</v>
      </c>
      <c r="BI34" s="38" t="s">
        <v>39</v>
      </c>
      <c r="BJ34" s="31">
        <v>-2825.011</v>
      </c>
      <c r="BK34" s="31">
        <v>-274.701</v>
      </c>
      <c r="BL34" s="31">
        <v>-3099.712</v>
      </c>
      <c r="BM34" s="31"/>
      <c r="BN34" s="31">
        <v>-16516.929</v>
      </c>
      <c r="BO34" s="31">
        <v>-9674.144</v>
      </c>
      <c r="BP34" s="31">
        <v>-26191.074</v>
      </c>
      <c r="BQ34" s="31"/>
      <c r="BR34" s="31">
        <v>0</v>
      </c>
      <c r="BS34" s="31">
        <v>-1799.372</v>
      </c>
      <c r="BT34" s="31">
        <v>-1799.372</v>
      </c>
      <c r="BU34" s="38" t="s">
        <v>39</v>
      </c>
      <c r="BV34" s="31">
        <v>-600849.976</v>
      </c>
      <c r="BW34" s="31">
        <v>-244474.916</v>
      </c>
      <c r="BX34" s="31">
        <v>-845324.892</v>
      </c>
    </row>
    <row r="35" spans="1:76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8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8"/>
      <c r="BV35" s="31"/>
      <c r="BW35" s="31"/>
      <c r="BX35" s="31"/>
    </row>
    <row r="36" spans="1:76" s="35" customFormat="1" ht="11.25" customHeight="1">
      <c r="A36" s="43" t="s">
        <v>40</v>
      </c>
      <c r="B36" s="44">
        <v>9276.933</v>
      </c>
      <c r="C36" s="44">
        <v>4070.75</v>
      </c>
      <c r="D36" s="44">
        <v>13347.683</v>
      </c>
      <c r="E36" s="44"/>
      <c r="F36" s="44">
        <v>13349.874</v>
      </c>
      <c r="G36" s="44">
        <v>3307.6</v>
      </c>
      <c r="H36" s="44">
        <v>16657.474</v>
      </c>
      <c r="I36" s="44"/>
      <c r="J36" s="44">
        <v>37011.121</v>
      </c>
      <c r="K36" s="44">
        <v>181083.785</v>
      </c>
      <c r="L36" s="44">
        <v>218094.907</v>
      </c>
      <c r="M36" s="43" t="s">
        <v>40</v>
      </c>
      <c r="N36" s="44">
        <v>-68234.291</v>
      </c>
      <c r="O36" s="44">
        <v>55946.111</v>
      </c>
      <c r="P36" s="44">
        <v>-12288.179</v>
      </c>
      <c r="Q36" s="44"/>
      <c r="R36" s="44">
        <v>7618.772</v>
      </c>
      <c r="S36" s="44">
        <v>5031.225</v>
      </c>
      <c r="T36" s="44">
        <v>12649.997</v>
      </c>
      <c r="U36" s="44"/>
      <c r="V36" s="44">
        <v>-62897.254</v>
      </c>
      <c r="W36" s="44">
        <v>-49563.189</v>
      </c>
      <c r="X36" s="44">
        <v>-112460.443</v>
      </c>
      <c r="Y36" s="43" t="s">
        <v>40</v>
      </c>
      <c r="Z36" s="44">
        <v>48865.56</v>
      </c>
      <c r="AA36" s="44">
        <v>76116.763</v>
      </c>
      <c r="AB36" s="44">
        <v>124982.324</v>
      </c>
      <c r="AC36" s="44"/>
      <c r="AD36" s="44">
        <v>-43535.947</v>
      </c>
      <c r="AE36" s="44">
        <v>-18923.195</v>
      </c>
      <c r="AF36" s="44">
        <v>-62459.142</v>
      </c>
      <c r="AG36" s="44"/>
      <c r="AH36" s="44">
        <v>-231.157</v>
      </c>
      <c r="AI36" s="44">
        <v>6.331</v>
      </c>
      <c r="AJ36" s="44">
        <v>-224.826</v>
      </c>
      <c r="AK36" s="43" t="s">
        <v>40</v>
      </c>
      <c r="AL36" s="44">
        <v>22091.079</v>
      </c>
      <c r="AM36" s="44">
        <v>130696.366</v>
      </c>
      <c r="AN36" s="44">
        <v>152787.446</v>
      </c>
      <c r="AO36" s="44"/>
      <c r="AP36" s="44">
        <v>97528.207</v>
      </c>
      <c r="AQ36" s="44">
        <v>-5711.189</v>
      </c>
      <c r="AR36" s="44">
        <v>91817.018</v>
      </c>
      <c r="AS36" s="44"/>
      <c r="AT36" s="44">
        <v>-16517.236</v>
      </c>
      <c r="AU36" s="44">
        <v>-3821.957</v>
      </c>
      <c r="AV36" s="44">
        <v>-20339.194</v>
      </c>
      <c r="AW36" s="43" t="s">
        <v>40</v>
      </c>
      <c r="AX36" s="44">
        <v>4478.372</v>
      </c>
      <c r="AY36" s="44">
        <v>-3781.209</v>
      </c>
      <c r="AZ36" s="44">
        <v>697.163</v>
      </c>
      <c r="BA36" s="44"/>
      <c r="BB36" s="44">
        <v>-913.062</v>
      </c>
      <c r="BC36" s="44">
        <v>-2001.115</v>
      </c>
      <c r="BD36" s="44">
        <v>-2914.177</v>
      </c>
      <c r="BE36" s="44"/>
      <c r="BF36" s="44">
        <v>37417.969</v>
      </c>
      <c r="BG36" s="44">
        <v>194950.662</v>
      </c>
      <c r="BH36" s="44">
        <v>232368.631</v>
      </c>
      <c r="BI36" s="43" t="s">
        <v>40</v>
      </c>
      <c r="BJ36" s="44">
        <v>18604.702</v>
      </c>
      <c r="BK36" s="44">
        <v>-6313.346</v>
      </c>
      <c r="BL36" s="44">
        <v>12291.355</v>
      </c>
      <c r="BM36" s="44"/>
      <c r="BN36" s="44">
        <v>-93814.699</v>
      </c>
      <c r="BO36" s="44">
        <v>-48284.147</v>
      </c>
      <c r="BP36" s="44">
        <v>-142098.846</v>
      </c>
      <c r="BQ36" s="44"/>
      <c r="BR36" s="44">
        <v>-18471.373</v>
      </c>
      <c r="BS36" s="44">
        <v>-4837.254</v>
      </c>
      <c r="BT36" s="44">
        <v>-23308.628</v>
      </c>
      <c r="BU36" s="43" t="s">
        <v>40</v>
      </c>
      <c r="BV36" s="44">
        <v>-8372.427</v>
      </c>
      <c r="BW36" s="44">
        <v>507972.991</v>
      </c>
      <c r="BX36" s="44">
        <v>499600.564</v>
      </c>
    </row>
    <row r="37" spans="1:76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8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8"/>
      <c r="BV37" s="31"/>
      <c r="BW37" s="31"/>
      <c r="BX37" s="31"/>
    </row>
    <row r="38" spans="1:76" s="35" customFormat="1" ht="11.25" customHeight="1">
      <c r="A38" s="45" t="s">
        <v>41</v>
      </c>
      <c r="B38" s="46">
        <v>906.924</v>
      </c>
      <c r="C38" s="46">
        <v>1539.104</v>
      </c>
      <c r="D38" s="46">
        <v>2446.029</v>
      </c>
      <c r="E38" s="46"/>
      <c r="F38" s="46">
        <v>5689.962</v>
      </c>
      <c r="G38" s="46">
        <v>-87.761</v>
      </c>
      <c r="H38" s="46">
        <v>5602.201</v>
      </c>
      <c r="I38" s="46"/>
      <c r="J38" s="46">
        <v>241838.868</v>
      </c>
      <c r="K38" s="46">
        <v>-103160.193</v>
      </c>
      <c r="L38" s="46">
        <v>138678.675</v>
      </c>
      <c r="M38" s="45" t="s">
        <v>41</v>
      </c>
      <c r="N38" s="46">
        <v>130831.836</v>
      </c>
      <c r="O38" s="46">
        <v>114084.864</v>
      </c>
      <c r="P38" s="46">
        <v>244916.701</v>
      </c>
      <c r="Q38" s="46"/>
      <c r="R38" s="46">
        <v>3275.382</v>
      </c>
      <c r="S38" s="46">
        <v>144.268</v>
      </c>
      <c r="T38" s="46">
        <v>3419.65</v>
      </c>
      <c r="U38" s="46"/>
      <c r="V38" s="46">
        <v>252265.258</v>
      </c>
      <c r="W38" s="46">
        <v>101151.198</v>
      </c>
      <c r="X38" s="46">
        <v>353416.456</v>
      </c>
      <c r="Y38" s="45" t="s">
        <v>41</v>
      </c>
      <c r="Z38" s="46">
        <v>28259.396</v>
      </c>
      <c r="AA38" s="46">
        <v>7145.573</v>
      </c>
      <c r="AB38" s="46">
        <v>35404.969</v>
      </c>
      <c r="AC38" s="46"/>
      <c r="AD38" s="46">
        <v>41807.631</v>
      </c>
      <c r="AE38" s="46">
        <v>101882.275</v>
      </c>
      <c r="AF38" s="46">
        <v>143689.907</v>
      </c>
      <c r="AG38" s="46"/>
      <c r="AH38" s="46">
        <v>260.05</v>
      </c>
      <c r="AI38" s="46">
        <v>-3.591</v>
      </c>
      <c r="AJ38" s="46">
        <v>256.458</v>
      </c>
      <c r="AK38" s="45" t="s">
        <v>41</v>
      </c>
      <c r="AL38" s="46">
        <v>8389.823</v>
      </c>
      <c r="AM38" s="46">
        <v>11989.082</v>
      </c>
      <c r="AN38" s="46">
        <v>20378.906</v>
      </c>
      <c r="AO38" s="46"/>
      <c r="AP38" s="46">
        <v>16969.769</v>
      </c>
      <c r="AQ38" s="46">
        <v>20187.774</v>
      </c>
      <c r="AR38" s="46">
        <v>37157.543</v>
      </c>
      <c r="AS38" s="46"/>
      <c r="AT38" s="46">
        <v>3616.576</v>
      </c>
      <c r="AU38" s="46">
        <v>26.118</v>
      </c>
      <c r="AV38" s="46">
        <v>3642.695</v>
      </c>
      <c r="AW38" s="45" t="s">
        <v>41</v>
      </c>
      <c r="AX38" s="46">
        <v>11490.405</v>
      </c>
      <c r="AY38" s="46">
        <v>5442.183</v>
      </c>
      <c r="AZ38" s="46">
        <v>16932.588</v>
      </c>
      <c r="BA38" s="46"/>
      <c r="BB38" s="46">
        <v>1765.907</v>
      </c>
      <c r="BC38" s="46">
        <v>-43.402</v>
      </c>
      <c r="BD38" s="46">
        <v>1722.504</v>
      </c>
      <c r="BE38" s="46"/>
      <c r="BF38" s="46">
        <v>301069.064</v>
      </c>
      <c r="BG38" s="46">
        <v>35455.252</v>
      </c>
      <c r="BH38" s="46">
        <v>336524.316</v>
      </c>
      <c r="BI38" s="45" t="s">
        <v>41</v>
      </c>
      <c r="BJ38" s="46">
        <v>5558.556</v>
      </c>
      <c r="BK38" s="46">
        <v>265.33</v>
      </c>
      <c r="BL38" s="46">
        <v>5823.886</v>
      </c>
      <c r="BM38" s="46"/>
      <c r="BN38" s="46">
        <v>153799.935</v>
      </c>
      <c r="BO38" s="46">
        <v>62480.157</v>
      </c>
      <c r="BP38" s="46">
        <v>216280.093</v>
      </c>
      <c r="BQ38" s="46"/>
      <c r="BR38" s="46">
        <v>-7561.837</v>
      </c>
      <c r="BS38" s="46">
        <v>11186.354</v>
      </c>
      <c r="BT38" s="46">
        <v>3624.517</v>
      </c>
      <c r="BU38" s="45" t="s">
        <v>41</v>
      </c>
      <c r="BV38" s="46">
        <v>1200233.512</v>
      </c>
      <c r="BW38" s="46">
        <v>369684.591</v>
      </c>
      <c r="BX38" s="46">
        <v>1569918.103</v>
      </c>
    </row>
    <row r="39" spans="1:76" s="32" customFormat="1" ht="11.25" customHeight="1">
      <c r="A39" s="38" t="s">
        <v>42</v>
      </c>
      <c r="B39" s="31">
        <v>2687.959</v>
      </c>
      <c r="C39" s="31">
        <v>1930.561</v>
      </c>
      <c r="D39" s="31">
        <v>4618.52</v>
      </c>
      <c r="E39" s="31"/>
      <c r="F39" s="31">
        <v>5880.381</v>
      </c>
      <c r="G39" s="31">
        <v>184.174</v>
      </c>
      <c r="H39" s="31">
        <v>6064.555</v>
      </c>
      <c r="I39" s="31"/>
      <c r="J39" s="31">
        <v>248828.469</v>
      </c>
      <c r="K39" s="31">
        <v>-90186.087</v>
      </c>
      <c r="L39" s="31">
        <v>158642.381</v>
      </c>
      <c r="M39" s="38" t="s">
        <v>42</v>
      </c>
      <c r="N39" s="31">
        <v>143862.662</v>
      </c>
      <c r="O39" s="31">
        <v>126227.588</v>
      </c>
      <c r="P39" s="31">
        <v>270090.25</v>
      </c>
      <c r="Q39" s="31"/>
      <c r="R39" s="31">
        <v>6010.731</v>
      </c>
      <c r="S39" s="31">
        <v>186.904</v>
      </c>
      <c r="T39" s="31">
        <v>6197.635</v>
      </c>
      <c r="U39" s="31"/>
      <c r="V39" s="31">
        <v>279685.584</v>
      </c>
      <c r="W39" s="31">
        <v>113252.459</v>
      </c>
      <c r="X39" s="31">
        <v>392938.044</v>
      </c>
      <c r="Y39" s="38" t="s">
        <v>42</v>
      </c>
      <c r="Z39" s="31">
        <v>65038.261</v>
      </c>
      <c r="AA39" s="31">
        <v>156313.578</v>
      </c>
      <c r="AB39" s="31">
        <v>221351.839</v>
      </c>
      <c r="AC39" s="31"/>
      <c r="AD39" s="31">
        <v>51067.649</v>
      </c>
      <c r="AE39" s="31">
        <v>103351.182</v>
      </c>
      <c r="AF39" s="31">
        <v>154418.831</v>
      </c>
      <c r="AG39" s="31"/>
      <c r="AH39" s="31">
        <v>297.721</v>
      </c>
      <c r="AI39" s="31">
        <v>5.143</v>
      </c>
      <c r="AJ39" s="31">
        <v>302.864</v>
      </c>
      <c r="AK39" s="38" t="s">
        <v>42</v>
      </c>
      <c r="AL39" s="31">
        <v>-382906.138</v>
      </c>
      <c r="AM39" s="31">
        <v>411359.593</v>
      </c>
      <c r="AN39" s="31">
        <v>28453.454</v>
      </c>
      <c r="AO39" s="31"/>
      <c r="AP39" s="31">
        <v>16124.565</v>
      </c>
      <c r="AQ39" s="31">
        <v>22338.159</v>
      </c>
      <c r="AR39" s="31">
        <v>38462.725</v>
      </c>
      <c r="AS39" s="31"/>
      <c r="AT39" s="31">
        <v>5443.581</v>
      </c>
      <c r="AU39" s="31">
        <v>33.505</v>
      </c>
      <c r="AV39" s="31">
        <v>5477.087</v>
      </c>
      <c r="AW39" s="38" t="s">
        <v>42</v>
      </c>
      <c r="AX39" s="31">
        <v>13474.749</v>
      </c>
      <c r="AY39" s="31">
        <v>5575.199</v>
      </c>
      <c r="AZ39" s="31">
        <v>19049.948</v>
      </c>
      <c r="BA39" s="31"/>
      <c r="BB39" s="31">
        <v>2057.954</v>
      </c>
      <c r="BC39" s="31">
        <v>8.099</v>
      </c>
      <c r="BD39" s="31">
        <v>2066.054</v>
      </c>
      <c r="BE39" s="31"/>
      <c r="BF39" s="31">
        <v>208482.661</v>
      </c>
      <c r="BG39" s="31">
        <v>173312.239</v>
      </c>
      <c r="BH39" s="31">
        <v>381794.9</v>
      </c>
      <c r="BI39" s="38" t="s">
        <v>42</v>
      </c>
      <c r="BJ39" s="31">
        <v>36481.672</v>
      </c>
      <c r="BK39" s="31">
        <v>276.999</v>
      </c>
      <c r="BL39" s="31">
        <v>36758.672</v>
      </c>
      <c r="BM39" s="31"/>
      <c r="BN39" s="31">
        <v>175383.081</v>
      </c>
      <c r="BO39" s="31">
        <v>72365.83</v>
      </c>
      <c r="BP39" s="31">
        <v>247748.912</v>
      </c>
      <c r="BQ39" s="31"/>
      <c r="BR39" s="31">
        <v>3867.697</v>
      </c>
      <c r="BS39" s="31">
        <v>0.542</v>
      </c>
      <c r="BT39" s="31">
        <v>3868.24</v>
      </c>
      <c r="BU39" s="38" t="s">
        <v>42</v>
      </c>
      <c r="BV39" s="31">
        <v>881769.245</v>
      </c>
      <c r="BW39" s="31">
        <v>1096535.675</v>
      </c>
      <c r="BX39" s="31">
        <v>1978304.921</v>
      </c>
    </row>
    <row r="40" spans="1:76" s="32" customFormat="1" ht="11.25" customHeight="1">
      <c r="A40" s="39" t="s">
        <v>43</v>
      </c>
      <c r="B40" s="40">
        <v>-1781.034</v>
      </c>
      <c r="C40" s="40">
        <v>-391.456</v>
      </c>
      <c r="D40" s="40">
        <v>-2172.491</v>
      </c>
      <c r="E40" s="40"/>
      <c r="F40" s="40">
        <v>-190.418</v>
      </c>
      <c r="G40" s="40">
        <v>-271.936</v>
      </c>
      <c r="H40" s="40">
        <v>-462.354</v>
      </c>
      <c r="I40" s="40"/>
      <c r="J40" s="40">
        <v>-6989.601</v>
      </c>
      <c r="K40" s="40">
        <v>-12974.105</v>
      </c>
      <c r="L40" s="40">
        <v>-19963.706</v>
      </c>
      <c r="M40" s="39" t="s">
        <v>43</v>
      </c>
      <c r="N40" s="40">
        <v>-13030.825</v>
      </c>
      <c r="O40" s="40">
        <v>-12142.723</v>
      </c>
      <c r="P40" s="40">
        <v>-25173.548</v>
      </c>
      <c r="Q40" s="40"/>
      <c r="R40" s="40">
        <v>-2735.349</v>
      </c>
      <c r="S40" s="40">
        <v>-42.635</v>
      </c>
      <c r="T40" s="40">
        <v>-2777.984</v>
      </c>
      <c r="U40" s="40"/>
      <c r="V40" s="40">
        <v>-27420.326</v>
      </c>
      <c r="W40" s="40">
        <v>-12101.261</v>
      </c>
      <c r="X40" s="40">
        <v>-39521.588</v>
      </c>
      <c r="Y40" s="39" t="s">
        <v>43</v>
      </c>
      <c r="Z40" s="40">
        <v>-36778.865</v>
      </c>
      <c r="AA40" s="40">
        <v>-149168.004</v>
      </c>
      <c r="AB40" s="40">
        <v>-185946.869</v>
      </c>
      <c r="AC40" s="40"/>
      <c r="AD40" s="40">
        <v>-9260.017</v>
      </c>
      <c r="AE40" s="40">
        <v>-1468.906</v>
      </c>
      <c r="AF40" s="40">
        <v>-10728.924</v>
      </c>
      <c r="AG40" s="40"/>
      <c r="AH40" s="40">
        <v>-37.671</v>
      </c>
      <c r="AI40" s="40">
        <v>-8.734</v>
      </c>
      <c r="AJ40" s="40">
        <v>-46.405</v>
      </c>
      <c r="AK40" s="39" t="s">
        <v>43</v>
      </c>
      <c r="AL40" s="40">
        <v>391295.962</v>
      </c>
      <c r="AM40" s="40">
        <v>-399370.511</v>
      </c>
      <c r="AN40" s="40">
        <v>-8074.548</v>
      </c>
      <c r="AO40" s="40"/>
      <c r="AP40" s="40">
        <v>845.203</v>
      </c>
      <c r="AQ40" s="40">
        <v>-2150.385</v>
      </c>
      <c r="AR40" s="40">
        <v>-1305.182</v>
      </c>
      <c r="AS40" s="40"/>
      <c r="AT40" s="40">
        <v>-1827.004</v>
      </c>
      <c r="AU40" s="40">
        <v>-7.387</v>
      </c>
      <c r="AV40" s="40">
        <v>-1834.392</v>
      </c>
      <c r="AW40" s="39" t="s">
        <v>43</v>
      </c>
      <c r="AX40" s="40">
        <v>-1984.344</v>
      </c>
      <c r="AY40" s="40">
        <v>-133.015</v>
      </c>
      <c r="AZ40" s="40">
        <v>-2117.359</v>
      </c>
      <c r="BA40" s="40"/>
      <c r="BB40" s="40">
        <v>-292.047</v>
      </c>
      <c r="BC40" s="40">
        <v>-51.502</v>
      </c>
      <c r="BD40" s="40">
        <v>-343.549</v>
      </c>
      <c r="BE40" s="40"/>
      <c r="BF40" s="40">
        <v>92586.402</v>
      </c>
      <c r="BG40" s="40">
        <v>-137856.986</v>
      </c>
      <c r="BH40" s="40">
        <v>-45270.583</v>
      </c>
      <c r="BI40" s="39" t="s">
        <v>43</v>
      </c>
      <c r="BJ40" s="40">
        <v>-30923.116</v>
      </c>
      <c r="BK40" s="40">
        <v>-11.669</v>
      </c>
      <c r="BL40" s="40">
        <v>-30934.785</v>
      </c>
      <c r="BM40" s="40"/>
      <c r="BN40" s="40">
        <v>-21583.145</v>
      </c>
      <c r="BO40" s="40">
        <v>-9885.673</v>
      </c>
      <c r="BP40" s="40">
        <v>-31468.818</v>
      </c>
      <c r="BQ40" s="40"/>
      <c r="BR40" s="40">
        <v>-11429.535</v>
      </c>
      <c r="BS40" s="40">
        <v>11185.812</v>
      </c>
      <c r="BT40" s="40">
        <v>-243.722</v>
      </c>
      <c r="BU40" s="39" t="s">
        <v>43</v>
      </c>
      <c r="BV40" s="40">
        <v>318464.266</v>
      </c>
      <c r="BW40" s="40">
        <v>-726851.084</v>
      </c>
      <c r="BX40" s="40">
        <v>-408386.817</v>
      </c>
    </row>
    <row r="41" spans="1:76" s="32" customFormat="1" ht="11.25" customHeight="1">
      <c r="A41" s="39" t="s">
        <v>44</v>
      </c>
      <c r="B41" s="40">
        <v>0</v>
      </c>
      <c r="C41" s="40">
        <v>0</v>
      </c>
      <c r="D41" s="40">
        <v>0</v>
      </c>
      <c r="E41" s="40"/>
      <c r="F41" s="40">
        <v>0</v>
      </c>
      <c r="G41" s="40">
        <v>0</v>
      </c>
      <c r="H41" s="40">
        <v>0</v>
      </c>
      <c r="I41" s="40"/>
      <c r="J41" s="40">
        <v>0</v>
      </c>
      <c r="K41" s="40">
        <v>0</v>
      </c>
      <c r="L41" s="40">
        <v>0</v>
      </c>
      <c r="M41" s="39" t="s">
        <v>44</v>
      </c>
      <c r="N41" s="40">
        <v>0</v>
      </c>
      <c r="O41" s="40">
        <v>0</v>
      </c>
      <c r="P41" s="40">
        <v>0</v>
      </c>
      <c r="Q41" s="40"/>
      <c r="R41" s="40">
        <v>0</v>
      </c>
      <c r="S41" s="40">
        <v>0</v>
      </c>
      <c r="T41" s="40">
        <v>0</v>
      </c>
      <c r="U41" s="40"/>
      <c r="V41" s="40">
        <v>0</v>
      </c>
      <c r="W41" s="40">
        <v>0</v>
      </c>
      <c r="X41" s="40">
        <v>0</v>
      </c>
      <c r="Y41" s="39" t="s">
        <v>44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>
        <v>0</v>
      </c>
      <c r="AG41" s="40"/>
      <c r="AH41" s="40">
        <v>0</v>
      </c>
      <c r="AI41" s="40">
        <v>0</v>
      </c>
      <c r="AJ41" s="40">
        <v>0</v>
      </c>
      <c r="AK41" s="39" t="s">
        <v>44</v>
      </c>
      <c r="AL41" s="40">
        <v>0</v>
      </c>
      <c r="AM41" s="40">
        <v>0</v>
      </c>
      <c r="AN41" s="40">
        <v>0</v>
      </c>
      <c r="AO41" s="40"/>
      <c r="AP41" s="40">
        <v>0</v>
      </c>
      <c r="AQ41" s="40">
        <v>0</v>
      </c>
      <c r="AR41" s="40">
        <v>0</v>
      </c>
      <c r="AS41" s="40"/>
      <c r="AT41" s="40">
        <v>0</v>
      </c>
      <c r="AU41" s="40">
        <v>0</v>
      </c>
      <c r="AV41" s="40">
        <v>0</v>
      </c>
      <c r="AW41" s="39" t="s">
        <v>44</v>
      </c>
      <c r="AX41" s="40">
        <v>0</v>
      </c>
      <c r="AY41" s="40">
        <v>0</v>
      </c>
      <c r="AZ41" s="40">
        <v>0</v>
      </c>
      <c r="BA41" s="40"/>
      <c r="BB41" s="40">
        <v>0</v>
      </c>
      <c r="BC41" s="40">
        <v>0</v>
      </c>
      <c r="BD41" s="40">
        <v>0</v>
      </c>
      <c r="BE41" s="40"/>
      <c r="BF41" s="40">
        <v>0</v>
      </c>
      <c r="BG41" s="40">
        <v>0</v>
      </c>
      <c r="BH41" s="40">
        <v>0</v>
      </c>
      <c r="BI41" s="39" t="s">
        <v>44</v>
      </c>
      <c r="BJ41" s="40">
        <v>0</v>
      </c>
      <c r="BK41" s="40">
        <v>0</v>
      </c>
      <c r="BL41" s="40">
        <v>0</v>
      </c>
      <c r="BM41" s="40"/>
      <c r="BN41" s="40">
        <v>0</v>
      </c>
      <c r="BO41" s="40">
        <v>0</v>
      </c>
      <c r="BP41" s="40">
        <v>0</v>
      </c>
      <c r="BQ41" s="40"/>
      <c r="BR41" s="40">
        <v>0</v>
      </c>
      <c r="BS41" s="40">
        <v>0</v>
      </c>
      <c r="BT41" s="40">
        <v>0</v>
      </c>
      <c r="BU41" s="39" t="s">
        <v>44</v>
      </c>
      <c r="BV41" s="40">
        <v>0</v>
      </c>
      <c r="BW41" s="40">
        <v>0</v>
      </c>
      <c r="BX41" s="40">
        <v>0</v>
      </c>
    </row>
    <row r="42" spans="1:76" s="35" customFormat="1" ht="11.25" customHeight="1">
      <c r="A42" s="45" t="s">
        <v>45</v>
      </c>
      <c r="B42" s="46">
        <v>-13543.727</v>
      </c>
      <c r="C42" s="46">
        <v>-1219.616</v>
      </c>
      <c r="D42" s="46">
        <v>-14763.343</v>
      </c>
      <c r="E42" s="46"/>
      <c r="F42" s="46">
        <v>-25652.822</v>
      </c>
      <c r="G42" s="46">
        <v>-6973.511</v>
      </c>
      <c r="H42" s="46">
        <v>-32626.333</v>
      </c>
      <c r="I42" s="46"/>
      <c r="J42" s="46">
        <v>-187397.396</v>
      </c>
      <c r="K42" s="46">
        <v>-9125.031</v>
      </c>
      <c r="L42" s="46">
        <v>-196522.427</v>
      </c>
      <c r="M42" s="45" t="s">
        <v>45</v>
      </c>
      <c r="N42" s="46">
        <v>-100770.542</v>
      </c>
      <c r="O42" s="46">
        <v>-14883.866</v>
      </c>
      <c r="P42" s="46">
        <v>-115654.409</v>
      </c>
      <c r="Q42" s="46"/>
      <c r="R42" s="46">
        <v>-4907.628</v>
      </c>
      <c r="S42" s="46">
        <v>-678.28</v>
      </c>
      <c r="T42" s="46">
        <v>-5585.908</v>
      </c>
      <c r="U42" s="46"/>
      <c r="V42" s="46">
        <v>-44426.581</v>
      </c>
      <c r="W42" s="46">
        <v>-3964.659</v>
      </c>
      <c r="X42" s="46">
        <v>-48391.241</v>
      </c>
      <c r="Y42" s="45" t="s">
        <v>45</v>
      </c>
      <c r="Z42" s="46">
        <v>-100353.202</v>
      </c>
      <c r="AA42" s="46">
        <v>-12222.592</v>
      </c>
      <c r="AB42" s="46">
        <v>-112575.794</v>
      </c>
      <c r="AC42" s="46"/>
      <c r="AD42" s="46">
        <v>-41645.859</v>
      </c>
      <c r="AE42" s="46">
        <v>-5669.732</v>
      </c>
      <c r="AF42" s="46">
        <v>-47315.592</v>
      </c>
      <c r="AG42" s="46"/>
      <c r="AH42" s="46">
        <v>-3576.561</v>
      </c>
      <c r="AI42" s="46">
        <v>-550.78</v>
      </c>
      <c r="AJ42" s="46">
        <v>-4127.342</v>
      </c>
      <c r="AK42" s="45" t="s">
        <v>45</v>
      </c>
      <c r="AL42" s="46">
        <v>-87813.398</v>
      </c>
      <c r="AM42" s="46">
        <v>-15882.163</v>
      </c>
      <c r="AN42" s="46">
        <v>-103695.561</v>
      </c>
      <c r="AO42" s="46"/>
      <c r="AP42" s="46">
        <v>-73830.965</v>
      </c>
      <c r="AQ42" s="46">
        <v>-6451.64</v>
      </c>
      <c r="AR42" s="46">
        <v>-80282.606</v>
      </c>
      <c r="AS42" s="46"/>
      <c r="AT42" s="46">
        <v>-4278.306</v>
      </c>
      <c r="AU42" s="46">
        <v>-1176.051</v>
      </c>
      <c r="AV42" s="46">
        <v>-5454.358</v>
      </c>
      <c r="AW42" s="45" t="s">
        <v>45</v>
      </c>
      <c r="AX42" s="46">
        <v>-16168.085</v>
      </c>
      <c r="AY42" s="46">
        <v>-568.577</v>
      </c>
      <c r="AZ42" s="46">
        <v>-16736.662</v>
      </c>
      <c r="BA42" s="46"/>
      <c r="BB42" s="46">
        <v>-1243.235</v>
      </c>
      <c r="BC42" s="46">
        <v>-529.523</v>
      </c>
      <c r="BD42" s="46">
        <v>-1772.759</v>
      </c>
      <c r="BE42" s="46"/>
      <c r="BF42" s="46">
        <v>-317227.178</v>
      </c>
      <c r="BG42" s="46">
        <v>-56563.049</v>
      </c>
      <c r="BH42" s="46">
        <v>-373790.228</v>
      </c>
      <c r="BI42" s="45" t="s">
        <v>45</v>
      </c>
      <c r="BJ42" s="46">
        <v>-5878.024</v>
      </c>
      <c r="BK42" s="46">
        <v>-1311.457</v>
      </c>
      <c r="BL42" s="46">
        <v>-7189.482</v>
      </c>
      <c r="BM42" s="46"/>
      <c r="BN42" s="46">
        <v>-42935.847</v>
      </c>
      <c r="BO42" s="46">
        <v>-6410.594</v>
      </c>
      <c r="BP42" s="46">
        <v>-49346.441</v>
      </c>
      <c r="BQ42" s="46"/>
      <c r="BR42" s="46">
        <v>-3478.796</v>
      </c>
      <c r="BS42" s="46">
        <v>-1016.734</v>
      </c>
      <c r="BT42" s="46">
        <v>-4495.531</v>
      </c>
      <c r="BU42" s="45" t="s">
        <v>45</v>
      </c>
      <c r="BV42" s="46">
        <v>-1075128.161</v>
      </c>
      <c r="BW42" s="46">
        <v>-145197.862</v>
      </c>
      <c r="BX42" s="46">
        <v>-1220326.024</v>
      </c>
    </row>
    <row r="43" spans="1:76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8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8"/>
      <c r="BV43" s="31"/>
      <c r="BW43" s="31"/>
      <c r="BX43" s="31"/>
    </row>
    <row r="44" spans="1:76" s="24" customFormat="1" ht="11.25" customHeight="1">
      <c r="A44" s="33" t="s">
        <v>46</v>
      </c>
      <c r="B44" s="47">
        <v>-3359.869</v>
      </c>
      <c r="C44" s="47">
        <v>4390.238</v>
      </c>
      <c r="D44" s="47">
        <v>1030.369</v>
      </c>
      <c r="E44" s="47"/>
      <c r="F44" s="47">
        <v>-6612.985</v>
      </c>
      <c r="G44" s="47">
        <v>-3753.672</v>
      </c>
      <c r="H44" s="47">
        <v>-10366.657</v>
      </c>
      <c r="I44" s="47"/>
      <c r="J44" s="47">
        <v>91452.593</v>
      </c>
      <c r="K44" s="47">
        <v>68798.561</v>
      </c>
      <c r="L44" s="47">
        <v>160251.155</v>
      </c>
      <c r="M44" s="33" t="s">
        <v>46</v>
      </c>
      <c r="N44" s="47">
        <v>-38172.996</v>
      </c>
      <c r="O44" s="47">
        <v>155147.109</v>
      </c>
      <c r="P44" s="47">
        <v>116974.112</v>
      </c>
      <c r="Q44" s="47"/>
      <c r="R44" s="47">
        <v>5986.526</v>
      </c>
      <c r="S44" s="47">
        <v>4497.213</v>
      </c>
      <c r="T44" s="47">
        <v>10483.739</v>
      </c>
      <c r="U44" s="47"/>
      <c r="V44" s="47">
        <v>144941.422</v>
      </c>
      <c r="W44" s="47">
        <v>47623.349</v>
      </c>
      <c r="X44" s="47">
        <v>192564.771</v>
      </c>
      <c r="Y44" s="33" t="s">
        <v>46</v>
      </c>
      <c r="Z44" s="47">
        <v>-23228.245</v>
      </c>
      <c r="AA44" s="47">
        <v>71039.745</v>
      </c>
      <c r="AB44" s="47">
        <v>47811.499</v>
      </c>
      <c r="AC44" s="47"/>
      <c r="AD44" s="47">
        <v>-43374.175</v>
      </c>
      <c r="AE44" s="47">
        <v>77289.347</v>
      </c>
      <c r="AF44" s="47">
        <v>33915.172</v>
      </c>
      <c r="AG44" s="47"/>
      <c r="AH44" s="47">
        <v>-3547.668</v>
      </c>
      <c r="AI44" s="47">
        <v>-548.041</v>
      </c>
      <c r="AJ44" s="47">
        <v>-4095.709</v>
      </c>
      <c r="AK44" s="33" t="s">
        <v>46</v>
      </c>
      <c r="AL44" s="47">
        <v>-57332.494</v>
      </c>
      <c r="AM44" s="47">
        <v>126803.286</v>
      </c>
      <c r="AN44" s="47">
        <v>69470.791</v>
      </c>
      <c r="AO44" s="47"/>
      <c r="AP44" s="47">
        <v>40667.01</v>
      </c>
      <c r="AQ44" s="47">
        <v>8024.944</v>
      </c>
      <c r="AR44" s="47">
        <v>48691.955</v>
      </c>
      <c r="AS44" s="47"/>
      <c r="AT44" s="47">
        <v>-17178.967</v>
      </c>
      <c r="AU44" s="47">
        <v>-4971.89</v>
      </c>
      <c r="AV44" s="47">
        <v>-22150.857</v>
      </c>
      <c r="AW44" s="33" t="s">
        <v>46</v>
      </c>
      <c r="AX44" s="47">
        <v>-199.307</v>
      </c>
      <c r="AY44" s="47">
        <v>1092.396</v>
      </c>
      <c r="AZ44" s="47">
        <v>893.089</v>
      </c>
      <c r="BA44" s="47"/>
      <c r="BB44" s="47">
        <v>-390.39</v>
      </c>
      <c r="BC44" s="47">
        <v>-2574.042</v>
      </c>
      <c r="BD44" s="47">
        <v>-2964.432</v>
      </c>
      <c r="BE44" s="47"/>
      <c r="BF44" s="47">
        <v>21259.854</v>
      </c>
      <c r="BG44" s="47">
        <v>173842.865</v>
      </c>
      <c r="BH44" s="47">
        <v>195102.719</v>
      </c>
      <c r="BI44" s="33" t="s">
        <v>46</v>
      </c>
      <c r="BJ44" s="47">
        <v>18285.233</v>
      </c>
      <c r="BK44" s="47">
        <v>-7359.473</v>
      </c>
      <c r="BL44" s="47">
        <v>10925.76</v>
      </c>
      <c r="BM44" s="47"/>
      <c r="BN44" s="47">
        <v>17049.388</v>
      </c>
      <c r="BO44" s="47">
        <v>7785.416</v>
      </c>
      <c r="BP44" s="47">
        <v>24834.805</v>
      </c>
      <c r="BQ44" s="47"/>
      <c r="BR44" s="47">
        <v>-29512.007</v>
      </c>
      <c r="BS44" s="47">
        <v>5332.365</v>
      </c>
      <c r="BT44" s="47">
        <v>-24179.641</v>
      </c>
      <c r="BU44" s="33" t="s">
        <v>46</v>
      </c>
      <c r="BV44" s="47">
        <v>116732.923</v>
      </c>
      <c r="BW44" s="47">
        <v>732459.72</v>
      </c>
      <c r="BX44" s="47">
        <v>849192.643</v>
      </c>
    </row>
    <row r="45" spans="1:76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7"/>
      <c r="BV45" s="28"/>
      <c r="BW45" s="28"/>
      <c r="BX45" s="28"/>
    </row>
    <row r="46" spans="1:76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8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8"/>
      <c r="BV46" s="31"/>
      <c r="BW46" s="31"/>
      <c r="BX46" s="31"/>
    </row>
    <row r="47" spans="1:76" s="35" customFormat="1" ht="11.25" customHeight="1">
      <c r="A47" s="45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47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45" t="s">
        <v>47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45" t="s">
        <v>47</v>
      </c>
      <c r="BV47" s="26"/>
      <c r="BW47" s="26"/>
      <c r="BX47" s="26"/>
    </row>
    <row r="48" spans="1:76" s="35" customFormat="1" ht="11.25" customHeight="1">
      <c r="A48" s="48" t="s">
        <v>48</v>
      </c>
      <c r="B48" s="47">
        <v>-3359.869</v>
      </c>
      <c r="C48" s="47">
        <v>4390.238</v>
      </c>
      <c r="D48" s="47">
        <v>1030.369</v>
      </c>
      <c r="E48" s="47"/>
      <c r="F48" s="47">
        <v>-6612.985</v>
      </c>
      <c r="G48" s="47">
        <v>-3753.672</v>
      </c>
      <c r="H48" s="47">
        <v>-10366.657</v>
      </c>
      <c r="I48" s="47"/>
      <c r="J48" s="47">
        <v>91452.593</v>
      </c>
      <c r="K48" s="47">
        <v>68798.561</v>
      </c>
      <c r="L48" s="47">
        <v>160251.155</v>
      </c>
      <c r="M48" s="48" t="s">
        <v>48</v>
      </c>
      <c r="N48" s="47">
        <v>-38172.996</v>
      </c>
      <c r="O48" s="47">
        <v>155147.109</v>
      </c>
      <c r="P48" s="47">
        <v>116974.112</v>
      </c>
      <c r="Q48" s="47"/>
      <c r="R48" s="47">
        <v>5986.526</v>
      </c>
      <c r="S48" s="47">
        <v>4497.213</v>
      </c>
      <c r="T48" s="47">
        <v>10483.739</v>
      </c>
      <c r="U48" s="47"/>
      <c r="V48" s="47">
        <v>144941.422</v>
      </c>
      <c r="W48" s="47">
        <v>47623.349</v>
      </c>
      <c r="X48" s="47">
        <v>192564.771</v>
      </c>
      <c r="Y48" s="48" t="s">
        <v>48</v>
      </c>
      <c r="Z48" s="47">
        <v>-23228.245</v>
      </c>
      <c r="AA48" s="47">
        <v>71039.745</v>
      </c>
      <c r="AB48" s="47">
        <v>47811.499</v>
      </c>
      <c r="AC48" s="47"/>
      <c r="AD48" s="47">
        <v>-43374.175</v>
      </c>
      <c r="AE48" s="47">
        <v>77289.347</v>
      </c>
      <c r="AF48" s="47">
        <v>33915.172</v>
      </c>
      <c r="AG48" s="47"/>
      <c r="AH48" s="47">
        <v>-3547.668</v>
      </c>
      <c r="AI48" s="47">
        <v>-548.041</v>
      </c>
      <c r="AJ48" s="47">
        <v>-4095.709</v>
      </c>
      <c r="AK48" s="48" t="s">
        <v>48</v>
      </c>
      <c r="AL48" s="47">
        <v>-57332.494</v>
      </c>
      <c r="AM48" s="47">
        <v>126803.286</v>
      </c>
      <c r="AN48" s="47">
        <v>69470.791</v>
      </c>
      <c r="AO48" s="47"/>
      <c r="AP48" s="47">
        <v>40667.01</v>
      </c>
      <c r="AQ48" s="47">
        <v>8024.944</v>
      </c>
      <c r="AR48" s="47">
        <v>48691.955</v>
      </c>
      <c r="AS48" s="47"/>
      <c r="AT48" s="47">
        <v>-17178.967</v>
      </c>
      <c r="AU48" s="47">
        <v>-4971.89</v>
      </c>
      <c r="AV48" s="47">
        <v>-22150.857</v>
      </c>
      <c r="AW48" s="48" t="s">
        <v>48</v>
      </c>
      <c r="AX48" s="47">
        <v>-199.307</v>
      </c>
      <c r="AY48" s="47">
        <v>1092.396</v>
      </c>
      <c r="AZ48" s="47">
        <v>893.089</v>
      </c>
      <c r="BA48" s="47"/>
      <c r="BB48" s="47">
        <v>-390.39</v>
      </c>
      <c r="BC48" s="47">
        <v>-2574.042</v>
      </c>
      <c r="BD48" s="47">
        <v>-2964.432</v>
      </c>
      <c r="BE48" s="47"/>
      <c r="BF48" s="47">
        <v>21259.854</v>
      </c>
      <c r="BG48" s="47">
        <v>173842.865</v>
      </c>
      <c r="BH48" s="47">
        <v>195102.719</v>
      </c>
      <c r="BI48" s="48" t="s">
        <v>48</v>
      </c>
      <c r="BJ48" s="47">
        <v>18285.233</v>
      </c>
      <c r="BK48" s="47">
        <v>-7359.473</v>
      </c>
      <c r="BL48" s="47">
        <v>10925.76</v>
      </c>
      <c r="BM48" s="47"/>
      <c r="BN48" s="47">
        <v>17049.388</v>
      </c>
      <c r="BO48" s="47">
        <v>7785.416</v>
      </c>
      <c r="BP48" s="47">
        <v>24834.805</v>
      </c>
      <c r="BQ48" s="47"/>
      <c r="BR48" s="47">
        <v>-29512.007</v>
      </c>
      <c r="BS48" s="47">
        <v>5332.365</v>
      </c>
      <c r="BT48" s="47">
        <v>-24179.641</v>
      </c>
      <c r="BU48" s="48" t="s">
        <v>48</v>
      </c>
      <c r="BV48" s="47">
        <v>116732.923</v>
      </c>
      <c r="BW48" s="47">
        <v>732459.72</v>
      </c>
      <c r="BX48" s="47">
        <v>849192.643</v>
      </c>
    </row>
    <row r="49" spans="1:76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8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8"/>
      <c r="BV49" s="31"/>
      <c r="BW49" s="31"/>
      <c r="BX49" s="31"/>
    </row>
    <row r="50" spans="1:76" s="32" customFormat="1" ht="11.25" customHeight="1">
      <c r="A50" s="39" t="s">
        <v>49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49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49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49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49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  <c r="BI50" s="39" t="s">
        <v>49</v>
      </c>
      <c r="BJ50" s="40">
        <v>0</v>
      </c>
      <c r="BK50" s="40">
        <v>0</v>
      </c>
      <c r="BL50" s="40">
        <v>0</v>
      </c>
      <c r="BM50" s="40"/>
      <c r="BN50" s="40">
        <v>0</v>
      </c>
      <c r="BO50" s="40">
        <v>0</v>
      </c>
      <c r="BP50" s="40">
        <v>0</v>
      </c>
      <c r="BQ50" s="40"/>
      <c r="BR50" s="40">
        <v>0</v>
      </c>
      <c r="BS50" s="40">
        <v>0</v>
      </c>
      <c r="BT50" s="40">
        <v>0</v>
      </c>
      <c r="BU50" s="39" t="s">
        <v>49</v>
      </c>
      <c r="BV50" s="40">
        <v>0</v>
      </c>
      <c r="BW50" s="40">
        <v>0</v>
      </c>
      <c r="BX50" s="40">
        <v>0</v>
      </c>
    </row>
    <row r="51" spans="1:76" s="32" customFormat="1" ht="11.25" customHeight="1">
      <c r="A51" s="38" t="s">
        <v>50</v>
      </c>
      <c r="B51" s="31">
        <v>-298.327</v>
      </c>
      <c r="C51" s="31">
        <v>0</v>
      </c>
      <c r="D51" s="31">
        <v>-298.327</v>
      </c>
      <c r="E51" s="31"/>
      <c r="F51" s="31">
        <v>144.591</v>
      </c>
      <c r="G51" s="31">
        <v>0</v>
      </c>
      <c r="H51" s="31">
        <v>144.591</v>
      </c>
      <c r="I51" s="31"/>
      <c r="J51" s="31">
        <v>-14575.69</v>
      </c>
      <c r="K51" s="31">
        <v>0</v>
      </c>
      <c r="L51" s="31">
        <v>-14575.69</v>
      </c>
      <c r="M51" s="38" t="s">
        <v>50</v>
      </c>
      <c r="N51" s="31">
        <v>0</v>
      </c>
      <c r="O51" s="31">
        <v>0</v>
      </c>
      <c r="P51" s="31">
        <v>0</v>
      </c>
      <c r="Q51" s="31"/>
      <c r="R51" s="31">
        <v>-3145.121</v>
      </c>
      <c r="S51" s="31">
        <v>0</v>
      </c>
      <c r="T51" s="31">
        <v>-3145.121</v>
      </c>
      <c r="U51" s="31"/>
      <c r="V51" s="31">
        <v>0</v>
      </c>
      <c r="W51" s="31">
        <v>0</v>
      </c>
      <c r="X51" s="31">
        <v>0</v>
      </c>
      <c r="Y51" s="38" t="s">
        <v>50</v>
      </c>
      <c r="Z51" s="31">
        <v>-2686.673</v>
      </c>
      <c r="AA51" s="31">
        <v>0</v>
      </c>
      <c r="AB51" s="31">
        <v>-2686.673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50</v>
      </c>
      <c r="AL51" s="31">
        <v>-17209.385</v>
      </c>
      <c r="AM51" s="31">
        <v>0</v>
      </c>
      <c r="AN51" s="31">
        <v>-17209.385</v>
      </c>
      <c r="AO51" s="31"/>
      <c r="AP51" s="31">
        <v>-2653.43</v>
      </c>
      <c r="AQ51" s="31">
        <v>0</v>
      </c>
      <c r="AR51" s="31">
        <v>-2653.43</v>
      </c>
      <c r="AS51" s="31"/>
      <c r="AT51" s="31">
        <v>0</v>
      </c>
      <c r="AU51" s="31">
        <v>0</v>
      </c>
      <c r="AV51" s="31">
        <v>0</v>
      </c>
      <c r="AW51" s="38" t="s">
        <v>50</v>
      </c>
      <c r="AX51" s="31">
        <v>0</v>
      </c>
      <c r="AY51" s="31">
        <v>0</v>
      </c>
      <c r="AZ51" s="31">
        <v>0</v>
      </c>
      <c r="BA51" s="31"/>
      <c r="BB51" s="31">
        <v>0</v>
      </c>
      <c r="BC51" s="31">
        <v>0</v>
      </c>
      <c r="BD51" s="31">
        <v>0</v>
      </c>
      <c r="BE51" s="31"/>
      <c r="BF51" s="31">
        <v>-6762.814</v>
      </c>
      <c r="BG51" s="31">
        <v>-5842</v>
      </c>
      <c r="BH51" s="31">
        <v>-12604.814</v>
      </c>
      <c r="BI51" s="38" t="s">
        <v>50</v>
      </c>
      <c r="BJ51" s="31">
        <v>-3633.38</v>
      </c>
      <c r="BK51" s="31">
        <v>0</v>
      </c>
      <c r="BL51" s="31">
        <v>-3633.38</v>
      </c>
      <c r="BM51" s="31"/>
      <c r="BN51" s="31">
        <v>0</v>
      </c>
      <c r="BO51" s="31">
        <v>0</v>
      </c>
      <c r="BP51" s="31">
        <v>0</v>
      </c>
      <c r="BQ51" s="31"/>
      <c r="BR51" s="31">
        <v>8533.915</v>
      </c>
      <c r="BS51" s="31">
        <v>0</v>
      </c>
      <c r="BT51" s="31">
        <v>8533.915</v>
      </c>
      <c r="BU51" s="38" t="s">
        <v>50</v>
      </c>
      <c r="BV51" s="31">
        <v>-42286.316</v>
      </c>
      <c r="BW51" s="31">
        <v>-5842</v>
      </c>
      <c r="BX51" s="31">
        <v>-48128.316</v>
      </c>
    </row>
    <row r="52" spans="1:76" s="49" customFormat="1" ht="11.25" customHeight="1">
      <c r="A52" s="27" t="s">
        <v>51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51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51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51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51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27" t="s">
        <v>51</v>
      </c>
      <c r="BJ52" s="28">
        <v>0</v>
      </c>
      <c r="BK52" s="28">
        <v>0</v>
      </c>
      <c r="BL52" s="28">
        <v>0</v>
      </c>
      <c r="BM52" s="28"/>
      <c r="BN52" s="28">
        <v>0</v>
      </c>
      <c r="BO52" s="28">
        <v>0</v>
      </c>
      <c r="BP52" s="28">
        <v>0</v>
      </c>
      <c r="BQ52" s="28"/>
      <c r="BR52" s="28">
        <v>0</v>
      </c>
      <c r="BS52" s="28">
        <v>0</v>
      </c>
      <c r="BT52" s="28">
        <v>0</v>
      </c>
      <c r="BU52" s="27" t="s">
        <v>51</v>
      </c>
      <c r="BV52" s="28">
        <v>0</v>
      </c>
      <c r="BW52" s="28">
        <v>0</v>
      </c>
      <c r="BX52" s="28">
        <v>0</v>
      </c>
    </row>
    <row r="53" spans="1:76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5"/>
      <c r="BV53" s="26"/>
      <c r="BW53" s="26"/>
      <c r="BX53" s="26"/>
    </row>
    <row r="54" spans="1:76" s="24" customFormat="1" ht="11.25" customHeight="1">
      <c r="A54" s="48" t="s">
        <v>52</v>
      </c>
      <c r="B54" s="47">
        <v>-3658.196</v>
      </c>
      <c r="C54" s="47">
        <v>4390.238</v>
      </c>
      <c r="D54" s="47">
        <v>732.041</v>
      </c>
      <c r="E54" s="47"/>
      <c r="F54" s="47">
        <v>-6468.393</v>
      </c>
      <c r="G54" s="47">
        <v>-3753.672</v>
      </c>
      <c r="H54" s="47">
        <v>-10222.066</v>
      </c>
      <c r="I54" s="47"/>
      <c r="J54" s="47">
        <v>76876.902</v>
      </c>
      <c r="K54" s="47">
        <v>68798.561</v>
      </c>
      <c r="L54" s="47">
        <v>145675.464</v>
      </c>
      <c r="M54" s="48" t="s">
        <v>52</v>
      </c>
      <c r="N54" s="47">
        <v>-38172.996</v>
      </c>
      <c r="O54" s="47">
        <v>155147.109</v>
      </c>
      <c r="P54" s="47">
        <v>116974.112</v>
      </c>
      <c r="Q54" s="47"/>
      <c r="R54" s="47">
        <v>2841.404</v>
      </c>
      <c r="S54" s="47">
        <v>4497.213</v>
      </c>
      <c r="T54" s="47">
        <v>7338.617</v>
      </c>
      <c r="U54" s="47"/>
      <c r="V54" s="47">
        <v>144941.422</v>
      </c>
      <c r="W54" s="47">
        <v>47623.349</v>
      </c>
      <c r="X54" s="47">
        <v>192564.771</v>
      </c>
      <c r="Y54" s="48" t="s">
        <v>52</v>
      </c>
      <c r="Z54" s="47">
        <v>-25914.919</v>
      </c>
      <c r="AA54" s="47">
        <v>71039.745</v>
      </c>
      <c r="AB54" s="47">
        <v>45124.825</v>
      </c>
      <c r="AC54" s="47"/>
      <c r="AD54" s="47">
        <v>-43374.175</v>
      </c>
      <c r="AE54" s="47">
        <v>77289.347</v>
      </c>
      <c r="AF54" s="47">
        <v>33915.172</v>
      </c>
      <c r="AG54" s="47"/>
      <c r="AH54" s="47">
        <v>-3547.668</v>
      </c>
      <c r="AI54" s="47">
        <v>-548.041</v>
      </c>
      <c r="AJ54" s="47">
        <v>-4095.709</v>
      </c>
      <c r="AK54" s="48" t="s">
        <v>52</v>
      </c>
      <c r="AL54" s="47">
        <v>-74541.88</v>
      </c>
      <c r="AM54" s="47">
        <v>126803.286</v>
      </c>
      <c r="AN54" s="47">
        <v>52261.405</v>
      </c>
      <c r="AO54" s="47"/>
      <c r="AP54" s="47">
        <v>38013.58</v>
      </c>
      <c r="AQ54" s="47">
        <v>8024.944</v>
      </c>
      <c r="AR54" s="47">
        <v>46038.525</v>
      </c>
      <c r="AS54" s="47"/>
      <c r="AT54" s="47">
        <v>-17178.967</v>
      </c>
      <c r="AU54" s="47">
        <v>-4971.89</v>
      </c>
      <c r="AV54" s="47">
        <v>-22150.857</v>
      </c>
      <c r="AW54" s="48" t="s">
        <v>52</v>
      </c>
      <c r="AX54" s="47">
        <v>-199.307</v>
      </c>
      <c r="AY54" s="47">
        <v>1092.396</v>
      </c>
      <c r="AZ54" s="47">
        <v>893.089</v>
      </c>
      <c r="BA54" s="47"/>
      <c r="BB54" s="47">
        <v>-390.39</v>
      </c>
      <c r="BC54" s="47">
        <v>-2574.042</v>
      </c>
      <c r="BD54" s="47">
        <v>-2964.432</v>
      </c>
      <c r="BE54" s="47"/>
      <c r="BF54" s="47">
        <v>14497.04</v>
      </c>
      <c r="BG54" s="47">
        <v>168000.865</v>
      </c>
      <c r="BH54" s="47">
        <v>182497.905</v>
      </c>
      <c r="BI54" s="48" t="s">
        <v>52</v>
      </c>
      <c r="BJ54" s="47">
        <v>14651.853</v>
      </c>
      <c r="BK54" s="47">
        <v>-7359.473</v>
      </c>
      <c r="BL54" s="47">
        <v>7292.38</v>
      </c>
      <c r="BM54" s="47"/>
      <c r="BN54" s="47">
        <v>17049.388</v>
      </c>
      <c r="BO54" s="47">
        <v>7785.416</v>
      </c>
      <c r="BP54" s="47">
        <v>24834.805</v>
      </c>
      <c r="BQ54" s="47"/>
      <c r="BR54" s="47">
        <v>-20978.091</v>
      </c>
      <c r="BS54" s="47">
        <v>5332.365</v>
      </c>
      <c r="BT54" s="47">
        <v>-15645.726</v>
      </c>
      <c r="BU54" s="48" t="s">
        <v>52</v>
      </c>
      <c r="BV54" s="47">
        <v>74446.606</v>
      </c>
      <c r="BW54" s="47">
        <v>726617.72</v>
      </c>
      <c r="BX54" s="47">
        <v>801064.326</v>
      </c>
    </row>
    <row r="55" spans="1:76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5"/>
      <c r="BV55" s="26"/>
      <c r="BW55" s="26"/>
      <c r="BX55" s="26"/>
    </row>
    <row r="56" spans="1:76" s="24" customFormat="1" ht="11.25" customHeight="1">
      <c r="A56" s="25" t="s">
        <v>53</v>
      </c>
      <c r="B56" s="26"/>
      <c r="C56" s="26"/>
      <c r="D56" s="50">
        <v>0.1</v>
      </c>
      <c r="E56" s="51"/>
      <c r="F56" s="51"/>
      <c r="G56" s="51"/>
      <c r="H56" s="50">
        <v>-0.1</v>
      </c>
      <c r="I56" s="51"/>
      <c r="J56" s="51"/>
      <c r="K56" s="51"/>
      <c r="L56" s="50">
        <v>2.02</v>
      </c>
      <c r="M56" s="25" t="s">
        <v>53</v>
      </c>
      <c r="N56" s="51"/>
      <c r="O56" s="51"/>
      <c r="P56" s="50">
        <v>0</v>
      </c>
      <c r="Q56" s="51"/>
      <c r="R56" s="51"/>
      <c r="S56" s="51"/>
      <c r="T56" s="50">
        <v>0.42</v>
      </c>
      <c r="U56" s="51"/>
      <c r="V56" s="51"/>
      <c r="W56" s="51"/>
      <c r="X56" s="50">
        <v>0.96</v>
      </c>
      <c r="Y56" s="25" t="s">
        <v>53</v>
      </c>
      <c r="Z56" s="51"/>
      <c r="AA56" s="51"/>
      <c r="AB56" s="50">
        <v>0.18</v>
      </c>
      <c r="AC56" s="51"/>
      <c r="AD56" s="51"/>
      <c r="AE56" s="51"/>
      <c r="AF56" s="50">
        <v>0.16</v>
      </c>
      <c r="AG56" s="50"/>
      <c r="AH56" s="51"/>
      <c r="AI56" s="51"/>
      <c r="AJ56" s="50">
        <v>-0.28</v>
      </c>
      <c r="AK56" s="25" t="s">
        <v>53</v>
      </c>
      <c r="AL56" s="51"/>
      <c r="AM56" s="51"/>
      <c r="AN56" s="50">
        <v>0.31</v>
      </c>
      <c r="AO56" s="50"/>
      <c r="AP56" s="51"/>
      <c r="AQ56" s="51"/>
      <c r="AR56" s="50">
        <v>0.76</v>
      </c>
      <c r="AS56" s="51"/>
      <c r="AT56" s="51"/>
      <c r="AU56" s="51"/>
      <c r="AV56" s="50">
        <v>-1.1</v>
      </c>
      <c r="AW56" s="25" t="s">
        <v>53</v>
      </c>
      <c r="AX56" s="51"/>
      <c r="AY56" s="51"/>
      <c r="AZ56" s="50">
        <v>0.01</v>
      </c>
      <c r="BA56" s="50"/>
      <c r="BB56" s="51"/>
      <c r="BC56" s="51"/>
      <c r="BD56" s="50">
        <v>-0.1</v>
      </c>
      <c r="BE56" s="50"/>
      <c r="BF56" s="51"/>
      <c r="BG56" s="51"/>
      <c r="BH56" s="50">
        <v>0.2</v>
      </c>
      <c r="BI56" s="25" t="s">
        <v>53</v>
      </c>
      <c r="BJ56" s="51"/>
      <c r="BK56" s="51"/>
      <c r="BL56" s="50">
        <v>0.51</v>
      </c>
      <c r="BM56" s="50"/>
      <c r="BN56" s="51"/>
      <c r="BO56" s="51"/>
      <c r="BP56" s="50">
        <v>0.07</v>
      </c>
      <c r="BQ56" s="51"/>
      <c r="BR56" s="51"/>
      <c r="BS56" s="51"/>
      <c r="BT56" s="50">
        <v>-0.31</v>
      </c>
      <c r="BU56" s="25" t="s">
        <v>53</v>
      </c>
      <c r="BV56" s="51"/>
      <c r="BW56" s="51"/>
      <c r="BX56" s="50"/>
    </row>
    <row r="57" spans="1:76" s="24" customFormat="1" ht="11.25" customHeight="1" thickBot="1">
      <c r="A57" s="52" t="s">
        <v>54</v>
      </c>
      <c r="B57" s="53"/>
      <c r="C57" s="53"/>
      <c r="D57" s="54">
        <v>0.1</v>
      </c>
      <c r="E57" s="55"/>
      <c r="F57" s="55"/>
      <c r="G57" s="55"/>
      <c r="H57" s="54">
        <v>0</v>
      </c>
      <c r="I57" s="55"/>
      <c r="J57" s="55"/>
      <c r="K57" s="55"/>
      <c r="L57" s="54">
        <v>2.02</v>
      </c>
      <c r="M57" s="52" t="s">
        <v>54</v>
      </c>
      <c r="N57" s="55"/>
      <c r="O57" s="55"/>
      <c r="P57" s="54">
        <v>0</v>
      </c>
      <c r="Q57" s="55"/>
      <c r="R57" s="55"/>
      <c r="S57" s="55"/>
      <c r="T57" s="54">
        <v>0.42</v>
      </c>
      <c r="U57" s="55"/>
      <c r="V57" s="55"/>
      <c r="W57" s="55"/>
      <c r="X57" s="54">
        <v>0.96</v>
      </c>
      <c r="Y57" s="52" t="s">
        <v>54</v>
      </c>
      <c r="Z57" s="55"/>
      <c r="AA57" s="55"/>
      <c r="AB57" s="54">
        <v>0.15</v>
      </c>
      <c r="AC57" s="55"/>
      <c r="AD57" s="55"/>
      <c r="AE57" s="55"/>
      <c r="AF57" s="54">
        <v>0.16</v>
      </c>
      <c r="AG57" s="54"/>
      <c r="AH57" s="55"/>
      <c r="AI57" s="55"/>
      <c r="AJ57" s="54">
        <v>-0.28</v>
      </c>
      <c r="AK57" s="52" t="s">
        <v>54</v>
      </c>
      <c r="AL57" s="55"/>
      <c r="AM57" s="55"/>
      <c r="AN57" s="54">
        <v>0.31</v>
      </c>
      <c r="AO57" s="54"/>
      <c r="AP57" s="55"/>
      <c r="AQ57" s="55"/>
      <c r="AR57" s="54">
        <v>0.76</v>
      </c>
      <c r="AS57" s="55"/>
      <c r="AT57" s="55"/>
      <c r="AU57" s="55"/>
      <c r="AV57" s="54">
        <v>-1.1</v>
      </c>
      <c r="AW57" s="52" t="s">
        <v>54</v>
      </c>
      <c r="AX57" s="55"/>
      <c r="AY57" s="55"/>
      <c r="AZ57" s="54">
        <v>0.01</v>
      </c>
      <c r="BA57" s="54"/>
      <c r="BB57" s="55"/>
      <c r="BC57" s="55"/>
      <c r="BD57" s="54">
        <v>-0.1</v>
      </c>
      <c r="BE57" s="54"/>
      <c r="BF57" s="55"/>
      <c r="BG57" s="55"/>
      <c r="BH57" s="54">
        <v>0.2</v>
      </c>
      <c r="BI57" s="52" t="s">
        <v>54</v>
      </c>
      <c r="BJ57" s="55"/>
      <c r="BK57" s="55"/>
      <c r="BL57" s="54">
        <v>0.51</v>
      </c>
      <c r="BM57" s="54"/>
      <c r="BN57" s="55"/>
      <c r="BO57" s="55"/>
      <c r="BP57" s="54">
        <v>0.07</v>
      </c>
      <c r="BQ57" s="55"/>
      <c r="BR57" s="55"/>
      <c r="BS57" s="55"/>
      <c r="BT57" s="54">
        <v>-0.31</v>
      </c>
      <c r="BU57" s="52" t="s">
        <v>54</v>
      </c>
      <c r="BV57" s="55"/>
      <c r="BW57" s="55"/>
      <c r="BX57" s="54"/>
    </row>
    <row r="58" spans="1:76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5"/>
      <c r="BG58" s="25"/>
      <c r="BH58" s="25"/>
      <c r="BI58" s="25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5"/>
      <c r="BV58" s="26"/>
      <c r="BW58" s="26"/>
      <c r="BX58" s="26"/>
    </row>
    <row r="59" spans="1:76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5"/>
      <c r="BG59" s="25"/>
      <c r="BH59" s="25"/>
      <c r="BI59" s="25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5"/>
      <c r="BV59" s="26"/>
      <c r="BW59" s="26"/>
      <c r="BX59" s="26"/>
    </row>
    <row r="60" spans="1:76" s="58" customFormat="1" ht="21" customHeight="1">
      <c r="A60" s="56" t="s">
        <v>64</v>
      </c>
      <c r="B60" s="11"/>
      <c r="C60" s="57"/>
      <c r="D60" s="57"/>
      <c r="E60" s="57"/>
      <c r="F60" s="11"/>
      <c r="G60" s="57"/>
      <c r="H60" s="57"/>
      <c r="I60" s="57"/>
      <c r="J60" s="57"/>
      <c r="K60" s="57"/>
      <c r="L60" s="57"/>
      <c r="M60" s="56" t="s">
        <v>64</v>
      </c>
      <c r="N60" s="11"/>
      <c r="O60" s="57"/>
      <c r="P60" s="57"/>
      <c r="Q60" s="57"/>
      <c r="R60" s="57"/>
      <c r="S60" s="57"/>
      <c r="T60" s="57"/>
      <c r="U60" s="57"/>
      <c r="V60" s="11"/>
      <c r="W60" s="57"/>
      <c r="X60" s="57"/>
      <c r="Y60" s="56" t="s">
        <v>64</v>
      </c>
      <c r="Z60" s="11"/>
      <c r="AA60" s="57"/>
      <c r="AB60" s="57"/>
      <c r="AC60" s="57"/>
      <c r="AD60" s="11"/>
      <c r="AE60" s="57"/>
      <c r="AF60" s="57"/>
      <c r="AG60" s="57"/>
      <c r="AH60" s="11"/>
      <c r="AI60" s="57"/>
      <c r="AJ60" s="57"/>
      <c r="AK60" s="56" t="s">
        <v>64</v>
      </c>
      <c r="AL60" s="57"/>
      <c r="AM60" s="57"/>
      <c r="AN60" s="57"/>
      <c r="AO60" s="57"/>
      <c r="AP60" s="11"/>
      <c r="AQ60" s="57"/>
      <c r="AR60" s="57"/>
      <c r="AS60" s="57"/>
      <c r="AT60" s="11"/>
      <c r="AU60" s="57"/>
      <c r="AV60" s="57"/>
      <c r="AW60" s="56" t="s">
        <v>64</v>
      </c>
      <c r="AX60" s="11"/>
      <c r="AY60" s="57"/>
      <c r="AZ60" s="57"/>
      <c r="BA60" s="57"/>
      <c r="BB60" s="11"/>
      <c r="BC60" s="57"/>
      <c r="BD60" s="57"/>
      <c r="BE60" s="57"/>
      <c r="BF60" s="56"/>
      <c r="BG60" s="56"/>
      <c r="BH60" s="56"/>
      <c r="BI60" s="56" t="s">
        <v>64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6" t="s">
        <v>64</v>
      </c>
      <c r="BV60" s="57"/>
      <c r="BW60" s="57"/>
      <c r="BX60" s="57"/>
    </row>
    <row r="61" spans="1:116" ht="15.75">
      <c r="A61" s="56" t="s">
        <v>55</v>
      </c>
      <c r="B61" s="59"/>
      <c r="C61" s="60"/>
      <c r="D61" s="60"/>
      <c r="E61" s="60"/>
      <c r="F61" s="59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59"/>
      <c r="W61" s="60"/>
      <c r="X61" s="60"/>
      <c r="Y61" s="11"/>
      <c r="Z61" s="59"/>
      <c r="AA61" s="60"/>
      <c r="AB61" s="60"/>
      <c r="AC61" s="60"/>
      <c r="AD61" s="59"/>
      <c r="AE61" s="60"/>
      <c r="AF61" s="60"/>
      <c r="AG61" s="60"/>
      <c r="AH61" s="59"/>
      <c r="AI61" s="60"/>
      <c r="AJ61" s="60"/>
      <c r="AK61" s="61"/>
      <c r="AL61" s="60"/>
      <c r="AM61" s="60"/>
      <c r="AN61" s="60"/>
      <c r="AO61" s="60"/>
      <c r="AP61" s="59"/>
      <c r="AQ61" s="60"/>
      <c r="AR61" s="60"/>
      <c r="AS61" s="60"/>
      <c r="AT61" s="59"/>
      <c r="AU61" s="60"/>
      <c r="AV61" s="60"/>
      <c r="AW61" s="11"/>
      <c r="AX61" s="59"/>
      <c r="AY61" s="60"/>
      <c r="AZ61" s="60"/>
      <c r="BA61" s="60"/>
      <c r="BB61" s="59"/>
      <c r="BC61" s="60"/>
      <c r="BD61" s="60"/>
      <c r="BE61" s="60"/>
      <c r="BF61" s="11"/>
      <c r="BG61" s="11"/>
      <c r="BH61" s="11"/>
      <c r="BI61" s="11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1"/>
      <c r="BV61" s="60"/>
      <c r="BW61" s="60"/>
      <c r="BX61" s="60"/>
      <c r="CB61" s="1"/>
      <c r="CN61" s="1"/>
      <c r="CZ61" s="1"/>
      <c r="DL61" s="1"/>
    </row>
    <row r="62" spans="1:116" ht="15.75">
      <c r="A62" s="56" t="s">
        <v>65</v>
      </c>
      <c r="B62" s="59"/>
      <c r="C62" s="60"/>
      <c r="D62" s="60"/>
      <c r="E62" s="60"/>
      <c r="F62" s="59"/>
      <c r="G62" s="60"/>
      <c r="H62" s="60"/>
      <c r="I62" s="60"/>
      <c r="J62" s="60"/>
      <c r="K62" s="60"/>
      <c r="L62" s="60"/>
      <c r="M62" s="11"/>
      <c r="N62" s="62"/>
      <c r="O62" s="63"/>
      <c r="P62" s="63"/>
      <c r="Q62" s="63"/>
      <c r="R62" s="63"/>
      <c r="S62" s="63"/>
      <c r="T62" s="63"/>
      <c r="U62" s="63"/>
      <c r="V62" s="62"/>
      <c r="W62" s="63"/>
      <c r="X62" s="63"/>
      <c r="Y62" s="56"/>
      <c r="Z62" s="62"/>
      <c r="AA62" s="63"/>
      <c r="AB62" s="63"/>
      <c r="AC62" s="63"/>
      <c r="AD62" s="62"/>
      <c r="AE62" s="63"/>
      <c r="AF62" s="63"/>
      <c r="AG62" s="63"/>
      <c r="AH62" s="62"/>
      <c r="AI62" s="63"/>
      <c r="AJ62" s="63"/>
      <c r="AK62" s="56" t="s">
        <v>65</v>
      </c>
      <c r="AL62" s="63"/>
      <c r="AM62" s="63"/>
      <c r="AN62" s="63"/>
      <c r="AO62" s="63"/>
      <c r="AP62" s="62"/>
      <c r="AQ62" s="63"/>
      <c r="AR62" s="63"/>
      <c r="AS62" s="63"/>
      <c r="AT62" s="62"/>
      <c r="AU62" s="63"/>
      <c r="AV62" s="63"/>
      <c r="AW62" s="56"/>
      <c r="AX62" s="62"/>
      <c r="AY62" s="63"/>
      <c r="AZ62" s="63"/>
      <c r="BA62" s="63"/>
      <c r="BB62" s="62"/>
      <c r="BC62" s="63"/>
      <c r="BD62" s="63"/>
      <c r="BE62" s="63"/>
      <c r="BF62" s="56"/>
      <c r="BG62" s="56"/>
      <c r="BH62" s="56"/>
      <c r="BI62" s="56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56"/>
      <c r="BV62" s="63"/>
      <c r="BW62" s="63"/>
      <c r="BX62" s="63"/>
      <c r="CB62" s="1"/>
      <c r="CN62" s="1"/>
      <c r="CZ62" s="1"/>
      <c r="DL62" s="1"/>
    </row>
    <row r="63" spans="3:116" ht="13.5">
      <c r="C63" s="64"/>
      <c r="D63" s="64"/>
      <c r="E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  <c r="U63" s="64"/>
      <c r="W63" s="64"/>
      <c r="X63" s="64"/>
      <c r="AA63" s="64"/>
      <c r="AB63" s="64"/>
      <c r="AC63" s="64"/>
      <c r="AE63" s="64"/>
      <c r="AF63" s="64"/>
      <c r="AG63" s="64"/>
      <c r="AI63" s="64"/>
      <c r="AJ63" s="64"/>
      <c r="AL63" s="64"/>
      <c r="AM63" s="64"/>
      <c r="AN63" s="64"/>
      <c r="AO63" s="64"/>
      <c r="AQ63" s="64"/>
      <c r="AR63" s="64"/>
      <c r="AS63" s="64"/>
      <c r="AU63" s="64"/>
      <c r="AV63" s="64"/>
      <c r="AY63" s="64"/>
      <c r="AZ63" s="64"/>
      <c r="BA63" s="64"/>
      <c r="BC63" s="64"/>
      <c r="BD63" s="64"/>
      <c r="BE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V63" s="64"/>
      <c r="BW63" s="64"/>
      <c r="BX63" s="64"/>
      <c r="CB63" s="1"/>
      <c r="CN63" s="1"/>
      <c r="CZ63" s="1"/>
      <c r="DL63" s="1"/>
    </row>
    <row r="64" spans="3:116" ht="13.5">
      <c r="C64" s="64"/>
      <c r="D64" s="64"/>
      <c r="E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  <c r="U64" s="64"/>
      <c r="W64" s="64"/>
      <c r="X64" s="64"/>
      <c r="AA64" s="64"/>
      <c r="AB64" s="64"/>
      <c r="AC64" s="64"/>
      <c r="AE64" s="64"/>
      <c r="AF64" s="64"/>
      <c r="AG64" s="64"/>
      <c r="AI64" s="64"/>
      <c r="AJ64" s="64"/>
      <c r="AL64" s="64"/>
      <c r="AM64" s="64"/>
      <c r="AN64" s="64"/>
      <c r="AO64" s="64"/>
      <c r="AQ64" s="64"/>
      <c r="AR64" s="64"/>
      <c r="AS64" s="64"/>
      <c r="AU64" s="64"/>
      <c r="AV64" s="64"/>
      <c r="AY64" s="64"/>
      <c r="AZ64" s="64"/>
      <c r="BA64" s="64"/>
      <c r="BC64" s="64"/>
      <c r="BD64" s="64"/>
      <c r="BE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V64" s="64"/>
      <c r="BW64" s="64"/>
      <c r="BX64" s="64"/>
      <c r="CB64" s="1"/>
      <c r="CN64" s="1"/>
      <c r="CZ64" s="1"/>
      <c r="DL64" s="1"/>
    </row>
    <row r="65" spans="3:116" ht="13.5">
      <c r="C65" s="64"/>
      <c r="D65" s="64"/>
      <c r="E65" s="64"/>
      <c r="G65" s="64"/>
      <c r="H65" s="64"/>
      <c r="I65" s="64"/>
      <c r="J65" s="64"/>
      <c r="K65" s="64"/>
      <c r="L65" s="64"/>
      <c r="O65" s="64"/>
      <c r="P65" s="64"/>
      <c r="Q65" s="64"/>
      <c r="R65" s="64"/>
      <c r="S65" s="64"/>
      <c r="T65" s="64"/>
      <c r="U65" s="64"/>
      <c r="W65" s="64"/>
      <c r="X65" s="64"/>
      <c r="AA65" s="64"/>
      <c r="AB65" s="64"/>
      <c r="AC65" s="64"/>
      <c r="AE65" s="64"/>
      <c r="AF65" s="64"/>
      <c r="AG65" s="64"/>
      <c r="AI65" s="64"/>
      <c r="AJ65" s="64"/>
      <c r="AL65" s="64"/>
      <c r="AM65" s="64"/>
      <c r="AN65" s="64"/>
      <c r="AO65" s="64"/>
      <c r="AQ65" s="64"/>
      <c r="AR65" s="64"/>
      <c r="AS65" s="64"/>
      <c r="AU65" s="64"/>
      <c r="AV65" s="64"/>
      <c r="AY65" s="64"/>
      <c r="AZ65" s="64"/>
      <c r="BA65" s="64"/>
      <c r="BC65" s="64"/>
      <c r="BD65" s="64"/>
      <c r="BE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V65" s="64"/>
      <c r="BW65" s="64"/>
      <c r="BX65" s="64"/>
      <c r="CB65" s="1"/>
      <c r="CN65" s="1"/>
      <c r="CZ65" s="1"/>
      <c r="DL65" s="1"/>
    </row>
    <row r="66" spans="3:116" ht="13.5">
      <c r="C66" s="64"/>
      <c r="D66" s="64"/>
      <c r="E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  <c r="U66" s="64"/>
      <c r="W66" s="64"/>
      <c r="X66" s="64"/>
      <c r="AA66" s="64"/>
      <c r="AB66" s="64"/>
      <c r="AC66" s="64"/>
      <c r="AE66" s="64"/>
      <c r="AF66" s="64"/>
      <c r="AG66" s="64"/>
      <c r="AI66" s="64"/>
      <c r="AJ66" s="64"/>
      <c r="AL66" s="64"/>
      <c r="AM66" s="64"/>
      <c r="AN66" s="64"/>
      <c r="AO66" s="64"/>
      <c r="AQ66" s="64"/>
      <c r="AR66" s="64"/>
      <c r="AS66" s="64"/>
      <c r="AU66" s="64"/>
      <c r="AV66" s="64"/>
      <c r="AY66" s="64"/>
      <c r="AZ66" s="64"/>
      <c r="BA66" s="64"/>
      <c r="BC66" s="64"/>
      <c r="BD66" s="64"/>
      <c r="BE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V66" s="64"/>
      <c r="BW66" s="64"/>
      <c r="BX66" s="64"/>
      <c r="CB66" s="1"/>
      <c r="CN66" s="1"/>
      <c r="CZ66" s="1"/>
      <c r="DL66" s="1"/>
    </row>
    <row r="67" s="66" customFormat="1" ht="15.75">
      <c r="A67" s="65"/>
    </row>
    <row r="71" ht="13.5">
      <c r="X71" s="67"/>
    </row>
  </sheetData>
  <sheetProtection/>
  <mergeCells count="7">
    <mergeCell ref="BU5:BU6"/>
    <mergeCell ref="A5:A6"/>
    <mergeCell ref="M5:M6"/>
    <mergeCell ref="Y5:Y6"/>
    <mergeCell ref="AK5:AK6"/>
    <mergeCell ref="AW5:AW6"/>
    <mergeCell ref="BI5:BI6"/>
  </mergeCells>
  <conditionalFormatting sqref="BV67:IV67 AK67:AS67 BJ67:BQ67 AW67:BH67 A67:AG67">
    <cfRule type="cellIs" priority="6" dxfId="0" operator="equal" stopIfTrue="1">
      <formula>"OK"</formula>
    </cfRule>
  </conditionalFormatting>
  <conditionalFormatting sqref="BI67">
    <cfRule type="cellIs" priority="5" dxfId="0" operator="equal" stopIfTrue="1">
      <formula>"OK"</formula>
    </cfRule>
  </conditionalFormatting>
  <conditionalFormatting sqref="AH67:AJ67">
    <cfRule type="cellIs" priority="4" dxfId="0" operator="equal" stopIfTrue="1">
      <formula>"OK"</formula>
    </cfRule>
  </conditionalFormatting>
  <conditionalFormatting sqref="BR67:BT67">
    <cfRule type="cellIs" priority="3" dxfId="0" operator="equal" stopIfTrue="1">
      <formula>"OK"</formula>
    </cfRule>
  </conditionalFormatting>
  <conditionalFormatting sqref="BU67">
    <cfRule type="cellIs" priority="2" dxfId="0" operator="equal" stopIfTrue="1">
      <formula>"OK"</formula>
    </cfRule>
  </conditionalFormatting>
  <conditionalFormatting sqref="AT67:A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2014-11-21T13:56:19Z</dcterms:created>
  <dcterms:modified xsi:type="dcterms:W3CDTF">2017-01-23T16:49:16Z</dcterms:modified>
  <cp:category/>
  <cp:version/>
  <cp:contentType/>
  <cp:contentStatus/>
</cp:coreProperties>
</file>