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'bg_cm'!$A$1:$BD$132</definedName>
    <definedName name="_xlnm.Print_Area" localSheetId="1">'gyp_cm'!$A$1:$BD$79</definedName>
    <definedName name="cm">'bg_cm'!$A$2:$BD$132</definedName>
    <definedName name="cm_egp">'gyp_cm'!$A$2:$BD$78</definedName>
  </definedNames>
  <calcPr fullCalcOnLoad="1"/>
</workbook>
</file>

<file path=xl/sharedStrings.xml><?xml version="1.0" encoding="utf-8"?>
<sst xmlns="http://schemas.openxmlformats.org/spreadsheetml/2006/main" count="948" uniqueCount="158">
  <si>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</si>
  <si>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</si>
  <si>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</si>
  <si>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</si>
  <si>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</si>
  <si>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</si>
  <si>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</si>
  <si>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</si>
  <si>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</si>
  <si>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</si>
  <si>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</si>
  <si>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</si>
  <si>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</si>
  <si>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</si>
  <si>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</si>
  <si>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</si>
  <si>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</si>
  <si>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</si>
  <si>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</si>
  <si>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</si>
  <si>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</si>
  <si>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</si>
  <si>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</si>
  <si>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</si>
  <si>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</si>
  <si>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</si>
  <si>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</si>
  <si>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</si>
  <si>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</si>
  <si>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</si>
  <si>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</si>
  <si>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</si>
  <si>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</si>
  <si>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</si>
  <si>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</si>
  <si>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</si>
  <si>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</si>
  <si>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</si>
  <si>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</si>
  <si>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</si>
  <si>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</si>
  <si>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</si>
  <si>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</si>
  <si>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</si>
  <si>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</si>
  <si>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</si>
  <si>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</si>
  <si>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</si>
  <si>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</si>
  <si>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</si>
  <si>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</si>
  <si>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</si>
  <si>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</si>
  <si>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</si>
  <si>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</si>
  <si>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</si>
  <si>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</si>
  <si>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</si>
  <si>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</si>
  <si>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</si>
  <si>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</si>
  <si>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</si>
  <si>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</si>
  <si>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</si>
  <si>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</si>
  <si>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</si>
  <si>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</si>
  <si>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</si>
  <si>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</si>
  <si>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</si>
  <si>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</si>
  <si>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</si>
  <si>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</si>
  <si>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</si>
  <si>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</si>
  <si>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</si>
  <si>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</si>
  <si>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</si>
  <si>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</si>
  <si>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</si>
  <si>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</si>
  <si>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</si>
  <si>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</si>
  <si>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</si>
  <si>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</si>
  <si>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</si>
  <si>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</si>
  <si>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</si>
  <si>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</si>
  <si>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</si>
  <si>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</si>
  <si>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</si>
  <si>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</si>
  <si>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</si>
  <si>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</si>
  <si>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</si>
  <si>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</si>
  <si>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</si>
  <si>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</si>
  <si>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</si>
  <si>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</si>
  <si>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</si>
  <si>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</si>
  <si>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</si>
  <si>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</si>
  <si>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</si>
  <si>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</si>
  <si>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</si>
  <si>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</si>
  <si>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</si>
  <si>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</si>
  <si>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</si>
  <si>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</si>
  <si>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S/. 2,89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</si>
  <si>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</si>
  <si>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</si>
  <si>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</si>
  <si>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</si>
  <si>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</si>
  <si>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</si>
  <si>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</si>
  <si>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</si>
  <si>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</si>
  <si>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</si>
  <si>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</si>
  <si>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</si>
  <si>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</si>
  <si>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</si>
  <si>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</si>
  <si>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</si>
  <si>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</si>
  <si>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</si>
  <si>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</si>
  <si>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</si>
  <si>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</si>
  <si>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</si>
  <si>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</si>
  <si>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</si>
  <si>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</si>
  <si>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</si>
  <si>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</si>
  <si>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</si>
  <si>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</si>
  <si>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</si>
  <si>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</si>
  <si>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</si>
  <si>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</si>
  <si>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</si>
  <si>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</si>
  <si>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</si>
  <si>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</si>
  <si>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</si>
  <si>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</si>
  <si>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</si>
  <si>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</si>
  <si>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</si>
  <si>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Nuevos Soles)</t>
  </si>
  <si>
    <t>Estado de Ganancias y Pérdidas por Caja Municipal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</si>
</sst>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\ \ _________ ;_(* \(\ \ \)_________ ;* &quot;-&quot;?????;_(@_ⴆ"/>
    <numFmt numFmtId="173" formatCode="_(* #.0\ ###\ ##0______\ ;_(* \(#.0\ ###\ ###\)______\ ;* &quot;-&quot;????;_(@_)"/>
    <numFmt numFmtId="174" formatCode="_([$€-2]\ * #,##0.00_);_([$€-2]\ * \(#,##0.00\);_([$€-2]\ * &quot;-&quot;??_)"/>
    <numFmt numFmtId="175" formatCode="_-* #,##0.00\ _S_/_-;\-* #,##0.00\ _S_/_-;_-* &quot;-&quot;??\ _S_/_-;_-@_-"/>
    <numFmt numFmtId="176" formatCode="#\ ###\ ##0\ ___________ ;_*\ \(#\ ###\ ##0\)___________ ;* &quot;-&quot;??????;_(@_)"/>
    <numFmt numFmtId="177" formatCode="_(* #\ ###\ ##0_______ ;_(* \(#\ ###\ ###\)_______ ;* &quot;-&quot;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4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7" fontId="19" fillId="0" borderId="0" xfId="0" applyNumberFormat="1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176" fontId="40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Alignment="1">
      <alignment vertical="center"/>
    </xf>
    <xf numFmtId="170" fontId="39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7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7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7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7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4" fillId="0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Fuente"/>
      <sheetName val="Hoja1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B110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7" customWidth="1"/>
    <col min="2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7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7" customWidth="1"/>
    <col min="26" max="28" width="13.00390625" style="3" customWidth="1"/>
    <col min="29" max="29" width="4.7109375" style="3" customWidth="1"/>
    <col min="30" max="32" width="13.00390625" style="3" customWidth="1"/>
    <col min="33" max="33" width="2.7109375" style="3" customWidth="1"/>
    <col min="34" max="36" width="13.00390625" style="3" customWidth="1"/>
    <col min="37" max="37" width="54.7109375" style="77" customWidth="1"/>
    <col min="38" max="40" width="13.00390625" style="3" customWidth="1"/>
    <col min="41" max="41" width="4.7109375" style="3" customWidth="1"/>
    <col min="42" max="44" width="13.00390625" style="3" customWidth="1"/>
    <col min="45" max="45" width="3.00390625" style="3" customWidth="1"/>
    <col min="46" max="48" width="16.140625" style="3" customWidth="1"/>
    <col min="49" max="49" width="57.57421875" style="77" customWidth="1"/>
    <col min="50" max="52" width="15.00390625" style="3" customWidth="1"/>
    <col min="53" max="53" width="4.7109375" style="3" customWidth="1"/>
    <col min="54" max="56" width="15.7109375" style="3" customWidth="1"/>
    <col min="57" max="16384" width="7.28125" style="3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K1" s="3"/>
      <c r="AO1" s="2"/>
      <c r="AW1" s="3"/>
      <c r="BA1" s="2"/>
    </row>
    <row r="2" spans="1:59" s="7" customFormat="1" ht="30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4"/>
      <c r="AE2" s="4"/>
      <c r="AF2" s="4"/>
      <c r="AG2" s="4"/>
      <c r="AH2" s="5"/>
      <c r="AI2" s="5"/>
      <c r="AJ2" s="5"/>
      <c r="AK2" s="4" t="s">
        <v>0</v>
      </c>
      <c r="AL2" s="5"/>
      <c r="AM2" s="5"/>
      <c r="AN2" s="5"/>
      <c r="AO2" s="5"/>
      <c r="AP2" s="4"/>
      <c r="AQ2" s="4"/>
      <c r="AR2" s="4"/>
      <c r="AS2" s="4"/>
      <c r="AT2" s="5"/>
      <c r="AU2" s="5"/>
      <c r="AV2" s="5"/>
      <c r="AW2" s="4" t="s">
        <v>0</v>
      </c>
      <c r="AX2" s="4"/>
      <c r="AY2" s="4"/>
      <c r="AZ2" s="4"/>
      <c r="BA2" s="5"/>
      <c r="BB2" s="4"/>
      <c r="BC2" s="4"/>
      <c r="BD2" s="4"/>
      <c r="BE2" s="4"/>
      <c r="BF2" s="5"/>
      <c r="BG2" s="4"/>
    </row>
    <row r="3" spans="1:59" s="12" customFormat="1" ht="20.25">
      <c r="A3" s="8">
        <v>41912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41912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41912</v>
      </c>
      <c r="Z3" s="9"/>
      <c r="AA3" s="9"/>
      <c r="AB3" s="9"/>
      <c r="AC3" s="9"/>
      <c r="AD3" s="11"/>
      <c r="AE3" s="11"/>
      <c r="AF3" s="11"/>
      <c r="AG3" s="11"/>
      <c r="AH3" s="9"/>
      <c r="AI3" s="9"/>
      <c r="AJ3" s="9"/>
      <c r="AK3" s="8">
        <v>41912</v>
      </c>
      <c r="AL3" s="9"/>
      <c r="AM3" s="9"/>
      <c r="AN3" s="9"/>
      <c r="AO3" s="9"/>
      <c r="AP3" s="11"/>
      <c r="AQ3" s="11"/>
      <c r="AR3" s="11"/>
      <c r="AS3" s="11"/>
      <c r="AT3" s="9"/>
      <c r="AU3" s="9"/>
      <c r="AV3" s="9"/>
      <c r="AW3" s="8">
        <v>41912</v>
      </c>
      <c r="AX3" s="11"/>
      <c r="AY3" s="11"/>
      <c r="AZ3" s="11"/>
      <c r="BA3" s="9"/>
      <c r="BB3" s="11"/>
      <c r="BC3" s="11"/>
      <c r="BD3" s="11"/>
      <c r="BE3" s="11"/>
      <c r="BF3" s="9"/>
      <c r="BG3" s="11"/>
    </row>
    <row r="4" spans="1:59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6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25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3"/>
      <c r="AH6" s="24" t="s">
        <v>11</v>
      </c>
      <c r="AI6" s="24"/>
      <c r="AJ6" s="24"/>
      <c r="AK6" s="19" t="s">
        <v>2</v>
      </c>
      <c r="AL6" s="24" t="s">
        <v>12</v>
      </c>
      <c r="AM6" s="24"/>
      <c r="AN6" s="24"/>
      <c r="AO6" s="21"/>
      <c r="AP6" s="20" t="s">
        <v>13</v>
      </c>
      <c r="AQ6" s="20"/>
      <c r="AR6" s="20"/>
      <c r="AS6" s="23"/>
      <c r="AT6" s="22" t="s">
        <v>14</v>
      </c>
      <c r="AU6" s="22"/>
      <c r="AV6" s="22"/>
      <c r="AW6" s="19" t="s">
        <v>2</v>
      </c>
      <c r="AX6" s="20" t="s">
        <v>15</v>
      </c>
      <c r="AY6" s="20"/>
      <c r="AZ6" s="20"/>
      <c r="BA6" s="21"/>
      <c r="BB6" s="22" t="s">
        <v>16</v>
      </c>
      <c r="BC6" s="22"/>
      <c r="BD6" s="22"/>
    </row>
    <row r="7" spans="1:56" s="25" customFormat="1" ht="12.75" customHeight="1">
      <c r="A7" s="26"/>
      <c r="B7" s="27" t="s">
        <v>17</v>
      </c>
      <c r="C7" s="27" t="s">
        <v>18</v>
      </c>
      <c r="D7" s="27" t="s">
        <v>19</v>
      </c>
      <c r="E7" s="27"/>
      <c r="F7" s="27" t="s">
        <v>17</v>
      </c>
      <c r="G7" s="27" t="s">
        <v>18</v>
      </c>
      <c r="H7" s="27" t="s">
        <v>19</v>
      </c>
      <c r="I7" s="27"/>
      <c r="J7" s="27" t="s">
        <v>17</v>
      </c>
      <c r="K7" s="27" t="s">
        <v>18</v>
      </c>
      <c r="L7" s="27" t="s">
        <v>19</v>
      </c>
      <c r="M7" s="26"/>
      <c r="N7" s="27" t="s">
        <v>17</v>
      </c>
      <c r="O7" s="27" t="s">
        <v>18</v>
      </c>
      <c r="P7" s="27" t="s">
        <v>19</v>
      </c>
      <c r="Q7" s="27"/>
      <c r="R7" s="27" t="s">
        <v>17</v>
      </c>
      <c r="S7" s="27" t="s">
        <v>18</v>
      </c>
      <c r="T7" s="27" t="s">
        <v>19</v>
      </c>
      <c r="U7" s="27"/>
      <c r="V7" s="27" t="s">
        <v>17</v>
      </c>
      <c r="W7" s="27" t="s">
        <v>18</v>
      </c>
      <c r="X7" s="27" t="s">
        <v>19</v>
      </c>
      <c r="Y7" s="26"/>
      <c r="Z7" s="27" t="s">
        <v>17</v>
      </c>
      <c r="AA7" s="27" t="s">
        <v>18</v>
      </c>
      <c r="AB7" s="27" t="s">
        <v>19</v>
      </c>
      <c r="AC7" s="27"/>
      <c r="AD7" s="27" t="s">
        <v>17</v>
      </c>
      <c r="AE7" s="27" t="s">
        <v>18</v>
      </c>
      <c r="AF7" s="27" t="s">
        <v>19</v>
      </c>
      <c r="AG7" s="28"/>
      <c r="AH7" s="27" t="s">
        <v>17</v>
      </c>
      <c r="AI7" s="27" t="s">
        <v>18</v>
      </c>
      <c r="AJ7" s="27" t="s">
        <v>19</v>
      </c>
      <c r="AK7" s="26"/>
      <c r="AL7" s="27" t="s">
        <v>17</v>
      </c>
      <c r="AM7" s="27" t="s">
        <v>18</v>
      </c>
      <c r="AN7" s="27" t="s">
        <v>19</v>
      </c>
      <c r="AO7" s="27"/>
      <c r="AP7" s="27" t="s">
        <v>17</v>
      </c>
      <c r="AQ7" s="27" t="s">
        <v>18</v>
      </c>
      <c r="AR7" s="27" t="s">
        <v>19</v>
      </c>
      <c r="AS7" s="28"/>
      <c r="AT7" s="27" t="s">
        <v>17</v>
      </c>
      <c r="AU7" s="27" t="s">
        <v>18</v>
      </c>
      <c r="AV7" s="27" t="s">
        <v>19</v>
      </c>
      <c r="AW7" s="26"/>
      <c r="AX7" s="27" t="s">
        <v>17</v>
      </c>
      <c r="AY7" s="27" t="s">
        <v>18</v>
      </c>
      <c r="AZ7" s="27" t="s">
        <v>19</v>
      </c>
      <c r="BA7" s="27"/>
      <c r="BB7" s="27" t="s">
        <v>17</v>
      </c>
      <c r="BC7" s="27" t="s">
        <v>18</v>
      </c>
      <c r="BD7" s="27" t="s">
        <v>19</v>
      </c>
    </row>
    <row r="8" s="25" customFormat="1" ht="3.75" customHeight="1"/>
    <row r="9" spans="1:56" s="32" customFormat="1" ht="10.5" customHeight="1">
      <c r="A9" s="29" t="s">
        <v>20</v>
      </c>
      <c r="B9" s="30">
        <v>507701.78575</v>
      </c>
      <c r="C9" s="30">
        <v>253565.55034000002</v>
      </c>
      <c r="D9" s="30">
        <v>761267.33609</v>
      </c>
      <c r="E9" s="30"/>
      <c r="F9" s="30">
        <v>171164.27583</v>
      </c>
      <c r="G9" s="30">
        <v>93977.71003</v>
      </c>
      <c r="H9" s="30">
        <v>265141.98586</v>
      </c>
      <c r="I9" s="30"/>
      <c r="J9" s="30">
        <v>46833.64843</v>
      </c>
      <c r="K9" s="30">
        <v>4204.22216</v>
      </c>
      <c r="L9" s="30">
        <v>51037.870590000006</v>
      </c>
      <c r="M9" s="29" t="s">
        <v>20</v>
      </c>
      <c r="N9" s="30">
        <v>244048.35043000002</v>
      </c>
      <c r="O9" s="30">
        <v>31049.12097</v>
      </c>
      <c r="P9" s="30">
        <v>275097.4714</v>
      </c>
      <c r="Q9" s="30"/>
      <c r="R9" s="30">
        <v>110003.18876</v>
      </c>
      <c r="S9" s="30">
        <v>59155.566450000006</v>
      </c>
      <c r="T9" s="30">
        <v>169158.75521</v>
      </c>
      <c r="U9" s="30"/>
      <c r="V9" s="30">
        <v>58869.01998</v>
      </c>
      <c r="W9" s="30">
        <v>26625.43145</v>
      </c>
      <c r="X9" s="30">
        <v>85494.45142999999</v>
      </c>
      <c r="Y9" s="29" t="s">
        <v>20</v>
      </c>
      <c r="Z9" s="30">
        <v>37245.35786</v>
      </c>
      <c r="AA9" s="30">
        <v>6238.88067</v>
      </c>
      <c r="AB9" s="30">
        <v>43484.23853</v>
      </c>
      <c r="AC9" s="30"/>
      <c r="AD9" s="30">
        <v>492172.07522000006</v>
      </c>
      <c r="AE9" s="30">
        <v>255924.70519</v>
      </c>
      <c r="AF9" s="30">
        <v>748096.7804100001</v>
      </c>
      <c r="AG9" s="30"/>
      <c r="AH9" s="30">
        <v>186800.3762</v>
      </c>
      <c r="AI9" s="30">
        <v>80484.2587</v>
      </c>
      <c r="AJ9" s="30">
        <v>267284.6349</v>
      </c>
      <c r="AK9" s="29" t="s">
        <v>20</v>
      </c>
      <c r="AL9" s="30">
        <v>110033.72944</v>
      </c>
      <c r="AM9" s="30">
        <v>50548.104289999996</v>
      </c>
      <c r="AN9" s="30">
        <v>160581.83372999998</v>
      </c>
      <c r="AO9" s="30"/>
      <c r="AP9" s="30">
        <v>349457.02045999997</v>
      </c>
      <c r="AQ9" s="30">
        <v>118946.82328</v>
      </c>
      <c r="AR9" s="30">
        <v>468403.84374</v>
      </c>
      <c r="AS9" s="30"/>
      <c r="AT9" s="31">
        <v>2314328.82836</v>
      </c>
      <c r="AU9" s="31">
        <v>980720.37353</v>
      </c>
      <c r="AV9" s="31">
        <v>3295049.20189</v>
      </c>
      <c r="AW9" s="29" t="s">
        <v>20</v>
      </c>
      <c r="AX9" s="31">
        <v>105421.1145</v>
      </c>
      <c r="AY9" s="31">
        <v>18329.57529</v>
      </c>
      <c r="AZ9" s="31">
        <v>123750.68978999999</v>
      </c>
      <c r="BA9" s="30"/>
      <c r="BB9" s="31">
        <v>2419749.9428600003</v>
      </c>
      <c r="BC9" s="31">
        <v>999049.9488199999</v>
      </c>
      <c r="BD9" s="31">
        <v>3418799.8916800003</v>
      </c>
    </row>
    <row r="10" spans="1:56" s="32" customFormat="1" ht="10.5" customHeight="1">
      <c r="A10" s="32" t="s">
        <v>21</v>
      </c>
      <c r="B10" s="33">
        <v>83270.2925</v>
      </c>
      <c r="C10" s="33">
        <v>16311.97423</v>
      </c>
      <c r="D10" s="33">
        <v>99582.26673</v>
      </c>
      <c r="E10" s="33"/>
      <c r="F10" s="33">
        <v>28644.818649999997</v>
      </c>
      <c r="G10" s="33">
        <v>6784.954110000001</v>
      </c>
      <c r="H10" s="33">
        <v>35429.77276</v>
      </c>
      <c r="I10" s="33"/>
      <c r="J10" s="33">
        <v>2467.44291</v>
      </c>
      <c r="K10" s="33">
        <v>321.27547999999996</v>
      </c>
      <c r="L10" s="33">
        <v>2788.71839</v>
      </c>
      <c r="M10" s="32" t="s">
        <v>21</v>
      </c>
      <c r="N10" s="33">
        <v>21672.25222</v>
      </c>
      <c r="O10" s="33">
        <v>3304.3075099999996</v>
      </c>
      <c r="P10" s="33">
        <v>24976.559729999997</v>
      </c>
      <c r="Q10" s="33"/>
      <c r="R10" s="33">
        <v>7947.16202</v>
      </c>
      <c r="S10" s="33">
        <v>2094.43791</v>
      </c>
      <c r="T10" s="33">
        <v>10041.59993</v>
      </c>
      <c r="U10" s="33"/>
      <c r="V10" s="33">
        <v>3580.9847999999997</v>
      </c>
      <c r="W10" s="33">
        <v>901.08346</v>
      </c>
      <c r="X10" s="33">
        <v>4482.06826</v>
      </c>
      <c r="Y10" s="32" t="s">
        <v>21</v>
      </c>
      <c r="Z10" s="33">
        <v>5113.53745</v>
      </c>
      <c r="AA10" s="33">
        <v>661.46898</v>
      </c>
      <c r="AB10" s="33">
        <v>5775.006429999999</v>
      </c>
      <c r="AC10" s="33"/>
      <c r="AD10" s="33">
        <v>76634.60431</v>
      </c>
      <c r="AE10" s="33">
        <v>12646.77872</v>
      </c>
      <c r="AF10" s="33">
        <v>89281.38303</v>
      </c>
      <c r="AG10" s="33"/>
      <c r="AH10" s="33">
        <v>35362.06827</v>
      </c>
      <c r="AI10" s="33">
        <v>8523.82958</v>
      </c>
      <c r="AJ10" s="33">
        <v>43885.89785</v>
      </c>
      <c r="AK10" s="32" t="s">
        <v>21</v>
      </c>
      <c r="AL10" s="33">
        <v>9260.8437</v>
      </c>
      <c r="AM10" s="33">
        <v>3347.7615499999997</v>
      </c>
      <c r="AN10" s="33">
        <v>12608.60525</v>
      </c>
      <c r="AO10" s="33"/>
      <c r="AP10" s="33">
        <v>36476.58986</v>
      </c>
      <c r="AQ10" s="33">
        <v>6504.77448</v>
      </c>
      <c r="AR10" s="33">
        <v>42981.36434</v>
      </c>
      <c r="AS10" s="33"/>
      <c r="AT10" s="34">
        <v>310430.59669000003</v>
      </c>
      <c r="AU10" s="34">
        <v>61402.64600999999</v>
      </c>
      <c r="AV10" s="34">
        <v>371833.24270000006</v>
      </c>
      <c r="AW10" s="32" t="s">
        <v>21</v>
      </c>
      <c r="AX10" s="34">
        <v>10120.85481</v>
      </c>
      <c r="AY10" s="34">
        <v>3414.52898</v>
      </c>
      <c r="AZ10" s="34">
        <v>13535.383790000002</v>
      </c>
      <c r="BA10" s="33"/>
      <c r="BB10" s="34">
        <v>320551.4515000001</v>
      </c>
      <c r="BC10" s="34">
        <v>64817.174989999985</v>
      </c>
      <c r="BD10" s="34">
        <v>385368.62649000005</v>
      </c>
    </row>
    <row r="11" spans="1:56" s="32" customFormat="1" ht="10.5" customHeight="1">
      <c r="A11" s="32" t="s">
        <v>22</v>
      </c>
      <c r="B11" s="33">
        <v>422423.209</v>
      </c>
      <c r="C11" s="33">
        <v>199318.43065999998</v>
      </c>
      <c r="D11" s="33">
        <v>621741.63966</v>
      </c>
      <c r="E11" s="33"/>
      <c r="F11" s="33">
        <v>142260.99058</v>
      </c>
      <c r="G11" s="33">
        <v>87189.75338</v>
      </c>
      <c r="H11" s="33">
        <v>229450.74396000002</v>
      </c>
      <c r="I11" s="33"/>
      <c r="J11" s="33">
        <v>44114.28236</v>
      </c>
      <c r="K11" s="33">
        <v>3769.06619</v>
      </c>
      <c r="L11" s="33">
        <v>47883.348549999995</v>
      </c>
      <c r="M11" s="32" t="s">
        <v>22</v>
      </c>
      <c r="N11" s="33">
        <v>221656.98381</v>
      </c>
      <c r="O11" s="33">
        <v>27645.62866</v>
      </c>
      <c r="P11" s="33">
        <v>249302.61247</v>
      </c>
      <c r="Q11" s="33"/>
      <c r="R11" s="33">
        <v>101389.86144</v>
      </c>
      <c r="S11" s="33">
        <v>36246.870579999995</v>
      </c>
      <c r="T11" s="33">
        <v>137636.73201999997</v>
      </c>
      <c r="U11" s="33"/>
      <c r="V11" s="33">
        <v>55214.64904</v>
      </c>
      <c r="W11" s="33">
        <v>25724.34799</v>
      </c>
      <c r="X11" s="33">
        <v>80938.99703</v>
      </c>
      <c r="Y11" s="32" t="s">
        <v>22</v>
      </c>
      <c r="Z11" s="33">
        <v>32089.086870000003</v>
      </c>
      <c r="AA11" s="33">
        <v>5313.9689100000005</v>
      </c>
      <c r="AB11" s="33">
        <v>37403.05578</v>
      </c>
      <c r="AC11" s="33"/>
      <c r="AD11" s="33">
        <v>415526.73851</v>
      </c>
      <c r="AE11" s="33">
        <v>234232.22647</v>
      </c>
      <c r="AF11" s="33">
        <v>649758.96498</v>
      </c>
      <c r="AG11" s="33"/>
      <c r="AH11" s="33">
        <v>149683.85575</v>
      </c>
      <c r="AI11" s="33">
        <v>52939.50504</v>
      </c>
      <c r="AJ11" s="33">
        <v>202623.36079</v>
      </c>
      <c r="AK11" s="32" t="s">
        <v>22</v>
      </c>
      <c r="AL11" s="33">
        <v>100638.80605</v>
      </c>
      <c r="AM11" s="33">
        <v>47105.51028</v>
      </c>
      <c r="AN11" s="33">
        <v>147744.31632999997</v>
      </c>
      <c r="AO11" s="33"/>
      <c r="AP11" s="33">
        <v>311844.75526999997</v>
      </c>
      <c r="AQ11" s="33">
        <v>92337.29578</v>
      </c>
      <c r="AR11" s="33">
        <v>404182.05104999995</v>
      </c>
      <c r="AS11" s="33"/>
      <c r="AT11" s="34">
        <v>1996843.2186800002</v>
      </c>
      <c r="AU11" s="34">
        <v>811822.60394</v>
      </c>
      <c r="AV11" s="34">
        <v>2808665.8226199998</v>
      </c>
      <c r="AW11" s="32" t="s">
        <v>22</v>
      </c>
      <c r="AX11" s="34">
        <v>94429.39997</v>
      </c>
      <c r="AY11" s="34">
        <v>14414.85792</v>
      </c>
      <c r="AZ11" s="34">
        <v>108844.25789</v>
      </c>
      <c r="BA11" s="33"/>
      <c r="BB11" s="34">
        <v>2091272.61865</v>
      </c>
      <c r="BC11" s="34">
        <v>826237.4618599999</v>
      </c>
      <c r="BD11" s="34">
        <v>2917510.0805099998</v>
      </c>
    </row>
    <row r="12" spans="1:56" s="32" customFormat="1" ht="10.5" customHeight="1">
      <c r="A12" s="32" t="s">
        <v>23</v>
      </c>
      <c r="B12" s="33">
        <v>1025.73757</v>
      </c>
      <c r="C12" s="33">
        <v>225.77060999999998</v>
      </c>
      <c r="D12" s="33">
        <v>1251.50818</v>
      </c>
      <c r="E12" s="33"/>
      <c r="F12" s="33">
        <v>173.51181</v>
      </c>
      <c r="G12" s="33">
        <v>3.0025399999999998</v>
      </c>
      <c r="H12" s="33">
        <v>176.51435</v>
      </c>
      <c r="I12" s="33"/>
      <c r="J12" s="33">
        <v>0</v>
      </c>
      <c r="K12" s="33">
        <v>0</v>
      </c>
      <c r="L12" s="33">
        <v>0</v>
      </c>
      <c r="M12" s="32" t="s">
        <v>23</v>
      </c>
      <c r="N12" s="33">
        <v>596.5044</v>
      </c>
      <c r="O12" s="33">
        <v>10.122770000000001</v>
      </c>
      <c r="P12" s="33">
        <v>606.6271700000001</v>
      </c>
      <c r="Q12" s="33"/>
      <c r="R12" s="33">
        <v>0</v>
      </c>
      <c r="S12" s="33">
        <v>0</v>
      </c>
      <c r="T12" s="33">
        <v>0</v>
      </c>
      <c r="U12" s="33"/>
      <c r="V12" s="33">
        <v>0</v>
      </c>
      <c r="W12" s="33">
        <v>0</v>
      </c>
      <c r="X12" s="33">
        <v>0</v>
      </c>
      <c r="Y12" s="32" t="s">
        <v>23</v>
      </c>
      <c r="Z12" s="33">
        <v>0</v>
      </c>
      <c r="AA12" s="33">
        <v>0</v>
      </c>
      <c r="AB12" s="33">
        <v>0</v>
      </c>
      <c r="AC12" s="33"/>
      <c r="AD12" s="33">
        <v>0</v>
      </c>
      <c r="AE12" s="33">
        <v>0</v>
      </c>
      <c r="AF12" s="33">
        <v>0</v>
      </c>
      <c r="AG12" s="33"/>
      <c r="AH12" s="33">
        <v>91.06110000000001</v>
      </c>
      <c r="AI12" s="33">
        <v>0</v>
      </c>
      <c r="AJ12" s="33">
        <v>91.06110000000001</v>
      </c>
      <c r="AK12" s="32" t="s">
        <v>23</v>
      </c>
      <c r="AL12" s="33">
        <v>0</v>
      </c>
      <c r="AM12" s="33">
        <v>0</v>
      </c>
      <c r="AN12" s="33">
        <v>0</v>
      </c>
      <c r="AO12" s="33"/>
      <c r="AP12" s="33">
        <v>864.33722</v>
      </c>
      <c r="AQ12" s="33">
        <v>342.56147999999996</v>
      </c>
      <c r="AR12" s="33">
        <v>1206.8987</v>
      </c>
      <c r="AS12" s="33"/>
      <c r="AT12" s="34">
        <v>2751.1521</v>
      </c>
      <c r="AU12" s="34">
        <v>581.4573999999999</v>
      </c>
      <c r="AV12" s="34">
        <v>3332.6095</v>
      </c>
      <c r="AW12" s="32" t="s">
        <v>23</v>
      </c>
      <c r="AX12" s="34">
        <v>176.09453</v>
      </c>
      <c r="AY12" s="34">
        <v>38.40791</v>
      </c>
      <c r="AZ12" s="34">
        <v>214.50244</v>
      </c>
      <c r="BA12" s="33"/>
      <c r="BB12" s="34">
        <v>2927.2466299999996</v>
      </c>
      <c r="BC12" s="34">
        <v>619.8653099999999</v>
      </c>
      <c r="BD12" s="34">
        <v>3547.11194</v>
      </c>
    </row>
    <row r="13" spans="1:56" s="32" customFormat="1" ht="10.5" customHeight="1">
      <c r="A13" s="32" t="s">
        <v>24</v>
      </c>
      <c r="B13" s="33">
        <v>982.54668</v>
      </c>
      <c r="C13" s="33">
        <v>37709.374840000004</v>
      </c>
      <c r="D13" s="33">
        <v>38691.92152</v>
      </c>
      <c r="E13" s="33"/>
      <c r="F13" s="33">
        <v>84.95478999999999</v>
      </c>
      <c r="G13" s="33">
        <v>0</v>
      </c>
      <c r="H13" s="33">
        <v>84.95478999999999</v>
      </c>
      <c r="I13" s="33"/>
      <c r="J13" s="33">
        <v>251.92316</v>
      </c>
      <c r="K13" s="33">
        <v>113.88049000000001</v>
      </c>
      <c r="L13" s="33">
        <v>365.80365</v>
      </c>
      <c r="M13" s="32" t="s">
        <v>24</v>
      </c>
      <c r="N13" s="33">
        <v>122.61</v>
      </c>
      <c r="O13" s="33">
        <v>89.06203</v>
      </c>
      <c r="P13" s="33">
        <v>211.67203</v>
      </c>
      <c r="Q13" s="33"/>
      <c r="R13" s="33">
        <v>666.1653</v>
      </c>
      <c r="S13" s="33">
        <v>20814.257960000003</v>
      </c>
      <c r="T13" s="33">
        <v>21480.423260000003</v>
      </c>
      <c r="U13" s="33"/>
      <c r="V13" s="33">
        <v>73.38614</v>
      </c>
      <c r="W13" s="33">
        <v>0</v>
      </c>
      <c r="X13" s="33">
        <v>73.38614</v>
      </c>
      <c r="Y13" s="32" t="s">
        <v>24</v>
      </c>
      <c r="Z13" s="33">
        <v>42.73354</v>
      </c>
      <c r="AA13" s="33">
        <v>263.44278</v>
      </c>
      <c r="AB13" s="33">
        <v>306.17632000000003</v>
      </c>
      <c r="AC13" s="33"/>
      <c r="AD13" s="33">
        <v>10.7324</v>
      </c>
      <c r="AE13" s="33">
        <v>9045.7</v>
      </c>
      <c r="AF13" s="33">
        <v>9056.4324</v>
      </c>
      <c r="AG13" s="33"/>
      <c r="AH13" s="33">
        <v>1663.39108</v>
      </c>
      <c r="AI13" s="33">
        <v>19020.924079999997</v>
      </c>
      <c r="AJ13" s="33">
        <v>20684.315159999995</v>
      </c>
      <c r="AK13" s="32" t="s">
        <v>24</v>
      </c>
      <c r="AL13" s="33">
        <v>134.07969</v>
      </c>
      <c r="AM13" s="33">
        <v>94.83246000000001</v>
      </c>
      <c r="AN13" s="33">
        <v>228.91215000000003</v>
      </c>
      <c r="AO13" s="33"/>
      <c r="AP13" s="33">
        <v>271.33811</v>
      </c>
      <c r="AQ13" s="33">
        <v>19762.19154</v>
      </c>
      <c r="AR13" s="33">
        <v>20033.529649999997</v>
      </c>
      <c r="AS13" s="33"/>
      <c r="AT13" s="34">
        <v>4303.86089</v>
      </c>
      <c r="AU13" s="34">
        <v>106913.66618</v>
      </c>
      <c r="AV13" s="34">
        <v>111217.52707</v>
      </c>
      <c r="AW13" s="32" t="s">
        <v>24</v>
      </c>
      <c r="AX13" s="34">
        <v>694.76519</v>
      </c>
      <c r="AY13" s="34">
        <v>461.78047999999995</v>
      </c>
      <c r="AZ13" s="34">
        <v>1156.54567</v>
      </c>
      <c r="BA13" s="33"/>
      <c r="BB13" s="34">
        <v>4998.62608</v>
      </c>
      <c r="BC13" s="34">
        <v>107375.44666000002</v>
      </c>
      <c r="BD13" s="34">
        <v>112374.07273999999</v>
      </c>
    </row>
    <row r="14" spans="2:56" s="32" customFormat="1" ht="3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L14" s="33"/>
      <c r="AM14" s="33"/>
      <c r="AN14" s="33"/>
      <c r="AO14" s="33"/>
      <c r="AP14" s="33"/>
      <c r="AQ14" s="33"/>
      <c r="AR14" s="33"/>
      <c r="AS14" s="33"/>
      <c r="AT14" s="34"/>
      <c r="AU14" s="34"/>
      <c r="AV14" s="34"/>
      <c r="AX14" s="34"/>
      <c r="AY14" s="34"/>
      <c r="AZ14" s="34"/>
      <c r="BA14" s="33"/>
      <c r="BB14" s="34"/>
      <c r="BC14" s="34"/>
      <c r="BD14" s="34"/>
    </row>
    <row r="15" spans="1:56" s="32" customFormat="1" ht="10.5" customHeight="1">
      <c r="A15" s="35" t="s">
        <v>25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35" t="s">
        <v>25</v>
      </c>
      <c r="N15" s="36">
        <v>0</v>
      </c>
      <c r="O15" s="36">
        <v>0</v>
      </c>
      <c r="P15" s="36">
        <v>0</v>
      </c>
      <c r="Q15" s="36"/>
      <c r="R15" s="36">
        <v>0</v>
      </c>
      <c r="S15" s="36">
        <v>0</v>
      </c>
      <c r="T15" s="36">
        <v>0</v>
      </c>
      <c r="U15" s="36"/>
      <c r="V15" s="36">
        <v>0</v>
      </c>
      <c r="W15" s="36">
        <v>0</v>
      </c>
      <c r="X15" s="36">
        <v>0</v>
      </c>
      <c r="Y15" s="35" t="s">
        <v>25</v>
      </c>
      <c r="Z15" s="36">
        <v>0</v>
      </c>
      <c r="AA15" s="36">
        <v>0</v>
      </c>
      <c r="AB15" s="36">
        <v>0</v>
      </c>
      <c r="AC15" s="36"/>
      <c r="AD15" s="36">
        <v>0</v>
      </c>
      <c r="AE15" s="36">
        <v>0</v>
      </c>
      <c r="AF15" s="36">
        <v>0</v>
      </c>
      <c r="AG15" s="36"/>
      <c r="AH15" s="36">
        <v>0</v>
      </c>
      <c r="AI15" s="36">
        <v>0</v>
      </c>
      <c r="AJ15" s="36">
        <v>0</v>
      </c>
      <c r="AK15" s="35" t="s">
        <v>25</v>
      </c>
      <c r="AL15" s="36">
        <v>0</v>
      </c>
      <c r="AM15" s="36">
        <v>0</v>
      </c>
      <c r="AN15" s="36">
        <v>0</v>
      </c>
      <c r="AO15" s="36"/>
      <c r="AP15" s="36">
        <v>0</v>
      </c>
      <c r="AQ15" s="36">
        <v>0</v>
      </c>
      <c r="AR15" s="36">
        <v>0</v>
      </c>
      <c r="AS15" s="36"/>
      <c r="AT15" s="37">
        <v>0</v>
      </c>
      <c r="AU15" s="37">
        <v>0</v>
      </c>
      <c r="AV15" s="37">
        <v>0</v>
      </c>
      <c r="AW15" s="35" t="s">
        <v>25</v>
      </c>
      <c r="AX15" s="37">
        <v>0</v>
      </c>
      <c r="AY15" s="37">
        <v>0</v>
      </c>
      <c r="AZ15" s="37">
        <v>0</v>
      </c>
      <c r="BA15" s="36"/>
      <c r="BB15" s="37">
        <v>0</v>
      </c>
      <c r="BC15" s="37">
        <v>0</v>
      </c>
      <c r="BD15" s="37">
        <v>0</v>
      </c>
    </row>
    <row r="16" spans="2:56" s="32" customFormat="1" ht="3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33"/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X16" s="34"/>
      <c r="AY16" s="34"/>
      <c r="AZ16" s="34"/>
      <c r="BA16" s="33"/>
      <c r="BB16" s="34"/>
      <c r="BC16" s="34"/>
      <c r="BD16" s="34"/>
    </row>
    <row r="17" spans="1:56" s="32" customFormat="1" ht="10.5" customHeight="1">
      <c r="A17" s="29" t="s">
        <v>26</v>
      </c>
      <c r="B17" s="30">
        <v>69165.61769</v>
      </c>
      <c r="C17" s="30">
        <v>4417.9122</v>
      </c>
      <c r="D17" s="30">
        <v>73583.52989</v>
      </c>
      <c r="E17" s="30"/>
      <c r="F17" s="30">
        <v>15097.17894</v>
      </c>
      <c r="G17" s="30">
        <v>17.686799999999998</v>
      </c>
      <c r="H17" s="30">
        <v>15114.865740000001</v>
      </c>
      <c r="I17" s="30"/>
      <c r="J17" s="30">
        <v>16228.89392</v>
      </c>
      <c r="K17" s="30">
        <v>2238.03177</v>
      </c>
      <c r="L17" s="30">
        <v>18466.92569</v>
      </c>
      <c r="M17" s="29" t="s">
        <v>26</v>
      </c>
      <c r="N17" s="30">
        <v>9347.0095</v>
      </c>
      <c r="O17" s="30">
        <v>949.3827</v>
      </c>
      <c r="P17" s="30">
        <v>10296.392199999998</v>
      </c>
      <c r="Q17" s="30"/>
      <c r="R17" s="30">
        <v>59435.1789</v>
      </c>
      <c r="S17" s="30">
        <v>1054.85</v>
      </c>
      <c r="T17" s="30">
        <v>60490.0289</v>
      </c>
      <c r="U17" s="30"/>
      <c r="V17" s="30">
        <v>10453.27343</v>
      </c>
      <c r="W17" s="30">
        <v>1038.79442</v>
      </c>
      <c r="X17" s="30">
        <v>11492.06785</v>
      </c>
      <c r="Y17" s="29" t="s">
        <v>26</v>
      </c>
      <c r="Z17" s="30">
        <v>8992.6831</v>
      </c>
      <c r="AA17" s="30">
        <v>0</v>
      </c>
      <c r="AB17" s="30">
        <v>8992.6831</v>
      </c>
      <c r="AC17" s="30"/>
      <c r="AD17" s="30">
        <v>5664.35081</v>
      </c>
      <c r="AE17" s="30">
        <v>1722.98147</v>
      </c>
      <c r="AF17" s="30">
        <v>7387.33228</v>
      </c>
      <c r="AG17" s="30"/>
      <c r="AH17" s="30">
        <v>62620.88922999999</v>
      </c>
      <c r="AI17" s="30">
        <v>10504.446609999999</v>
      </c>
      <c r="AJ17" s="30">
        <v>73125.33584</v>
      </c>
      <c r="AK17" s="29" t="s">
        <v>26</v>
      </c>
      <c r="AL17" s="30">
        <v>7650.9126</v>
      </c>
      <c r="AM17" s="30">
        <v>585.03527</v>
      </c>
      <c r="AN17" s="30">
        <v>8235.94787</v>
      </c>
      <c r="AO17" s="30"/>
      <c r="AP17" s="30">
        <v>89368.31627</v>
      </c>
      <c r="AQ17" s="30">
        <v>28484.55194</v>
      </c>
      <c r="AR17" s="30">
        <v>117852.86821</v>
      </c>
      <c r="AS17" s="30"/>
      <c r="AT17" s="31">
        <v>354024.30439</v>
      </c>
      <c r="AU17" s="31">
        <v>51013.67318</v>
      </c>
      <c r="AV17" s="31">
        <v>405037.97757</v>
      </c>
      <c r="AW17" s="29" t="s">
        <v>26</v>
      </c>
      <c r="AX17" s="31">
        <v>16092.792800000001</v>
      </c>
      <c r="AY17" s="31">
        <v>226.15689</v>
      </c>
      <c r="AZ17" s="31">
        <v>16318.949690000001</v>
      </c>
      <c r="BA17" s="30"/>
      <c r="BB17" s="31">
        <v>370117.09719</v>
      </c>
      <c r="BC17" s="31">
        <v>51239.83007</v>
      </c>
      <c r="BD17" s="31">
        <v>421356.92725999997</v>
      </c>
    </row>
    <row r="18" spans="1:56" s="32" customFormat="1" ht="10.5" customHeight="1">
      <c r="A18" s="38" t="s">
        <v>27</v>
      </c>
      <c r="B18" s="33">
        <v>0</v>
      </c>
      <c r="C18" s="33">
        <v>0</v>
      </c>
      <c r="D18" s="33">
        <v>0</v>
      </c>
      <c r="E18" s="33"/>
      <c r="F18" s="33">
        <v>0</v>
      </c>
      <c r="G18" s="33">
        <v>0</v>
      </c>
      <c r="H18" s="33">
        <v>0</v>
      </c>
      <c r="I18" s="33"/>
      <c r="J18" s="33">
        <v>0</v>
      </c>
      <c r="K18" s="33">
        <v>0</v>
      </c>
      <c r="L18" s="33">
        <v>0</v>
      </c>
      <c r="M18" s="38" t="s">
        <v>27</v>
      </c>
      <c r="N18" s="33">
        <v>0</v>
      </c>
      <c r="O18" s="33">
        <v>0</v>
      </c>
      <c r="P18" s="33">
        <v>0</v>
      </c>
      <c r="Q18" s="33"/>
      <c r="R18" s="33">
        <v>0</v>
      </c>
      <c r="S18" s="33">
        <v>0</v>
      </c>
      <c r="T18" s="33">
        <v>0</v>
      </c>
      <c r="U18" s="33"/>
      <c r="V18" s="33">
        <v>0</v>
      </c>
      <c r="W18" s="33">
        <v>0</v>
      </c>
      <c r="X18" s="33">
        <v>0</v>
      </c>
      <c r="Y18" s="38" t="s">
        <v>27</v>
      </c>
      <c r="Z18" s="33">
        <v>0</v>
      </c>
      <c r="AA18" s="33">
        <v>0</v>
      </c>
      <c r="AB18" s="33">
        <v>0</v>
      </c>
      <c r="AC18" s="33"/>
      <c r="AD18" s="33">
        <v>0</v>
      </c>
      <c r="AE18" s="33">
        <v>0</v>
      </c>
      <c r="AF18" s="33">
        <v>0</v>
      </c>
      <c r="AG18" s="33"/>
      <c r="AH18" s="33">
        <v>0</v>
      </c>
      <c r="AI18" s="33">
        <v>0</v>
      </c>
      <c r="AJ18" s="33">
        <v>0</v>
      </c>
      <c r="AK18" s="38" t="s">
        <v>27</v>
      </c>
      <c r="AL18" s="33">
        <v>0</v>
      </c>
      <c r="AM18" s="33">
        <v>0</v>
      </c>
      <c r="AN18" s="33">
        <v>0</v>
      </c>
      <c r="AO18" s="33"/>
      <c r="AP18" s="33">
        <v>0</v>
      </c>
      <c r="AQ18" s="33">
        <v>0</v>
      </c>
      <c r="AR18" s="33">
        <v>0</v>
      </c>
      <c r="AS18" s="33"/>
      <c r="AT18" s="34">
        <v>0</v>
      </c>
      <c r="AU18" s="34">
        <v>0</v>
      </c>
      <c r="AV18" s="34">
        <v>0</v>
      </c>
      <c r="AW18" s="38" t="s">
        <v>27</v>
      </c>
      <c r="AX18" s="34">
        <v>0</v>
      </c>
      <c r="AY18" s="34">
        <v>0</v>
      </c>
      <c r="AZ18" s="34">
        <v>0</v>
      </c>
      <c r="BA18" s="33"/>
      <c r="BB18" s="34">
        <v>0</v>
      </c>
      <c r="BC18" s="34">
        <v>0</v>
      </c>
      <c r="BD18" s="34">
        <v>0</v>
      </c>
    </row>
    <row r="19" spans="1:56" s="32" customFormat="1" ht="10.5" customHeight="1">
      <c r="A19" s="39" t="s">
        <v>28</v>
      </c>
      <c r="B19" s="33">
        <v>64786.7774</v>
      </c>
      <c r="C19" s="33">
        <v>1249.43983</v>
      </c>
      <c r="D19" s="33">
        <v>66036.21723</v>
      </c>
      <c r="E19" s="33"/>
      <c r="F19" s="33">
        <v>13673.6733</v>
      </c>
      <c r="G19" s="33">
        <v>0</v>
      </c>
      <c r="H19" s="33">
        <v>13673.6733</v>
      </c>
      <c r="I19" s="33"/>
      <c r="J19" s="33">
        <v>7882.75273</v>
      </c>
      <c r="K19" s="33">
        <v>2238.03177</v>
      </c>
      <c r="L19" s="33">
        <v>10120.7845</v>
      </c>
      <c r="M19" s="39" t="s">
        <v>28</v>
      </c>
      <c r="N19" s="33">
        <v>6280.968620000001</v>
      </c>
      <c r="O19" s="33">
        <v>0</v>
      </c>
      <c r="P19" s="33">
        <v>6280.968620000001</v>
      </c>
      <c r="Q19" s="33"/>
      <c r="R19" s="33">
        <v>56718.930270000004</v>
      </c>
      <c r="S19" s="33">
        <v>0</v>
      </c>
      <c r="T19" s="33">
        <v>56718.930270000004</v>
      </c>
      <c r="U19" s="33"/>
      <c r="V19" s="33">
        <v>8208.70996</v>
      </c>
      <c r="W19" s="33">
        <v>800.9406700000001</v>
      </c>
      <c r="X19" s="33">
        <v>9009.65063</v>
      </c>
      <c r="Y19" s="39" t="s">
        <v>28</v>
      </c>
      <c r="Z19" s="33">
        <v>0</v>
      </c>
      <c r="AA19" s="33">
        <v>0</v>
      </c>
      <c r="AB19" s="33">
        <v>0</v>
      </c>
      <c r="AC19" s="33"/>
      <c r="AD19" s="33">
        <v>2257.05954</v>
      </c>
      <c r="AE19" s="33">
        <v>0</v>
      </c>
      <c r="AF19" s="33">
        <v>2257.05954</v>
      </c>
      <c r="AG19" s="33"/>
      <c r="AH19" s="33">
        <v>53695.197270000004</v>
      </c>
      <c r="AI19" s="33">
        <v>2453.0953799999997</v>
      </c>
      <c r="AJ19" s="33">
        <v>56148.29265</v>
      </c>
      <c r="AK19" s="39" t="s">
        <v>28</v>
      </c>
      <c r="AL19" s="33">
        <v>6635.57566</v>
      </c>
      <c r="AM19" s="33">
        <v>0</v>
      </c>
      <c r="AN19" s="33">
        <v>6635.57566</v>
      </c>
      <c r="AO19" s="33"/>
      <c r="AP19" s="33">
        <v>86885.38062000001</v>
      </c>
      <c r="AQ19" s="33">
        <v>28662.584609999998</v>
      </c>
      <c r="AR19" s="33">
        <v>115547.96523</v>
      </c>
      <c r="AS19" s="33"/>
      <c r="AT19" s="34">
        <v>307025.02537</v>
      </c>
      <c r="AU19" s="34">
        <v>35404.09226</v>
      </c>
      <c r="AV19" s="34">
        <v>342429.11763</v>
      </c>
      <c r="AW19" s="39" t="s">
        <v>28</v>
      </c>
      <c r="AX19" s="34">
        <v>16092.792800000001</v>
      </c>
      <c r="AY19" s="34">
        <v>226.15689</v>
      </c>
      <c r="AZ19" s="34">
        <v>16318.949690000001</v>
      </c>
      <c r="BA19" s="33"/>
      <c r="BB19" s="34">
        <v>323117.81817000004</v>
      </c>
      <c r="BC19" s="34">
        <v>35630.249149999996</v>
      </c>
      <c r="BD19" s="34">
        <v>358748.06732</v>
      </c>
    </row>
    <row r="20" spans="1:56" s="32" customFormat="1" ht="10.5" customHeight="1">
      <c r="A20" s="39" t="s">
        <v>29</v>
      </c>
      <c r="B20" s="33">
        <v>3554.71047</v>
      </c>
      <c r="C20" s="33">
        <v>3187.4746</v>
      </c>
      <c r="D20" s="33">
        <v>6742.18507</v>
      </c>
      <c r="E20" s="33"/>
      <c r="F20" s="33">
        <v>0</v>
      </c>
      <c r="G20" s="33">
        <v>17.686799999999998</v>
      </c>
      <c r="H20" s="33">
        <v>17.686799999999998</v>
      </c>
      <c r="I20" s="33"/>
      <c r="J20" s="33">
        <v>6762.402</v>
      </c>
      <c r="K20" s="33">
        <v>0</v>
      </c>
      <c r="L20" s="33">
        <v>6762.402</v>
      </c>
      <c r="M20" s="39" t="s">
        <v>29</v>
      </c>
      <c r="N20" s="33">
        <v>0</v>
      </c>
      <c r="O20" s="33">
        <v>949.3827</v>
      </c>
      <c r="P20" s="33">
        <v>949.3827</v>
      </c>
      <c r="Q20" s="33"/>
      <c r="R20" s="33">
        <v>0</v>
      </c>
      <c r="S20" s="33">
        <v>1054.85</v>
      </c>
      <c r="T20" s="33">
        <v>1054.85</v>
      </c>
      <c r="U20" s="33"/>
      <c r="V20" s="33">
        <v>601.2811800000001</v>
      </c>
      <c r="W20" s="33">
        <v>237.85375</v>
      </c>
      <c r="X20" s="33">
        <v>839.13493</v>
      </c>
      <c r="Y20" s="39" t="s">
        <v>29</v>
      </c>
      <c r="Z20" s="33">
        <v>5751.06259</v>
      </c>
      <c r="AA20" s="33">
        <v>0</v>
      </c>
      <c r="AB20" s="33">
        <v>5751.06259</v>
      </c>
      <c r="AC20" s="33"/>
      <c r="AD20" s="33">
        <v>1152.61678</v>
      </c>
      <c r="AE20" s="33">
        <v>1722.98147</v>
      </c>
      <c r="AF20" s="33">
        <v>2875.59825</v>
      </c>
      <c r="AG20" s="33"/>
      <c r="AH20" s="33">
        <v>0</v>
      </c>
      <c r="AI20" s="33">
        <v>8055.59921</v>
      </c>
      <c r="AJ20" s="33">
        <v>8055.59921</v>
      </c>
      <c r="AK20" s="39" t="s">
        <v>29</v>
      </c>
      <c r="AL20" s="33">
        <v>167.46853</v>
      </c>
      <c r="AM20" s="33">
        <v>585.03527</v>
      </c>
      <c r="AN20" s="33">
        <v>752.5038000000001</v>
      </c>
      <c r="AO20" s="33"/>
      <c r="AP20" s="33">
        <v>0</v>
      </c>
      <c r="AQ20" s="33">
        <v>0</v>
      </c>
      <c r="AR20" s="33">
        <v>0</v>
      </c>
      <c r="AS20" s="33"/>
      <c r="AT20" s="34">
        <v>17989.54155</v>
      </c>
      <c r="AU20" s="34">
        <v>15810.8638</v>
      </c>
      <c r="AV20" s="34">
        <v>33800.40535</v>
      </c>
      <c r="AW20" s="39" t="s">
        <v>29</v>
      </c>
      <c r="AX20" s="34">
        <v>0</v>
      </c>
      <c r="AY20" s="34">
        <v>0</v>
      </c>
      <c r="AZ20" s="34">
        <v>0</v>
      </c>
      <c r="BA20" s="33"/>
      <c r="BB20" s="34">
        <v>17989.54155</v>
      </c>
      <c r="BC20" s="34">
        <v>15810.8638</v>
      </c>
      <c r="BD20" s="34">
        <v>33800.40535</v>
      </c>
    </row>
    <row r="21" spans="1:56" s="32" customFormat="1" ht="10.5" customHeight="1">
      <c r="A21" s="38" t="s">
        <v>30</v>
      </c>
      <c r="B21" s="33">
        <v>1110.11776</v>
      </c>
      <c r="C21" s="33">
        <v>0</v>
      </c>
      <c r="D21" s="33">
        <v>1110.11776</v>
      </c>
      <c r="E21" s="33"/>
      <c r="F21" s="33">
        <v>1423.5056399999999</v>
      </c>
      <c r="G21" s="33">
        <v>0</v>
      </c>
      <c r="H21" s="33">
        <v>1423.5056399999999</v>
      </c>
      <c r="I21" s="33"/>
      <c r="J21" s="33">
        <v>1583.73919</v>
      </c>
      <c r="K21" s="33">
        <v>0</v>
      </c>
      <c r="L21" s="33">
        <v>1583.73919</v>
      </c>
      <c r="M21" s="38" t="s">
        <v>30</v>
      </c>
      <c r="N21" s="33">
        <v>3066.04088</v>
      </c>
      <c r="O21" s="33">
        <v>0</v>
      </c>
      <c r="P21" s="33">
        <v>3066.04088</v>
      </c>
      <c r="Q21" s="33"/>
      <c r="R21" s="33">
        <v>2716.24863</v>
      </c>
      <c r="S21" s="33">
        <v>0</v>
      </c>
      <c r="T21" s="33">
        <v>2716.24863</v>
      </c>
      <c r="U21" s="33"/>
      <c r="V21" s="33">
        <v>1643.28229</v>
      </c>
      <c r="W21" s="33">
        <v>0</v>
      </c>
      <c r="X21" s="33">
        <v>1643.28229</v>
      </c>
      <c r="Y21" s="38" t="s">
        <v>30</v>
      </c>
      <c r="Z21" s="33">
        <v>3241.6205099999997</v>
      </c>
      <c r="AA21" s="33">
        <v>0</v>
      </c>
      <c r="AB21" s="33">
        <v>3241.6205099999997</v>
      </c>
      <c r="AC21" s="33"/>
      <c r="AD21" s="33">
        <v>2254.6744900000003</v>
      </c>
      <c r="AE21" s="33">
        <v>0</v>
      </c>
      <c r="AF21" s="33">
        <v>2254.6744900000003</v>
      </c>
      <c r="AG21" s="33"/>
      <c r="AH21" s="33">
        <v>9002.338689999999</v>
      </c>
      <c r="AI21" s="33">
        <v>0</v>
      </c>
      <c r="AJ21" s="33">
        <v>9002.338689999999</v>
      </c>
      <c r="AK21" s="38" t="s">
        <v>30</v>
      </c>
      <c r="AL21" s="33">
        <v>847.86841</v>
      </c>
      <c r="AM21" s="33">
        <v>0</v>
      </c>
      <c r="AN21" s="33">
        <v>847.86841</v>
      </c>
      <c r="AO21" s="33"/>
      <c r="AP21" s="33">
        <v>2610.56965</v>
      </c>
      <c r="AQ21" s="33">
        <v>0</v>
      </c>
      <c r="AR21" s="33">
        <v>2610.56965</v>
      </c>
      <c r="AS21" s="33"/>
      <c r="AT21" s="34">
        <v>29500.006139999998</v>
      </c>
      <c r="AU21" s="34">
        <v>0</v>
      </c>
      <c r="AV21" s="34">
        <v>29500.006139999998</v>
      </c>
      <c r="AW21" s="38" t="s">
        <v>30</v>
      </c>
      <c r="AX21" s="34">
        <v>0</v>
      </c>
      <c r="AY21" s="34">
        <v>0</v>
      </c>
      <c r="AZ21" s="34">
        <v>0</v>
      </c>
      <c r="BA21" s="33"/>
      <c r="BB21" s="34">
        <v>29500.006139999998</v>
      </c>
      <c r="BC21" s="34">
        <v>0</v>
      </c>
      <c r="BD21" s="34">
        <v>29500.006139999998</v>
      </c>
    </row>
    <row r="22" spans="1:56" s="32" customFormat="1" ht="10.5" customHeight="1">
      <c r="A22" s="38" t="s">
        <v>31</v>
      </c>
      <c r="B22" s="33">
        <v>-285.98794</v>
      </c>
      <c r="C22" s="33">
        <v>-19.00223</v>
      </c>
      <c r="D22" s="33">
        <v>-304.99017</v>
      </c>
      <c r="E22" s="33"/>
      <c r="F22" s="33">
        <v>0</v>
      </c>
      <c r="G22" s="33">
        <v>0</v>
      </c>
      <c r="H22" s="33">
        <v>0</v>
      </c>
      <c r="I22" s="33"/>
      <c r="J22" s="33">
        <v>0</v>
      </c>
      <c r="K22" s="33">
        <v>0</v>
      </c>
      <c r="L22" s="33">
        <v>0</v>
      </c>
      <c r="M22" s="38" t="s">
        <v>31</v>
      </c>
      <c r="N22" s="33">
        <v>0</v>
      </c>
      <c r="O22" s="33">
        <v>0</v>
      </c>
      <c r="P22" s="33">
        <v>0</v>
      </c>
      <c r="Q22" s="33"/>
      <c r="R22" s="33">
        <v>0</v>
      </c>
      <c r="S22" s="33">
        <v>0</v>
      </c>
      <c r="T22" s="33">
        <v>0</v>
      </c>
      <c r="U22" s="33"/>
      <c r="V22" s="33">
        <v>0</v>
      </c>
      <c r="W22" s="33">
        <v>0</v>
      </c>
      <c r="X22" s="33">
        <v>0</v>
      </c>
      <c r="Y22" s="38" t="s">
        <v>31</v>
      </c>
      <c r="Z22" s="33">
        <v>0</v>
      </c>
      <c r="AA22" s="33">
        <v>0</v>
      </c>
      <c r="AB22" s="33">
        <v>0</v>
      </c>
      <c r="AC22" s="33"/>
      <c r="AD22" s="33">
        <v>0</v>
      </c>
      <c r="AE22" s="33">
        <v>0</v>
      </c>
      <c r="AF22" s="33">
        <v>0</v>
      </c>
      <c r="AG22" s="33"/>
      <c r="AH22" s="33">
        <v>-76.64672999999999</v>
      </c>
      <c r="AI22" s="33">
        <v>-4.247979999999999</v>
      </c>
      <c r="AJ22" s="33">
        <v>-80.89470999999999</v>
      </c>
      <c r="AK22" s="38" t="s">
        <v>31</v>
      </c>
      <c r="AL22" s="33">
        <v>0</v>
      </c>
      <c r="AM22" s="33">
        <v>0</v>
      </c>
      <c r="AN22" s="33">
        <v>0</v>
      </c>
      <c r="AO22" s="33"/>
      <c r="AP22" s="33">
        <v>-127.634</v>
      </c>
      <c r="AQ22" s="33">
        <v>-178.03267000000002</v>
      </c>
      <c r="AR22" s="33">
        <v>-305.66667000000007</v>
      </c>
      <c r="AS22" s="33"/>
      <c r="AT22" s="34">
        <v>-490.26867</v>
      </c>
      <c r="AU22" s="34">
        <v>-201.28288</v>
      </c>
      <c r="AV22" s="34">
        <v>-691.55155</v>
      </c>
      <c r="AW22" s="38" t="s">
        <v>31</v>
      </c>
      <c r="AX22" s="34">
        <v>0</v>
      </c>
      <c r="AY22" s="34">
        <v>0</v>
      </c>
      <c r="AZ22" s="34">
        <v>0</v>
      </c>
      <c r="BA22" s="33"/>
      <c r="BB22" s="34">
        <v>-490.26867</v>
      </c>
      <c r="BC22" s="34">
        <v>-201.28288</v>
      </c>
      <c r="BD22" s="34">
        <v>-691.55155</v>
      </c>
    </row>
    <row r="23" spans="2:56" s="32" customFormat="1" ht="3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L23" s="33"/>
      <c r="AM23" s="33"/>
      <c r="AN23" s="33"/>
      <c r="AO23" s="33"/>
      <c r="AP23" s="33"/>
      <c r="AQ23" s="33"/>
      <c r="AR23" s="33"/>
      <c r="AS23" s="33"/>
      <c r="AT23" s="34"/>
      <c r="AU23" s="34"/>
      <c r="AV23" s="34"/>
      <c r="AX23" s="34"/>
      <c r="AY23" s="34"/>
      <c r="AZ23" s="34"/>
      <c r="BA23" s="33"/>
      <c r="BB23" s="34"/>
      <c r="BC23" s="34"/>
      <c r="BD23" s="34"/>
    </row>
    <row r="24" spans="1:56" s="32" customFormat="1" ht="10.5" customHeight="1">
      <c r="A24" s="29" t="s">
        <v>32</v>
      </c>
      <c r="B24" s="30">
        <v>2300485.35287</v>
      </c>
      <c r="C24" s="30">
        <v>257423.24028</v>
      </c>
      <c r="D24" s="30">
        <v>2557908.59315</v>
      </c>
      <c r="E24" s="30"/>
      <c r="F24" s="30">
        <v>1223035.75486</v>
      </c>
      <c r="G24" s="30">
        <v>85552.4517</v>
      </c>
      <c r="H24" s="30">
        <v>1308588.2065599998</v>
      </c>
      <c r="I24" s="30"/>
      <c r="J24" s="30">
        <v>126895.78018999999</v>
      </c>
      <c r="K24" s="30">
        <v>3667.37529</v>
      </c>
      <c r="L24" s="30">
        <v>130563.15548</v>
      </c>
      <c r="M24" s="29" t="s">
        <v>32</v>
      </c>
      <c r="N24" s="30">
        <v>1319595.2536199999</v>
      </c>
      <c r="O24" s="30">
        <v>45694.53546</v>
      </c>
      <c r="P24" s="30">
        <v>1365289.78908</v>
      </c>
      <c r="Q24" s="30"/>
      <c r="R24" s="30">
        <v>577310.03123</v>
      </c>
      <c r="S24" s="30">
        <v>13472.03458</v>
      </c>
      <c r="T24" s="30">
        <v>590782.0658100001</v>
      </c>
      <c r="U24" s="30"/>
      <c r="V24" s="30">
        <v>266325.2632</v>
      </c>
      <c r="W24" s="30">
        <v>16853.28178</v>
      </c>
      <c r="X24" s="30">
        <v>283178.54498</v>
      </c>
      <c r="Y24" s="29" t="s">
        <v>32</v>
      </c>
      <c r="Z24" s="30">
        <v>160108.33972999998</v>
      </c>
      <c r="AA24" s="30">
        <v>1244.84315</v>
      </c>
      <c r="AB24" s="30">
        <v>161353.18288</v>
      </c>
      <c r="AC24" s="30"/>
      <c r="AD24" s="30">
        <v>1615939.7024400001</v>
      </c>
      <c r="AE24" s="30">
        <v>167030.06236</v>
      </c>
      <c r="AF24" s="30">
        <v>1782969.7648000002</v>
      </c>
      <c r="AG24" s="30"/>
      <c r="AH24" s="30">
        <v>1301293.27414</v>
      </c>
      <c r="AI24" s="30">
        <v>50533.974579999995</v>
      </c>
      <c r="AJ24" s="30">
        <v>1351827.24872</v>
      </c>
      <c r="AK24" s="29" t="s">
        <v>32</v>
      </c>
      <c r="AL24" s="30">
        <v>542817.05889</v>
      </c>
      <c r="AM24" s="30">
        <v>93446.38859999999</v>
      </c>
      <c r="AN24" s="30">
        <v>636263.44749</v>
      </c>
      <c r="AO24" s="30"/>
      <c r="AP24" s="30">
        <v>1148514.4105</v>
      </c>
      <c r="AQ24" s="30">
        <v>31216.12803</v>
      </c>
      <c r="AR24" s="30">
        <v>1179730.53853</v>
      </c>
      <c r="AS24" s="30"/>
      <c r="AT24" s="31">
        <v>10582320.221669996</v>
      </c>
      <c r="AU24" s="31">
        <v>766134.3158100001</v>
      </c>
      <c r="AV24" s="31">
        <v>11348454.537480002</v>
      </c>
      <c r="AW24" s="29" t="s">
        <v>32</v>
      </c>
      <c r="AX24" s="31">
        <v>420975.7725</v>
      </c>
      <c r="AY24" s="31">
        <v>65616.66417</v>
      </c>
      <c r="AZ24" s="31">
        <v>486592.43667</v>
      </c>
      <c r="BA24" s="30"/>
      <c r="BB24" s="31">
        <v>11003295.994169997</v>
      </c>
      <c r="BC24" s="31">
        <v>831750.9799800001</v>
      </c>
      <c r="BD24" s="31">
        <v>11835046.974150002</v>
      </c>
    </row>
    <row r="25" spans="1:56" s="35" customFormat="1" ht="10.5" customHeight="1">
      <c r="A25" s="35" t="s">
        <v>33</v>
      </c>
      <c r="B25" s="36">
        <v>2351278.00826</v>
      </c>
      <c r="C25" s="36">
        <v>262367.01224</v>
      </c>
      <c r="D25" s="36">
        <v>2613645.0205</v>
      </c>
      <c r="E25" s="36"/>
      <c r="F25" s="36">
        <v>1230452.71592</v>
      </c>
      <c r="G25" s="36">
        <v>82345.57041</v>
      </c>
      <c r="H25" s="36">
        <v>1312798.2863300003</v>
      </c>
      <c r="I25" s="36"/>
      <c r="J25" s="36">
        <v>124540.29808</v>
      </c>
      <c r="K25" s="36">
        <v>2654.26262</v>
      </c>
      <c r="L25" s="36">
        <v>127194.5607</v>
      </c>
      <c r="M25" s="35" t="s">
        <v>33</v>
      </c>
      <c r="N25" s="36">
        <v>1340758.76606</v>
      </c>
      <c r="O25" s="36">
        <v>46874.166789999996</v>
      </c>
      <c r="P25" s="36">
        <v>1387632.93285</v>
      </c>
      <c r="Q25" s="36"/>
      <c r="R25" s="36">
        <v>590469.0790700001</v>
      </c>
      <c r="S25" s="36">
        <v>12906.74273</v>
      </c>
      <c r="T25" s="36">
        <v>603375.8218</v>
      </c>
      <c r="U25" s="36"/>
      <c r="V25" s="36">
        <v>265221.04662</v>
      </c>
      <c r="W25" s="36">
        <v>16783.76197</v>
      </c>
      <c r="X25" s="36">
        <v>282004.80859000003</v>
      </c>
      <c r="Y25" s="35" t="s">
        <v>34</v>
      </c>
      <c r="Z25" s="36">
        <v>158881.62533</v>
      </c>
      <c r="AA25" s="36">
        <v>1053.94756</v>
      </c>
      <c r="AB25" s="36">
        <v>159935.57289</v>
      </c>
      <c r="AC25" s="36"/>
      <c r="AD25" s="36">
        <v>1610607.31105</v>
      </c>
      <c r="AE25" s="36">
        <v>154386.09177</v>
      </c>
      <c r="AF25" s="36">
        <v>1764993.40282</v>
      </c>
      <c r="AG25" s="36"/>
      <c r="AH25" s="36">
        <v>1303335.89735</v>
      </c>
      <c r="AI25" s="36">
        <v>50749.53879</v>
      </c>
      <c r="AJ25" s="36">
        <v>1354085.43614</v>
      </c>
      <c r="AK25" s="35" t="s">
        <v>34</v>
      </c>
      <c r="AL25" s="36">
        <v>542105.04776</v>
      </c>
      <c r="AM25" s="36">
        <v>93655.61815000001</v>
      </c>
      <c r="AN25" s="36">
        <v>635760.66591</v>
      </c>
      <c r="AO25" s="36"/>
      <c r="AP25" s="36">
        <v>1161677.07128</v>
      </c>
      <c r="AQ25" s="36">
        <v>31265.01224</v>
      </c>
      <c r="AR25" s="36">
        <v>1192942.0835199999</v>
      </c>
      <c r="AS25" s="36"/>
      <c r="AT25" s="37">
        <v>10679326.86678</v>
      </c>
      <c r="AU25" s="37">
        <v>755041.7252699999</v>
      </c>
      <c r="AV25" s="37">
        <v>11434368.59205</v>
      </c>
      <c r="AW25" s="35" t="s">
        <v>34</v>
      </c>
      <c r="AX25" s="37">
        <v>403572.17941000004</v>
      </c>
      <c r="AY25" s="37">
        <v>64400.88355</v>
      </c>
      <c r="AZ25" s="37">
        <v>467973.06296</v>
      </c>
      <c r="BA25" s="36"/>
      <c r="BB25" s="37">
        <v>11082899.046190001</v>
      </c>
      <c r="BC25" s="37">
        <v>819442.60882</v>
      </c>
      <c r="BD25" s="37">
        <v>11902341.655009998</v>
      </c>
    </row>
    <row r="26" spans="1:56" s="32" customFormat="1" ht="10.5" customHeight="1">
      <c r="A26" s="32" t="s">
        <v>35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3">
        <v>0</v>
      </c>
      <c r="I26" s="33"/>
      <c r="J26" s="33">
        <v>0</v>
      </c>
      <c r="K26" s="33">
        <v>0</v>
      </c>
      <c r="L26" s="33">
        <v>0</v>
      </c>
      <c r="M26" s="32" t="s">
        <v>35</v>
      </c>
      <c r="N26" s="33">
        <v>0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/>
      <c r="V26" s="33">
        <v>0</v>
      </c>
      <c r="W26" s="33">
        <v>0</v>
      </c>
      <c r="X26" s="33">
        <v>0</v>
      </c>
      <c r="Y26" s="32" t="s">
        <v>35</v>
      </c>
      <c r="Z26" s="33">
        <v>0</v>
      </c>
      <c r="AA26" s="33">
        <v>0</v>
      </c>
      <c r="AB26" s="33">
        <v>0</v>
      </c>
      <c r="AC26" s="33"/>
      <c r="AD26" s="33">
        <v>0</v>
      </c>
      <c r="AE26" s="33">
        <v>0</v>
      </c>
      <c r="AF26" s="33">
        <v>0</v>
      </c>
      <c r="AG26" s="33"/>
      <c r="AH26" s="33">
        <v>0</v>
      </c>
      <c r="AI26" s="33">
        <v>0</v>
      </c>
      <c r="AJ26" s="33">
        <v>0</v>
      </c>
      <c r="AK26" s="32" t="s">
        <v>35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33"/>
      <c r="AT26" s="34">
        <v>0</v>
      </c>
      <c r="AU26" s="34">
        <v>0</v>
      </c>
      <c r="AV26" s="34">
        <v>0</v>
      </c>
      <c r="AW26" s="32" t="s">
        <v>35</v>
      </c>
      <c r="AX26" s="34">
        <v>0</v>
      </c>
      <c r="AY26" s="34">
        <v>3140.57125</v>
      </c>
      <c r="AZ26" s="34">
        <v>3140.57125</v>
      </c>
      <c r="BA26" s="33"/>
      <c r="BB26" s="34">
        <v>0</v>
      </c>
      <c r="BC26" s="34">
        <v>3140.57125</v>
      </c>
      <c r="BD26" s="34">
        <v>3140.57125</v>
      </c>
    </row>
    <row r="27" spans="1:56" s="32" customFormat="1" ht="10.5" customHeight="1">
      <c r="A27" s="32" t="s">
        <v>36</v>
      </c>
      <c r="B27" s="33">
        <v>0</v>
      </c>
      <c r="C27" s="33">
        <v>0</v>
      </c>
      <c r="D27" s="33">
        <v>0</v>
      </c>
      <c r="E27" s="33"/>
      <c r="F27" s="33">
        <v>0</v>
      </c>
      <c r="G27" s="33">
        <v>0</v>
      </c>
      <c r="H27" s="33">
        <v>0</v>
      </c>
      <c r="I27" s="33"/>
      <c r="J27" s="33">
        <v>0</v>
      </c>
      <c r="K27" s="33">
        <v>0</v>
      </c>
      <c r="L27" s="33">
        <v>0</v>
      </c>
      <c r="M27" s="32" t="s">
        <v>36</v>
      </c>
      <c r="N27" s="33">
        <v>0</v>
      </c>
      <c r="O27" s="33">
        <v>0</v>
      </c>
      <c r="P27" s="33">
        <v>0</v>
      </c>
      <c r="Q27" s="33"/>
      <c r="R27" s="33">
        <v>0</v>
      </c>
      <c r="S27" s="33">
        <v>0</v>
      </c>
      <c r="T27" s="33">
        <v>0</v>
      </c>
      <c r="U27" s="33"/>
      <c r="V27" s="33">
        <v>0</v>
      </c>
      <c r="W27" s="33">
        <v>0</v>
      </c>
      <c r="X27" s="33">
        <v>0</v>
      </c>
      <c r="Y27" s="32" t="s">
        <v>36</v>
      </c>
      <c r="Z27" s="33">
        <v>0</v>
      </c>
      <c r="AA27" s="33">
        <v>0</v>
      </c>
      <c r="AB27" s="33">
        <v>0</v>
      </c>
      <c r="AC27" s="33"/>
      <c r="AD27" s="33">
        <v>0</v>
      </c>
      <c r="AE27" s="33">
        <v>0</v>
      </c>
      <c r="AF27" s="33">
        <v>0</v>
      </c>
      <c r="AG27" s="33"/>
      <c r="AH27" s="33">
        <v>0</v>
      </c>
      <c r="AI27" s="33">
        <v>0</v>
      </c>
      <c r="AJ27" s="33">
        <v>0</v>
      </c>
      <c r="AK27" s="32" t="s">
        <v>36</v>
      </c>
      <c r="AL27" s="33">
        <v>0</v>
      </c>
      <c r="AM27" s="33">
        <v>0</v>
      </c>
      <c r="AN27" s="33">
        <v>0</v>
      </c>
      <c r="AO27" s="33"/>
      <c r="AP27" s="33">
        <v>0</v>
      </c>
      <c r="AQ27" s="33">
        <v>0</v>
      </c>
      <c r="AR27" s="33">
        <v>0</v>
      </c>
      <c r="AS27" s="33"/>
      <c r="AT27" s="34">
        <v>0</v>
      </c>
      <c r="AU27" s="34">
        <v>0</v>
      </c>
      <c r="AV27" s="34">
        <v>0</v>
      </c>
      <c r="AW27" s="32" t="s">
        <v>36</v>
      </c>
      <c r="AX27" s="34">
        <v>0</v>
      </c>
      <c r="AY27" s="34">
        <v>0</v>
      </c>
      <c r="AZ27" s="34">
        <v>0</v>
      </c>
      <c r="BA27" s="33"/>
      <c r="BB27" s="34">
        <v>0</v>
      </c>
      <c r="BC27" s="34">
        <v>0</v>
      </c>
      <c r="BD27" s="34">
        <v>0</v>
      </c>
    </row>
    <row r="28" spans="1:56" s="32" customFormat="1" ht="10.5" customHeight="1">
      <c r="A28" s="32" t="s">
        <v>37</v>
      </c>
      <c r="B28" s="33">
        <v>2268857.42238</v>
      </c>
      <c r="C28" s="33">
        <v>150995.51111000002</v>
      </c>
      <c r="D28" s="33">
        <v>2419852.93349</v>
      </c>
      <c r="E28" s="33"/>
      <c r="F28" s="33">
        <v>1156662.60432</v>
      </c>
      <c r="G28" s="33">
        <v>66312.476</v>
      </c>
      <c r="H28" s="33">
        <v>1222975.08032</v>
      </c>
      <c r="I28" s="33"/>
      <c r="J28" s="33">
        <v>122088.33841</v>
      </c>
      <c r="K28" s="33">
        <v>2614.6226</v>
      </c>
      <c r="L28" s="33">
        <v>124702.96100999998</v>
      </c>
      <c r="M28" s="32" t="s">
        <v>37</v>
      </c>
      <c r="N28" s="33">
        <v>1181875.8713399998</v>
      </c>
      <c r="O28" s="33">
        <v>37440.06224</v>
      </c>
      <c r="P28" s="33">
        <v>1219315.93358</v>
      </c>
      <c r="Q28" s="33"/>
      <c r="R28" s="33">
        <v>554682.60416</v>
      </c>
      <c r="S28" s="33">
        <v>12425.36101</v>
      </c>
      <c r="T28" s="33">
        <v>567107.96517</v>
      </c>
      <c r="U28" s="33"/>
      <c r="V28" s="33">
        <v>234381.85756</v>
      </c>
      <c r="W28" s="33">
        <v>14577.09506</v>
      </c>
      <c r="X28" s="33">
        <v>248958.95262</v>
      </c>
      <c r="Y28" s="32" t="s">
        <v>37</v>
      </c>
      <c r="Z28" s="33">
        <v>153313.81347999998</v>
      </c>
      <c r="AA28" s="33">
        <v>1053.94756</v>
      </c>
      <c r="AB28" s="33">
        <v>154367.76103999998</v>
      </c>
      <c r="AC28" s="33"/>
      <c r="AD28" s="33">
        <v>1587840.48529</v>
      </c>
      <c r="AE28" s="33">
        <v>154360.80889</v>
      </c>
      <c r="AF28" s="33">
        <v>1742201.2941799997</v>
      </c>
      <c r="AG28" s="33"/>
      <c r="AH28" s="33">
        <v>1219656.52572</v>
      </c>
      <c r="AI28" s="33">
        <v>37989.37437</v>
      </c>
      <c r="AJ28" s="33">
        <v>1257645.90009</v>
      </c>
      <c r="AK28" s="32" t="s">
        <v>37</v>
      </c>
      <c r="AL28" s="33">
        <v>535100.30048</v>
      </c>
      <c r="AM28" s="33">
        <v>92277.25623</v>
      </c>
      <c r="AN28" s="33">
        <v>627377.55671</v>
      </c>
      <c r="AO28" s="33"/>
      <c r="AP28" s="33">
        <v>1020313.18102</v>
      </c>
      <c r="AQ28" s="33">
        <v>12733.859289999999</v>
      </c>
      <c r="AR28" s="33">
        <v>1033047.04031</v>
      </c>
      <c r="AS28" s="33"/>
      <c r="AT28" s="34">
        <v>10034773.00416</v>
      </c>
      <c r="AU28" s="34">
        <v>582780.37436</v>
      </c>
      <c r="AV28" s="34">
        <v>10617553.378519999</v>
      </c>
      <c r="AW28" s="32" t="s">
        <v>37</v>
      </c>
      <c r="AX28" s="34">
        <v>226287.63213999997</v>
      </c>
      <c r="AY28" s="34">
        <v>13449.46139</v>
      </c>
      <c r="AZ28" s="34">
        <v>239737.09352999998</v>
      </c>
      <c r="BA28" s="33"/>
      <c r="BB28" s="34">
        <v>10261060.6363</v>
      </c>
      <c r="BC28" s="34">
        <v>596229.83575</v>
      </c>
      <c r="BD28" s="34">
        <v>10857290.47205</v>
      </c>
    </row>
    <row r="29" spans="1:56" s="32" customFormat="1" ht="10.5" customHeight="1">
      <c r="A29" s="32" t="s">
        <v>38</v>
      </c>
      <c r="B29" s="33">
        <v>0</v>
      </c>
      <c r="C29" s="33">
        <v>0</v>
      </c>
      <c r="D29" s="33">
        <v>0</v>
      </c>
      <c r="E29" s="33"/>
      <c r="F29" s="33">
        <v>0</v>
      </c>
      <c r="G29" s="33">
        <v>2300.80665</v>
      </c>
      <c r="H29" s="33">
        <v>2300.80665</v>
      </c>
      <c r="I29" s="33"/>
      <c r="J29" s="33">
        <v>0</v>
      </c>
      <c r="K29" s="33">
        <v>39.64002</v>
      </c>
      <c r="L29" s="33">
        <v>39.64002</v>
      </c>
      <c r="M29" s="32" t="s">
        <v>38</v>
      </c>
      <c r="N29" s="33">
        <v>1724.1027900000001</v>
      </c>
      <c r="O29" s="33">
        <v>2237.93581</v>
      </c>
      <c r="P29" s="33">
        <v>3962.0386000000003</v>
      </c>
      <c r="Q29" s="33"/>
      <c r="R29" s="33">
        <v>726.91043</v>
      </c>
      <c r="S29" s="33">
        <v>0</v>
      </c>
      <c r="T29" s="33">
        <v>726.91043</v>
      </c>
      <c r="U29" s="33"/>
      <c r="V29" s="33">
        <v>0</v>
      </c>
      <c r="W29" s="33">
        <v>533.1783399999999</v>
      </c>
      <c r="X29" s="33">
        <v>533.1783399999999</v>
      </c>
      <c r="Y29" s="32" t="s">
        <v>38</v>
      </c>
      <c r="Z29" s="33">
        <v>0</v>
      </c>
      <c r="AA29" s="33">
        <v>0</v>
      </c>
      <c r="AB29" s="33">
        <v>0</v>
      </c>
      <c r="AC29" s="33"/>
      <c r="AD29" s="33">
        <v>0</v>
      </c>
      <c r="AE29" s="33">
        <v>0</v>
      </c>
      <c r="AF29" s="33">
        <v>0</v>
      </c>
      <c r="AG29" s="33"/>
      <c r="AH29" s="33">
        <v>0</v>
      </c>
      <c r="AI29" s="33">
        <v>0</v>
      </c>
      <c r="AJ29" s="33">
        <v>0</v>
      </c>
      <c r="AK29" s="32" t="s">
        <v>38</v>
      </c>
      <c r="AL29" s="33">
        <v>0</v>
      </c>
      <c r="AM29" s="33">
        <v>370.78062</v>
      </c>
      <c r="AN29" s="33">
        <v>370.78062</v>
      </c>
      <c r="AO29" s="33"/>
      <c r="AP29" s="33">
        <v>4149.08474</v>
      </c>
      <c r="AQ29" s="33">
        <v>456.00971999999996</v>
      </c>
      <c r="AR29" s="33">
        <v>4605.09446</v>
      </c>
      <c r="AS29" s="33"/>
      <c r="AT29" s="34">
        <v>6600.097960000001</v>
      </c>
      <c r="AU29" s="34">
        <v>5938.35116</v>
      </c>
      <c r="AV29" s="34">
        <v>12538.44912</v>
      </c>
      <c r="AW29" s="32" t="s">
        <v>38</v>
      </c>
      <c r="AX29" s="34">
        <v>81631.47065999999</v>
      </c>
      <c r="AY29" s="34">
        <v>18350.54362</v>
      </c>
      <c r="AZ29" s="34">
        <v>99982.01428</v>
      </c>
      <c r="BA29" s="33"/>
      <c r="BB29" s="34">
        <v>88231.56862</v>
      </c>
      <c r="BC29" s="34">
        <v>24288.894780000002</v>
      </c>
      <c r="BD29" s="34">
        <v>112520.46340000001</v>
      </c>
    </row>
    <row r="30" spans="1:56" s="32" customFormat="1" ht="10.5" customHeight="1">
      <c r="A30" s="32" t="s">
        <v>39</v>
      </c>
      <c r="B30" s="33">
        <v>75906.7909</v>
      </c>
      <c r="C30" s="33">
        <v>111371.50112999999</v>
      </c>
      <c r="D30" s="33">
        <v>187278.29203</v>
      </c>
      <c r="E30" s="33"/>
      <c r="F30" s="33">
        <v>71729.62037</v>
      </c>
      <c r="G30" s="33">
        <v>13732.28776</v>
      </c>
      <c r="H30" s="33">
        <v>85461.90813000001</v>
      </c>
      <c r="I30" s="33"/>
      <c r="J30" s="33">
        <v>0</v>
      </c>
      <c r="K30" s="33">
        <v>0</v>
      </c>
      <c r="L30" s="33">
        <v>0</v>
      </c>
      <c r="M30" s="32" t="s">
        <v>39</v>
      </c>
      <c r="N30" s="33">
        <v>155788.97084999998</v>
      </c>
      <c r="O30" s="33">
        <v>7196.16874</v>
      </c>
      <c r="P30" s="33">
        <v>162985.13959</v>
      </c>
      <c r="Q30" s="33"/>
      <c r="R30" s="33">
        <v>33767.95632</v>
      </c>
      <c r="S30" s="33">
        <v>481.38172</v>
      </c>
      <c r="T30" s="33">
        <v>34249.33804</v>
      </c>
      <c r="U30" s="33"/>
      <c r="V30" s="33">
        <v>23482.02986</v>
      </c>
      <c r="W30" s="33">
        <v>1673.48857</v>
      </c>
      <c r="X30" s="33">
        <v>25155.51843</v>
      </c>
      <c r="Y30" s="32" t="s">
        <v>39</v>
      </c>
      <c r="Z30" s="33">
        <v>0</v>
      </c>
      <c r="AA30" s="33">
        <v>0</v>
      </c>
      <c r="AB30" s="33">
        <v>0</v>
      </c>
      <c r="AC30" s="33"/>
      <c r="AD30" s="33">
        <v>6104.150769999999</v>
      </c>
      <c r="AE30" s="33">
        <v>25.282880000000002</v>
      </c>
      <c r="AF30" s="33">
        <v>6129.433649999999</v>
      </c>
      <c r="AG30" s="33"/>
      <c r="AH30" s="33">
        <v>69250.15623000001</v>
      </c>
      <c r="AI30" s="33">
        <v>12633.65533</v>
      </c>
      <c r="AJ30" s="33">
        <v>81883.81156</v>
      </c>
      <c r="AK30" s="32" t="s">
        <v>39</v>
      </c>
      <c r="AL30" s="33">
        <v>5271.09218</v>
      </c>
      <c r="AM30" s="33">
        <v>1007.33611</v>
      </c>
      <c r="AN30" s="33">
        <v>6278.42829</v>
      </c>
      <c r="AO30" s="33"/>
      <c r="AP30" s="33">
        <v>125884.99606</v>
      </c>
      <c r="AQ30" s="33">
        <v>18075.14323</v>
      </c>
      <c r="AR30" s="33">
        <v>143960.13929</v>
      </c>
      <c r="AS30" s="33"/>
      <c r="AT30" s="34">
        <v>567185.76354</v>
      </c>
      <c r="AU30" s="34">
        <v>166196.24547</v>
      </c>
      <c r="AV30" s="34">
        <v>733382.00901</v>
      </c>
      <c r="AW30" s="32" t="s">
        <v>39</v>
      </c>
      <c r="AX30" s="34">
        <v>36223.7071</v>
      </c>
      <c r="AY30" s="34">
        <v>29026.80729</v>
      </c>
      <c r="AZ30" s="34">
        <v>65250.514390000004</v>
      </c>
      <c r="BA30" s="33"/>
      <c r="BB30" s="34">
        <v>603409.47064</v>
      </c>
      <c r="BC30" s="34">
        <v>195223.05276</v>
      </c>
      <c r="BD30" s="34">
        <v>798632.5234</v>
      </c>
    </row>
    <row r="31" spans="1:56" s="32" customFormat="1" ht="10.5" customHeight="1">
      <c r="A31" s="32" t="s">
        <v>40</v>
      </c>
      <c r="B31" s="33">
        <v>0</v>
      </c>
      <c r="C31" s="33">
        <v>0</v>
      </c>
      <c r="D31" s="33">
        <v>0</v>
      </c>
      <c r="E31" s="33"/>
      <c r="F31" s="33">
        <v>0</v>
      </c>
      <c r="G31" s="33">
        <v>0</v>
      </c>
      <c r="H31" s="33">
        <v>0</v>
      </c>
      <c r="I31" s="33"/>
      <c r="J31" s="33">
        <v>0</v>
      </c>
      <c r="K31" s="33">
        <v>0</v>
      </c>
      <c r="L31" s="33">
        <v>0</v>
      </c>
      <c r="M31" s="32" t="s">
        <v>40</v>
      </c>
      <c r="N31" s="33">
        <v>0</v>
      </c>
      <c r="O31" s="33">
        <v>0</v>
      </c>
      <c r="P31" s="33">
        <v>0</v>
      </c>
      <c r="Q31" s="33"/>
      <c r="R31" s="33">
        <v>0</v>
      </c>
      <c r="S31" s="33">
        <v>0</v>
      </c>
      <c r="T31" s="33">
        <v>0</v>
      </c>
      <c r="U31" s="33"/>
      <c r="V31" s="33">
        <v>0</v>
      </c>
      <c r="W31" s="33">
        <v>0</v>
      </c>
      <c r="X31" s="33">
        <v>0</v>
      </c>
      <c r="Y31" s="32" t="s">
        <v>40</v>
      </c>
      <c r="Z31" s="33">
        <v>0</v>
      </c>
      <c r="AA31" s="33">
        <v>0</v>
      </c>
      <c r="AB31" s="33">
        <v>0</v>
      </c>
      <c r="AC31" s="33"/>
      <c r="AD31" s="33">
        <v>0</v>
      </c>
      <c r="AE31" s="33">
        <v>0</v>
      </c>
      <c r="AF31" s="33">
        <v>0</v>
      </c>
      <c r="AG31" s="33"/>
      <c r="AH31" s="33">
        <v>0</v>
      </c>
      <c r="AI31" s="33">
        <v>0</v>
      </c>
      <c r="AJ31" s="33">
        <v>0</v>
      </c>
      <c r="AK31" s="32" t="s">
        <v>40</v>
      </c>
      <c r="AL31" s="33">
        <v>0</v>
      </c>
      <c r="AM31" s="33">
        <v>0</v>
      </c>
      <c r="AN31" s="33">
        <v>0</v>
      </c>
      <c r="AO31" s="33"/>
      <c r="AP31" s="33">
        <v>0</v>
      </c>
      <c r="AQ31" s="33">
        <v>0</v>
      </c>
      <c r="AR31" s="33">
        <v>0</v>
      </c>
      <c r="AS31" s="33"/>
      <c r="AT31" s="34">
        <v>0</v>
      </c>
      <c r="AU31" s="34">
        <v>0</v>
      </c>
      <c r="AV31" s="34">
        <v>0</v>
      </c>
      <c r="AW31" s="32" t="s">
        <v>40</v>
      </c>
      <c r="AX31" s="34">
        <v>0</v>
      </c>
      <c r="AY31" s="34">
        <v>0</v>
      </c>
      <c r="AZ31" s="34">
        <v>0</v>
      </c>
      <c r="BA31" s="33"/>
      <c r="BB31" s="34">
        <v>0</v>
      </c>
      <c r="BC31" s="34">
        <v>0</v>
      </c>
      <c r="BD31" s="34">
        <v>0</v>
      </c>
    </row>
    <row r="32" spans="1:56" s="32" customFormat="1" ht="10.5" customHeight="1">
      <c r="A32" s="32" t="s">
        <v>41</v>
      </c>
      <c r="B32" s="33">
        <v>6513.794980000001</v>
      </c>
      <c r="C32" s="33">
        <v>0</v>
      </c>
      <c r="D32" s="33">
        <v>6513.794980000001</v>
      </c>
      <c r="E32" s="33"/>
      <c r="F32" s="33">
        <v>2060.49123</v>
      </c>
      <c r="G32" s="33">
        <v>0</v>
      </c>
      <c r="H32" s="33">
        <v>2060.49123</v>
      </c>
      <c r="I32" s="33"/>
      <c r="J32" s="33">
        <v>2451.9596699999997</v>
      </c>
      <c r="K32" s="33">
        <v>0</v>
      </c>
      <c r="L32" s="33">
        <v>2451.9596699999997</v>
      </c>
      <c r="M32" s="32" t="s">
        <v>41</v>
      </c>
      <c r="N32" s="33">
        <v>1369.8210800000002</v>
      </c>
      <c r="O32" s="33">
        <v>0</v>
      </c>
      <c r="P32" s="33">
        <v>1369.8210800000002</v>
      </c>
      <c r="Q32" s="33"/>
      <c r="R32" s="33">
        <v>1291.60816</v>
      </c>
      <c r="S32" s="33">
        <v>0</v>
      </c>
      <c r="T32" s="33">
        <v>1291.60816</v>
      </c>
      <c r="U32" s="33"/>
      <c r="V32" s="33">
        <v>7357.1592</v>
      </c>
      <c r="W32" s="33">
        <v>0</v>
      </c>
      <c r="X32" s="33">
        <v>7357.1592</v>
      </c>
      <c r="Y32" s="32" t="s">
        <v>41</v>
      </c>
      <c r="Z32" s="33">
        <v>5567.81185</v>
      </c>
      <c r="AA32" s="33">
        <v>0</v>
      </c>
      <c r="AB32" s="33">
        <v>5567.81185</v>
      </c>
      <c r="AC32" s="33"/>
      <c r="AD32" s="33">
        <v>16662.67499</v>
      </c>
      <c r="AE32" s="33">
        <v>0</v>
      </c>
      <c r="AF32" s="33">
        <v>16662.67499</v>
      </c>
      <c r="AG32" s="33"/>
      <c r="AH32" s="33">
        <v>14429.215400000001</v>
      </c>
      <c r="AI32" s="33">
        <v>126.50909</v>
      </c>
      <c r="AJ32" s="33">
        <v>14555.72449</v>
      </c>
      <c r="AK32" s="32" t="s">
        <v>41</v>
      </c>
      <c r="AL32" s="33">
        <v>1733.6551000000002</v>
      </c>
      <c r="AM32" s="33">
        <v>0.24519</v>
      </c>
      <c r="AN32" s="33">
        <v>1733.90029</v>
      </c>
      <c r="AO32" s="33"/>
      <c r="AP32" s="33">
        <v>11329.80946</v>
      </c>
      <c r="AQ32" s="33">
        <v>0</v>
      </c>
      <c r="AR32" s="33">
        <v>11329.80946</v>
      </c>
      <c r="AS32" s="33"/>
      <c r="AT32" s="34">
        <v>70768.00112</v>
      </c>
      <c r="AU32" s="34">
        <v>126.75428</v>
      </c>
      <c r="AV32" s="34">
        <v>70894.75540000001</v>
      </c>
      <c r="AW32" s="32" t="s">
        <v>41</v>
      </c>
      <c r="AX32" s="34">
        <v>59429.36951</v>
      </c>
      <c r="AY32" s="34">
        <v>433.5</v>
      </c>
      <c r="AZ32" s="34">
        <v>59862.86951</v>
      </c>
      <c r="BA32" s="33"/>
      <c r="BB32" s="34">
        <v>130197.37062999999</v>
      </c>
      <c r="BC32" s="34">
        <v>560.25428</v>
      </c>
      <c r="BD32" s="34">
        <v>130757.62491</v>
      </c>
    </row>
    <row r="33" spans="1:56" s="35" customFormat="1" ht="10.5" customHeight="1">
      <c r="A33" s="35" t="s">
        <v>42</v>
      </c>
      <c r="B33" s="36">
        <v>39554.64634000001</v>
      </c>
      <c r="C33" s="36">
        <v>4691.961230000001</v>
      </c>
      <c r="D33" s="36">
        <v>44246.60757000001</v>
      </c>
      <c r="E33" s="36"/>
      <c r="F33" s="36">
        <v>15017.58789</v>
      </c>
      <c r="G33" s="36">
        <v>3366.4918</v>
      </c>
      <c r="H33" s="36">
        <v>18384.079690000002</v>
      </c>
      <c r="I33" s="36"/>
      <c r="J33" s="36">
        <v>5158.3773</v>
      </c>
      <c r="K33" s="36">
        <v>1180.8684099999998</v>
      </c>
      <c r="L33" s="36">
        <v>6339.24571</v>
      </c>
      <c r="M33" s="35" t="s">
        <v>42</v>
      </c>
      <c r="N33" s="36">
        <v>11056.224890000001</v>
      </c>
      <c r="O33" s="36">
        <v>0</v>
      </c>
      <c r="P33" s="36">
        <v>11056.224890000001</v>
      </c>
      <c r="Q33" s="36"/>
      <c r="R33" s="36">
        <v>4600.32344</v>
      </c>
      <c r="S33" s="36">
        <v>449.58241999999996</v>
      </c>
      <c r="T33" s="36">
        <v>5049.905860000001</v>
      </c>
      <c r="U33" s="36"/>
      <c r="V33" s="36">
        <v>9518.80623</v>
      </c>
      <c r="W33" s="36">
        <v>360.22419</v>
      </c>
      <c r="X33" s="36">
        <v>9879.03042</v>
      </c>
      <c r="Y33" s="35" t="s">
        <v>43</v>
      </c>
      <c r="Z33" s="36">
        <v>8028.21158</v>
      </c>
      <c r="AA33" s="36">
        <v>241.60945999999998</v>
      </c>
      <c r="AB33" s="36">
        <v>8269.82104</v>
      </c>
      <c r="AC33" s="36"/>
      <c r="AD33" s="36">
        <v>35716.30602</v>
      </c>
      <c r="AE33" s="36">
        <v>12326.109699999999</v>
      </c>
      <c r="AF33" s="36">
        <v>48042.41572</v>
      </c>
      <c r="AG33" s="36"/>
      <c r="AH33" s="36">
        <v>35166.604060000005</v>
      </c>
      <c r="AI33" s="36">
        <v>683.78769</v>
      </c>
      <c r="AJ33" s="36">
        <v>35850.39175</v>
      </c>
      <c r="AK33" s="35" t="s">
        <v>43</v>
      </c>
      <c r="AL33" s="36">
        <v>8153.85559</v>
      </c>
      <c r="AM33" s="36">
        <v>1198.7386999999999</v>
      </c>
      <c r="AN33" s="36">
        <v>9352.59429</v>
      </c>
      <c r="AO33" s="36"/>
      <c r="AP33" s="36">
        <v>27115.84395</v>
      </c>
      <c r="AQ33" s="36">
        <v>1070.2492</v>
      </c>
      <c r="AR33" s="36">
        <v>28186.093149999997</v>
      </c>
      <c r="AS33" s="36"/>
      <c r="AT33" s="37">
        <v>199086.78728999998</v>
      </c>
      <c r="AU33" s="37">
        <v>25569.6228</v>
      </c>
      <c r="AV33" s="37">
        <v>224656.41009</v>
      </c>
      <c r="AW33" s="35" t="s">
        <v>43</v>
      </c>
      <c r="AX33" s="37">
        <v>13105.76132</v>
      </c>
      <c r="AY33" s="37">
        <v>597.17999</v>
      </c>
      <c r="AZ33" s="37">
        <v>13702.94131</v>
      </c>
      <c r="BA33" s="36"/>
      <c r="BB33" s="37">
        <v>212192.54861</v>
      </c>
      <c r="BC33" s="37">
        <v>26166.802789999998</v>
      </c>
      <c r="BD33" s="37">
        <v>238359.3514</v>
      </c>
    </row>
    <row r="34" spans="1:56" s="35" customFormat="1" ht="10.5" customHeight="1">
      <c r="A34" s="35" t="s">
        <v>44</v>
      </c>
      <c r="B34" s="36">
        <v>195617.48527</v>
      </c>
      <c r="C34" s="36">
        <v>11102.801140000001</v>
      </c>
      <c r="D34" s="36">
        <v>206720.28641000003</v>
      </c>
      <c r="E34" s="36"/>
      <c r="F34" s="36">
        <v>62329.07415</v>
      </c>
      <c r="G34" s="36">
        <v>7277.268929999999</v>
      </c>
      <c r="H34" s="36">
        <v>69606.34307999999</v>
      </c>
      <c r="I34" s="36"/>
      <c r="J34" s="36">
        <v>27659.99255</v>
      </c>
      <c r="K34" s="36">
        <v>1573.4587099999999</v>
      </c>
      <c r="L34" s="36">
        <v>29233.45126</v>
      </c>
      <c r="M34" s="35" t="s">
        <v>44</v>
      </c>
      <c r="N34" s="36">
        <v>54189.1996</v>
      </c>
      <c r="O34" s="36">
        <v>1480.68235</v>
      </c>
      <c r="P34" s="36">
        <v>55669.88195</v>
      </c>
      <c r="Q34" s="36"/>
      <c r="R34" s="36">
        <v>52935.26641</v>
      </c>
      <c r="S34" s="36">
        <v>1193.60902</v>
      </c>
      <c r="T34" s="36">
        <v>54128.87543</v>
      </c>
      <c r="U34" s="36"/>
      <c r="V34" s="36">
        <v>23573.09501</v>
      </c>
      <c r="W34" s="36">
        <v>1470.77231</v>
      </c>
      <c r="X34" s="36">
        <v>25043.86732</v>
      </c>
      <c r="Y34" s="35" t="s">
        <v>45</v>
      </c>
      <c r="Z34" s="36">
        <v>21201.41075</v>
      </c>
      <c r="AA34" s="36">
        <v>46.172059999999995</v>
      </c>
      <c r="AB34" s="36">
        <v>21247.58281</v>
      </c>
      <c r="AC34" s="36"/>
      <c r="AD34" s="36">
        <v>133411.66621999998</v>
      </c>
      <c r="AE34" s="36">
        <v>12148.92341</v>
      </c>
      <c r="AF34" s="36">
        <v>145560.58963</v>
      </c>
      <c r="AG34" s="36"/>
      <c r="AH34" s="36">
        <v>69368.55127</v>
      </c>
      <c r="AI34" s="36">
        <v>3770.1756299999997</v>
      </c>
      <c r="AJ34" s="36">
        <v>73138.7269</v>
      </c>
      <c r="AK34" s="35" t="s">
        <v>45</v>
      </c>
      <c r="AL34" s="36">
        <v>60431.78191</v>
      </c>
      <c r="AM34" s="36">
        <v>5941.34228</v>
      </c>
      <c r="AN34" s="36">
        <v>66373.12419</v>
      </c>
      <c r="AO34" s="36"/>
      <c r="AP34" s="36">
        <v>91444.04234</v>
      </c>
      <c r="AQ34" s="36">
        <v>2937.85327</v>
      </c>
      <c r="AR34" s="36">
        <v>94381.89560999999</v>
      </c>
      <c r="AS34" s="36"/>
      <c r="AT34" s="37">
        <v>792161.56548</v>
      </c>
      <c r="AU34" s="37">
        <v>48943.05911000001</v>
      </c>
      <c r="AV34" s="37">
        <v>841104.62459</v>
      </c>
      <c r="AW34" s="35" t="s">
        <v>45</v>
      </c>
      <c r="AX34" s="37">
        <v>45939.01625</v>
      </c>
      <c r="AY34" s="37">
        <v>3843.62719</v>
      </c>
      <c r="AZ34" s="37">
        <v>49782.64344</v>
      </c>
      <c r="BA34" s="36"/>
      <c r="BB34" s="37">
        <v>838100.58173</v>
      </c>
      <c r="BC34" s="37">
        <v>52786.6863</v>
      </c>
      <c r="BD34" s="37">
        <v>890887.2680299999</v>
      </c>
    </row>
    <row r="35" spans="1:56" s="32" customFormat="1" ht="10.5" customHeight="1">
      <c r="A35" s="32" t="s">
        <v>46</v>
      </c>
      <c r="B35" s="33">
        <v>127050.47034999999</v>
      </c>
      <c r="C35" s="33">
        <v>4776.66882</v>
      </c>
      <c r="D35" s="33">
        <v>131827.13916999998</v>
      </c>
      <c r="E35" s="33"/>
      <c r="F35" s="33">
        <v>31802.491469999997</v>
      </c>
      <c r="G35" s="33">
        <v>2420.2389399999997</v>
      </c>
      <c r="H35" s="33">
        <v>34222.73041</v>
      </c>
      <c r="I35" s="33"/>
      <c r="J35" s="33">
        <v>10230.681460000002</v>
      </c>
      <c r="K35" s="33">
        <v>104.95663</v>
      </c>
      <c r="L35" s="33">
        <v>10335.638090000002</v>
      </c>
      <c r="M35" s="32" t="s">
        <v>46</v>
      </c>
      <c r="N35" s="33">
        <v>17175.207120000003</v>
      </c>
      <c r="O35" s="33">
        <v>242.34887</v>
      </c>
      <c r="P35" s="33">
        <v>17417.55599</v>
      </c>
      <c r="Q35" s="33"/>
      <c r="R35" s="33">
        <v>22448.650530000003</v>
      </c>
      <c r="S35" s="33">
        <v>764.77882</v>
      </c>
      <c r="T35" s="33">
        <v>23213.429350000002</v>
      </c>
      <c r="U35" s="33"/>
      <c r="V35" s="33">
        <v>13339.90217</v>
      </c>
      <c r="W35" s="33">
        <v>76.63892999999999</v>
      </c>
      <c r="X35" s="33">
        <v>13416.5411</v>
      </c>
      <c r="Y35" s="32" t="s">
        <v>46</v>
      </c>
      <c r="Z35" s="33">
        <v>17640.10037</v>
      </c>
      <c r="AA35" s="33">
        <v>1.39029</v>
      </c>
      <c r="AB35" s="33">
        <v>17641.49066</v>
      </c>
      <c r="AC35" s="33"/>
      <c r="AD35" s="33">
        <v>46522.04651</v>
      </c>
      <c r="AE35" s="33">
        <v>6949.28529</v>
      </c>
      <c r="AF35" s="33">
        <v>53471.3318</v>
      </c>
      <c r="AG35" s="33"/>
      <c r="AH35" s="33">
        <v>44554.17327000001</v>
      </c>
      <c r="AI35" s="33">
        <v>1284.9248300000002</v>
      </c>
      <c r="AJ35" s="33">
        <v>45839.0981</v>
      </c>
      <c r="AK35" s="32" t="s">
        <v>46</v>
      </c>
      <c r="AL35" s="33">
        <v>34774.36187</v>
      </c>
      <c r="AM35" s="33">
        <v>2578.5767400000004</v>
      </c>
      <c r="AN35" s="33">
        <v>37352.93861</v>
      </c>
      <c r="AO35" s="33"/>
      <c r="AP35" s="33">
        <v>37860.47272</v>
      </c>
      <c r="AQ35" s="33">
        <v>735.50798</v>
      </c>
      <c r="AR35" s="33">
        <v>38595.98069999999</v>
      </c>
      <c r="AS35" s="33"/>
      <c r="AT35" s="34">
        <v>403398.55784</v>
      </c>
      <c r="AU35" s="34">
        <v>19935.31614</v>
      </c>
      <c r="AV35" s="34">
        <v>423333.87398000003</v>
      </c>
      <c r="AW35" s="32" t="s">
        <v>46</v>
      </c>
      <c r="AX35" s="34">
        <v>29950.09375</v>
      </c>
      <c r="AY35" s="34">
        <v>2820.08333</v>
      </c>
      <c r="AZ35" s="34">
        <v>32770.17708</v>
      </c>
      <c r="BA35" s="33"/>
      <c r="BB35" s="34">
        <v>433348.65159</v>
      </c>
      <c r="BC35" s="34">
        <v>22755.39947</v>
      </c>
      <c r="BD35" s="34">
        <v>456104.05106</v>
      </c>
    </row>
    <row r="36" spans="1:56" s="32" customFormat="1" ht="10.5" customHeight="1">
      <c r="A36" s="32" t="s">
        <v>47</v>
      </c>
      <c r="B36" s="33">
        <v>68567.01492</v>
      </c>
      <c r="C36" s="33">
        <v>6326.132320000001</v>
      </c>
      <c r="D36" s="33">
        <v>74893.14724</v>
      </c>
      <c r="E36" s="33"/>
      <c r="F36" s="33">
        <v>30526.58268</v>
      </c>
      <c r="G36" s="33">
        <v>4857.02999</v>
      </c>
      <c r="H36" s="33">
        <v>35383.61267</v>
      </c>
      <c r="I36" s="33"/>
      <c r="J36" s="33">
        <v>17429.31109</v>
      </c>
      <c r="K36" s="33">
        <v>1468.50208</v>
      </c>
      <c r="L36" s="33">
        <v>18897.81317</v>
      </c>
      <c r="M36" s="32" t="s">
        <v>47</v>
      </c>
      <c r="N36" s="33">
        <v>37013.99247999999</v>
      </c>
      <c r="O36" s="33">
        <v>1238.33348</v>
      </c>
      <c r="P36" s="33">
        <v>38252.325959999995</v>
      </c>
      <c r="Q36" s="33"/>
      <c r="R36" s="33">
        <v>30486.615879999998</v>
      </c>
      <c r="S36" s="33">
        <v>428.8302</v>
      </c>
      <c r="T36" s="33">
        <v>30915.446079999998</v>
      </c>
      <c r="U36" s="33"/>
      <c r="V36" s="33">
        <v>10233.19284</v>
      </c>
      <c r="W36" s="33">
        <v>1394.13338</v>
      </c>
      <c r="X36" s="33">
        <v>11627.326219999999</v>
      </c>
      <c r="Y36" s="32" t="s">
        <v>47</v>
      </c>
      <c r="Z36" s="33">
        <v>3561.31038</v>
      </c>
      <c r="AA36" s="33">
        <v>44.781769999999995</v>
      </c>
      <c r="AB36" s="33">
        <v>3606.09215</v>
      </c>
      <c r="AC36" s="33"/>
      <c r="AD36" s="33">
        <v>86889.61971</v>
      </c>
      <c r="AE36" s="33">
        <v>5199.6381200000005</v>
      </c>
      <c r="AF36" s="33">
        <v>92089.25783</v>
      </c>
      <c r="AG36" s="33"/>
      <c r="AH36" s="33">
        <v>24814.378</v>
      </c>
      <c r="AI36" s="33">
        <v>2485.2508</v>
      </c>
      <c r="AJ36" s="33">
        <v>27299.628800000002</v>
      </c>
      <c r="AK36" s="32" t="s">
        <v>47</v>
      </c>
      <c r="AL36" s="33">
        <v>25657.42004</v>
      </c>
      <c r="AM36" s="33">
        <v>3362.76554</v>
      </c>
      <c r="AN36" s="33">
        <v>29020.185579999998</v>
      </c>
      <c r="AO36" s="33"/>
      <c r="AP36" s="33">
        <v>53583.569619999995</v>
      </c>
      <c r="AQ36" s="33">
        <v>2202.34529</v>
      </c>
      <c r="AR36" s="33">
        <v>55785.91491</v>
      </c>
      <c r="AS36" s="33"/>
      <c r="AT36" s="34">
        <v>388763.00763999997</v>
      </c>
      <c r="AU36" s="34">
        <v>29007.74297</v>
      </c>
      <c r="AV36" s="34">
        <v>417770.75061</v>
      </c>
      <c r="AW36" s="32" t="s">
        <v>47</v>
      </c>
      <c r="AX36" s="34">
        <v>15988.9225</v>
      </c>
      <c r="AY36" s="34">
        <v>1023.54386</v>
      </c>
      <c r="AZ36" s="34">
        <v>17012.46636</v>
      </c>
      <c r="BA36" s="33"/>
      <c r="BB36" s="34">
        <v>404751.93014</v>
      </c>
      <c r="BC36" s="34">
        <v>30031.286829999997</v>
      </c>
      <c r="BD36" s="34">
        <v>434783.21697</v>
      </c>
    </row>
    <row r="37" spans="1:56" s="35" customFormat="1" ht="10.5" customHeight="1">
      <c r="A37" s="35" t="s">
        <v>48</v>
      </c>
      <c r="B37" s="36">
        <v>-285411.3048</v>
      </c>
      <c r="C37" s="36">
        <v>-20727.18259</v>
      </c>
      <c r="D37" s="36">
        <v>-306138.48738999997</v>
      </c>
      <c r="E37" s="36"/>
      <c r="F37" s="36">
        <v>-84041.35253</v>
      </c>
      <c r="G37" s="36">
        <v>-7327.78872</v>
      </c>
      <c r="H37" s="36">
        <v>-91369.14125</v>
      </c>
      <c r="I37" s="36"/>
      <c r="J37" s="36">
        <v>-29756.86047</v>
      </c>
      <c r="K37" s="36">
        <v>-1734.76525</v>
      </c>
      <c r="L37" s="36">
        <v>-31491.62572</v>
      </c>
      <c r="M37" s="35" t="s">
        <v>48</v>
      </c>
      <c r="N37" s="36">
        <v>-85618.3944</v>
      </c>
      <c r="O37" s="36">
        <v>-2638.65477</v>
      </c>
      <c r="P37" s="36">
        <v>-88257.04917</v>
      </c>
      <c r="Q37" s="36"/>
      <c r="R37" s="36">
        <v>-68567.50656000001</v>
      </c>
      <c r="S37" s="36">
        <v>-977.61193</v>
      </c>
      <c r="T37" s="36">
        <v>-69545.11849000001</v>
      </c>
      <c r="U37" s="36"/>
      <c r="V37" s="36">
        <v>-31126.99402</v>
      </c>
      <c r="W37" s="36">
        <v>-1718.93234</v>
      </c>
      <c r="X37" s="36">
        <v>-32845.92636</v>
      </c>
      <c r="Y37" s="35" t="s">
        <v>48</v>
      </c>
      <c r="Z37" s="36">
        <v>-27973.511059999997</v>
      </c>
      <c r="AA37" s="36">
        <v>-44.53473</v>
      </c>
      <c r="AB37" s="36">
        <v>-28018.04579</v>
      </c>
      <c r="AC37" s="36"/>
      <c r="AD37" s="36">
        <v>-161489.23132</v>
      </c>
      <c r="AE37" s="36">
        <v>-10649.345529999999</v>
      </c>
      <c r="AF37" s="36">
        <v>-172138.57684999998</v>
      </c>
      <c r="AG37" s="36"/>
      <c r="AH37" s="36">
        <v>-106478.1515</v>
      </c>
      <c r="AI37" s="36">
        <v>-4669.52753</v>
      </c>
      <c r="AJ37" s="36">
        <v>-111147.67903</v>
      </c>
      <c r="AK37" s="35" t="s">
        <v>48</v>
      </c>
      <c r="AL37" s="36">
        <v>-67093.39921999999</v>
      </c>
      <c r="AM37" s="36">
        <v>-7275.37368</v>
      </c>
      <c r="AN37" s="36">
        <v>-74368.77290000001</v>
      </c>
      <c r="AO37" s="36"/>
      <c r="AP37" s="36">
        <v>-130781.04293000001</v>
      </c>
      <c r="AQ37" s="36">
        <v>-4044.58376</v>
      </c>
      <c r="AR37" s="36">
        <v>-134825.62669</v>
      </c>
      <c r="AS37" s="36"/>
      <c r="AT37" s="37">
        <v>-1078337.74881</v>
      </c>
      <c r="AU37" s="37">
        <v>-61808.30083</v>
      </c>
      <c r="AV37" s="37">
        <v>-1140146.0496399999</v>
      </c>
      <c r="AW37" s="35" t="s">
        <v>48</v>
      </c>
      <c r="AX37" s="37">
        <v>-40587.68911</v>
      </c>
      <c r="AY37" s="37">
        <v>-3224.96399</v>
      </c>
      <c r="AZ37" s="37">
        <v>-43812.6531</v>
      </c>
      <c r="BA37" s="36"/>
      <c r="BB37" s="37">
        <v>-1118925.43792</v>
      </c>
      <c r="BC37" s="37">
        <v>-65033.26482</v>
      </c>
      <c r="BD37" s="37">
        <v>-1183958.7027399999</v>
      </c>
    </row>
    <row r="38" spans="1:56" s="35" customFormat="1" ht="10.5" customHeight="1">
      <c r="A38" s="35" t="s">
        <v>49</v>
      </c>
      <c r="B38" s="36">
        <v>-553.4821999999999</v>
      </c>
      <c r="C38" s="36">
        <v>-11.35174</v>
      </c>
      <c r="D38" s="36">
        <v>-564.83394</v>
      </c>
      <c r="E38" s="36"/>
      <c r="F38" s="36">
        <v>-722.2705699999999</v>
      </c>
      <c r="G38" s="36">
        <v>-109.09072</v>
      </c>
      <c r="H38" s="36">
        <v>-831.3612899999999</v>
      </c>
      <c r="I38" s="36"/>
      <c r="J38" s="36">
        <v>-706.02727</v>
      </c>
      <c r="K38" s="36">
        <v>-6.449199999999999</v>
      </c>
      <c r="L38" s="36">
        <v>-712.47647</v>
      </c>
      <c r="M38" s="35" t="s">
        <v>49</v>
      </c>
      <c r="N38" s="36">
        <v>-790.54253</v>
      </c>
      <c r="O38" s="36">
        <v>-21.65891</v>
      </c>
      <c r="P38" s="36">
        <v>-812.20144</v>
      </c>
      <c r="Q38" s="36"/>
      <c r="R38" s="36">
        <v>-2127.1311299999998</v>
      </c>
      <c r="S38" s="36">
        <v>-100.28766</v>
      </c>
      <c r="T38" s="36">
        <v>-2227.41879</v>
      </c>
      <c r="U38" s="36"/>
      <c r="V38" s="36">
        <v>-860.69064</v>
      </c>
      <c r="W38" s="36">
        <v>-42.54435</v>
      </c>
      <c r="X38" s="36">
        <v>-903.23499</v>
      </c>
      <c r="Y38" s="35" t="s">
        <v>49</v>
      </c>
      <c r="Z38" s="36">
        <v>-29.39687</v>
      </c>
      <c r="AA38" s="36">
        <v>-52.3512</v>
      </c>
      <c r="AB38" s="36">
        <v>-81.74807</v>
      </c>
      <c r="AC38" s="36"/>
      <c r="AD38" s="36">
        <v>-2306.34953</v>
      </c>
      <c r="AE38" s="36">
        <v>-1181.71699</v>
      </c>
      <c r="AF38" s="36">
        <v>-3488.0665199999994</v>
      </c>
      <c r="AG38" s="36"/>
      <c r="AH38" s="36">
        <v>-99.62704</v>
      </c>
      <c r="AI38" s="36">
        <v>0</v>
      </c>
      <c r="AJ38" s="36">
        <v>-99.62704</v>
      </c>
      <c r="AK38" s="35" t="s">
        <v>49</v>
      </c>
      <c r="AL38" s="36">
        <v>-780.22715</v>
      </c>
      <c r="AM38" s="36">
        <v>-73.93685</v>
      </c>
      <c r="AN38" s="36">
        <v>-854.164</v>
      </c>
      <c r="AO38" s="36"/>
      <c r="AP38" s="36">
        <v>-941.50414</v>
      </c>
      <c r="AQ38" s="36">
        <v>-12.40292</v>
      </c>
      <c r="AR38" s="36">
        <v>-953.90706</v>
      </c>
      <c r="AS38" s="36"/>
      <c r="AT38" s="37">
        <v>-9917.24907</v>
      </c>
      <c r="AU38" s="37">
        <v>-1611.79054</v>
      </c>
      <c r="AV38" s="37">
        <v>-11529.03961</v>
      </c>
      <c r="AW38" s="35" t="s">
        <v>49</v>
      </c>
      <c r="AX38" s="37">
        <v>-1053.49537</v>
      </c>
      <c r="AY38" s="37">
        <v>-0.06257</v>
      </c>
      <c r="AZ38" s="37">
        <v>-1053.5579400000001</v>
      </c>
      <c r="BA38" s="36"/>
      <c r="BB38" s="37">
        <v>-10970.744440000002</v>
      </c>
      <c r="BC38" s="37">
        <v>-1611.85311</v>
      </c>
      <c r="BD38" s="37">
        <v>-12582.597549999999</v>
      </c>
    </row>
    <row r="39" spans="2:56" s="35" customFormat="1" ht="3.7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L39" s="36"/>
      <c r="AM39" s="36"/>
      <c r="AN39" s="36"/>
      <c r="AO39" s="36"/>
      <c r="AP39" s="36"/>
      <c r="AQ39" s="36"/>
      <c r="AR39" s="36"/>
      <c r="AS39" s="36"/>
      <c r="AT39" s="37"/>
      <c r="AU39" s="37"/>
      <c r="AV39" s="37"/>
      <c r="AX39" s="37"/>
      <c r="AY39" s="37"/>
      <c r="AZ39" s="37"/>
      <c r="BA39" s="36"/>
      <c r="BB39" s="37"/>
      <c r="BC39" s="37"/>
      <c r="BD39" s="37"/>
    </row>
    <row r="40" spans="1:56" s="32" customFormat="1" ht="10.5" customHeight="1">
      <c r="A40" s="35" t="s">
        <v>50</v>
      </c>
      <c r="B40" s="36">
        <v>2655.20201</v>
      </c>
      <c r="C40" s="36">
        <v>-41.90919</v>
      </c>
      <c r="D40" s="36">
        <v>2613.2928199999997</v>
      </c>
      <c r="E40" s="36"/>
      <c r="F40" s="36">
        <v>2547.8265899999997</v>
      </c>
      <c r="G40" s="36">
        <v>509.86061</v>
      </c>
      <c r="H40" s="36">
        <v>3057.6872</v>
      </c>
      <c r="I40" s="36"/>
      <c r="J40" s="36">
        <v>1779.22865</v>
      </c>
      <c r="K40" s="36">
        <v>0.5399299999999999</v>
      </c>
      <c r="L40" s="36">
        <v>1779.76858</v>
      </c>
      <c r="M40" s="35" t="s">
        <v>50</v>
      </c>
      <c r="N40" s="36">
        <v>4979.30569</v>
      </c>
      <c r="O40" s="36">
        <v>1894.36427</v>
      </c>
      <c r="P40" s="36">
        <v>6873.669960000001</v>
      </c>
      <c r="Q40" s="36"/>
      <c r="R40" s="36">
        <v>1740.94937</v>
      </c>
      <c r="S40" s="36">
        <v>864.70361</v>
      </c>
      <c r="T40" s="36">
        <v>2605.65298</v>
      </c>
      <c r="U40" s="36"/>
      <c r="V40" s="36">
        <v>1152.76385</v>
      </c>
      <c r="W40" s="36">
        <v>65.58211999999999</v>
      </c>
      <c r="X40" s="36">
        <v>1218.3459700000003</v>
      </c>
      <c r="Y40" s="35" t="s">
        <v>50</v>
      </c>
      <c r="Z40" s="36">
        <v>558.76726</v>
      </c>
      <c r="AA40" s="36">
        <v>129.65369</v>
      </c>
      <c r="AB40" s="36">
        <v>688.42095</v>
      </c>
      <c r="AC40" s="36"/>
      <c r="AD40" s="36">
        <v>1212.13605</v>
      </c>
      <c r="AE40" s="36">
        <v>90.52247</v>
      </c>
      <c r="AF40" s="36">
        <v>1302.65852</v>
      </c>
      <c r="AG40" s="36"/>
      <c r="AH40" s="36">
        <v>942.07533</v>
      </c>
      <c r="AI40" s="36">
        <v>519.65798</v>
      </c>
      <c r="AJ40" s="36">
        <v>1461.73331</v>
      </c>
      <c r="AK40" s="35" t="s">
        <v>50</v>
      </c>
      <c r="AL40" s="36">
        <v>447.04859999999996</v>
      </c>
      <c r="AM40" s="36">
        <v>46.60068</v>
      </c>
      <c r="AN40" s="36">
        <v>493.64928</v>
      </c>
      <c r="AO40" s="36"/>
      <c r="AP40" s="36">
        <v>6449.33677</v>
      </c>
      <c r="AQ40" s="36">
        <v>96.04842</v>
      </c>
      <c r="AR40" s="36">
        <v>6545.385189999999</v>
      </c>
      <c r="AS40" s="36"/>
      <c r="AT40" s="37">
        <v>24464.640170000002</v>
      </c>
      <c r="AU40" s="37">
        <v>4175.62459</v>
      </c>
      <c r="AV40" s="37">
        <v>28640.26476</v>
      </c>
      <c r="AW40" s="35" t="s">
        <v>50</v>
      </c>
      <c r="AX40" s="37">
        <v>4287.21582</v>
      </c>
      <c r="AY40" s="37">
        <v>7512.15066</v>
      </c>
      <c r="AZ40" s="37">
        <v>11799.36648</v>
      </c>
      <c r="BA40" s="36"/>
      <c r="BB40" s="37">
        <v>28751.855990000004</v>
      </c>
      <c r="BC40" s="37">
        <v>11687.77525</v>
      </c>
      <c r="BD40" s="37">
        <v>40439.631239999995</v>
      </c>
    </row>
    <row r="41" spans="1:56" s="32" customFormat="1" ht="3.7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5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36"/>
      <c r="AM41" s="36"/>
      <c r="AN41" s="36"/>
      <c r="AO41" s="36"/>
      <c r="AP41" s="36"/>
      <c r="AQ41" s="36"/>
      <c r="AR41" s="36"/>
      <c r="AS41" s="36"/>
      <c r="AT41" s="37"/>
      <c r="AU41" s="37"/>
      <c r="AV41" s="37"/>
      <c r="AW41" s="35"/>
      <c r="AX41" s="37"/>
      <c r="AY41" s="37"/>
      <c r="AZ41" s="37"/>
      <c r="BA41" s="36"/>
      <c r="BB41" s="37"/>
      <c r="BC41" s="37"/>
      <c r="BD41" s="37"/>
    </row>
    <row r="42" spans="1:56" s="32" customFormat="1" ht="10.5" customHeight="1">
      <c r="A42" s="29" t="s">
        <v>51</v>
      </c>
      <c r="B42" s="30">
        <v>30818.3194</v>
      </c>
      <c r="C42" s="30">
        <v>1500.30322</v>
      </c>
      <c r="D42" s="30">
        <v>32318.62262</v>
      </c>
      <c r="E42" s="30"/>
      <c r="F42" s="30">
        <v>12626.14202</v>
      </c>
      <c r="G42" s="30">
        <v>800.68282</v>
      </c>
      <c r="H42" s="30">
        <v>13426.82484</v>
      </c>
      <c r="I42" s="30"/>
      <c r="J42" s="30">
        <v>3857.04691</v>
      </c>
      <c r="K42" s="30">
        <v>36.33773</v>
      </c>
      <c r="L42" s="30">
        <v>3893.38464</v>
      </c>
      <c r="M42" s="29" t="s">
        <v>51</v>
      </c>
      <c r="N42" s="30">
        <v>20917.19132</v>
      </c>
      <c r="O42" s="30">
        <v>1318.5848899999999</v>
      </c>
      <c r="P42" s="30">
        <v>22235.77621</v>
      </c>
      <c r="Q42" s="30"/>
      <c r="R42" s="30">
        <v>13372.78435</v>
      </c>
      <c r="S42" s="30">
        <v>363.38913</v>
      </c>
      <c r="T42" s="30">
        <v>13736.173480000001</v>
      </c>
      <c r="U42" s="30"/>
      <c r="V42" s="30">
        <v>4825.48934</v>
      </c>
      <c r="W42" s="30">
        <v>189.16747</v>
      </c>
      <c r="X42" s="30">
        <v>5014.6568099999995</v>
      </c>
      <c r="Y42" s="29" t="s">
        <v>51</v>
      </c>
      <c r="Z42" s="30">
        <v>3435.8246</v>
      </c>
      <c r="AA42" s="30">
        <v>31.50738</v>
      </c>
      <c r="AB42" s="30">
        <v>3467.33198</v>
      </c>
      <c r="AC42" s="30"/>
      <c r="AD42" s="30">
        <v>29162.520170000003</v>
      </c>
      <c r="AE42" s="30">
        <v>6350.23574</v>
      </c>
      <c r="AF42" s="30">
        <v>35512.75591000001</v>
      </c>
      <c r="AG42" s="30"/>
      <c r="AH42" s="30">
        <v>36658.95913</v>
      </c>
      <c r="AI42" s="30">
        <v>1160.26121</v>
      </c>
      <c r="AJ42" s="30">
        <v>37819.22034000001</v>
      </c>
      <c r="AK42" s="29" t="s">
        <v>51</v>
      </c>
      <c r="AL42" s="30">
        <v>8670.8868</v>
      </c>
      <c r="AM42" s="30">
        <v>814.00615</v>
      </c>
      <c r="AN42" s="30">
        <v>9484.892950000001</v>
      </c>
      <c r="AO42" s="30"/>
      <c r="AP42" s="30">
        <v>22773.86027</v>
      </c>
      <c r="AQ42" s="30">
        <v>1098.44035</v>
      </c>
      <c r="AR42" s="30">
        <v>23872.30062</v>
      </c>
      <c r="AS42" s="30"/>
      <c r="AT42" s="31">
        <v>187119.02431000004</v>
      </c>
      <c r="AU42" s="31">
        <v>13662.91609</v>
      </c>
      <c r="AV42" s="31">
        <v>200781.9404</v>
      </c>
      <c r="AW42" s="29" t="s">
        <v>51</v>
      </c>
      <c r="AX42" s="31">
        <v>6395.5161</v>
      </c>
      <c r="AY42" s="31">
        <v>272.21652</v>
      </c>
      <c r="AZ42" s="31">
        <v>6667.732619999999</v>
      </c>
      <c r="BA42" s="30"/>
      <c r="BB42" s="31">
        <v>193514.54041000002</v>
      </c>
      <c r="BC42" s="31">
        <v>13935.132609999999</v>
      </c>
      <c r="BD42" s="31">
        <v>207449.67302000002</v>
      </c>
    </row>
    <row r="43" spans="1:56" s="32" customFormat="1" ht="10.5" customHeight="1">
      <c r="A43" s="32" t="s">
        <v>52</v>
      </c>
      <c r="B43" s="33">
        <v>1213.1538799999998</v>
      </c>
      <c r="C43" s="33">
        <v>20.45094</v>
      </c>
      <c r="D43" s="33">
        <v>1233.6048199999998</v>
      </c>
      <c r="E43" s="33"/>
      <c r="F43" s="33">
        <v>107.65034</v>
      </c>
      <c r="G43" s="33">
        <v>24.07132</v>
      </c>
      <c r="H43" s="33">
        <v>131.72166</v>
      </c>
      <c r="I43" s="33"/>
      <c r="J43" s="33">
        <v>91.74363000000001</v>
      </c>
      <c r="K43" s="33">
        <v>0.49877999999999995</v>
      </c>
      <c r="L43" s="33">
        <v>92.24241</v>
      </c>
      <c r="M43" s="32" t="s">
        <v>52</v>
      </c>
      <c r="N43" s="33">
        <v>570.26203</v>
      </c>
      <c r="O43" s="33">
        <v>1.27888</v>
      </c>
      <c r="P43" s="33">
        <v>571.54091</v>
      </c>
      <c r="Q43" s="33"/>
      <c r="R43" s="33">
        <v>3.33093</v>
      </c>
      <c r="S43" s="33">
        <v>11.191930000000001</v>
      </c>
      <c r="T43" s="33">
        <v>14.522860000000001</v>
      </c>
      <c r="U43" s="33"/>
      <c r="V43" s="33">
        <v>178.70429000000001</v>
      </c>
      <c r="W43" s="33">
        <v>12.2678</v>
      </c>
      <c r="X43" s="33">
        <v>190.97209</v>
      </c>
      <c r="Y43" s="32" t="s">
        <v>52</v>
      </c>
      <c r="Z43" s="33">
        <v>30.055509999999998</v>
      </c>
      <c r="AA43" s="33">
        <v>16.00635</v>
      </c>
      <c r="AB43" s="33">
        <v>46.06186</v>
      </c>
      <c r="AC43" s="33"/>
      <c r="AD43" s="33">
        <v>38.96575</v>
      </c>
      <c r="AE43" s="33">
        <v>51.37444</v>
      </c>
      <c r="AF43" s="33">
        <v>90.34019</v>
      </c>
      <c r="AG43" s="33"/>
      <c r="AH43" s="33">
        <v>722.26145</v>
      </c>
      <c r="AI43" s="33">
        <v>41.291239999999995</v>
      </c>
      <c r="AJ43" s="33">
        <v>763.55269</v>
      </c>
      <c r="AK43" s="32" t="s">
        <v>52</v>
      </c>
      <c r="AL43" s="33">
        <v>58.2844</v>
      </c>
      <c r="AM43" s="33">
        <v>1.20481</v>
      </c>
      <c r="AN43" s="33">
        <v>59.48921</v>
      </c>
      <c r="AO43" s="33"/>
      <c r="AP43" s="33">
        <v>3338.7516299999997</v>
      </c>
      <c r="AQ43" s="33">
        <v>798.54173</v>
      </c>
      <c r="AR43" s="33">
        <v>4137.29336</v>
      </c>
      <c r="AS43" s="33"/>
      <c r="AT43" s="34">
        <v>6353.16384</v>
      </c>
      <c r="AU43" s="34">
        <v>978.17822</v>
      </c>
      <c r="AV43" s="34">
        <v>7331.34206</v>
      </c>
      <c r="AW43" s="32" t="s">
        <v>52</v>
      </c>
      <c r="AX43" s="34">
        <v>107.7683</v>
      </c>
      <c r="AY43" s="34">
        <v>0</v>
      </c>
      <c r="AZ43" s="34">
        <v>107.7683</v>
      </c>
      <c r="BA43" s="33"/>
      <c r="BB43" s="34">
        <v>6460.93214</v>
      </c>
      <c r="BC43" s="34">
        <v>978.17822</v>
      </c>
      <c r="BD43" s="34">
        <v>7439.11036</v>
      </c>
    </row>
    <row r="44" spans="1:56" s="32" customFormat="1" ht="10.5" customHeight="1">
      <c r="A44" s="32" t="s">
        <v>53</v>
      </c>
      <c r="B44" s="33">
        <v>0</v>
      </c>
      <c r="C44" s="33">
        <v>0</v>
      </c>
      <c r="D44" s="33">
        <v>0</v>
      </c>
      <c r="E44" s="33"/>
      <c r="F44" s="33">
        <v>0</v>
      </c>
      <c r="G44" s="33">
        <v>0</v>
      </c>
      <c r="H44" s="33">
        <v>0</v>
      </c>
      <c r="I44" s="33"/>
      <c r="J44" s="33">
        <v>0</v>
      </c>
      <c r="K44" s="33">
        <v>0</v>
      </c>
      <c r="L44" s="33">
        <v>0</v>
      </c>
      <c r="M44" s="32" t="s">
        <v>53</v>
      </c>
      <c r="N44" s="33">
        <v>0</v>
      </c>
      <c r="O44" s="33">
        <v>0</v>
      </c>
      <c r="P44" s="33">
        <v>0</v>
      </c>
      <c r="Q44" s="33"/>
      <c r="R44" s="33">
        <v>0</v>
      </c>
      <c r="S44" s="33">
        <v>0</v>
      </c>
      <c r="T44" s="33">
        <v>0</v>
      </c>
      <c r="U44" s="33"/>
      <c r="V44" s="33">
        <v>0</v>
      </c>
      <c r="W44" s="33">
        <v>0</v>
      </c>
      <c r="X44" s="33">
        <v>0</v>
      </c>
      <c r="Y44" s="32" t="s">
        <v>53</v>
      </c>
      <c r="Z44" s="33">
        <v>0</v>
      </c>
      <c r="AA44" s="33">
        <v>0</v>
      </c>
      <c r="AB44" s="33">
        <v>0</v>
      </c>
      <c r="AC44" s="33"/>
      <c r="AD44" s="33">
        <v>0</v>
      </c>
      <c r="AE44" s="33">
        <v>0</v>
      </c>
      <c r="AF44" s="33">
        <v>0</v>
      </c>
      <c r="AG44" s="33"/>
      <c r="AH44" s="33">
        <v>0</v>
      </c>
      <c r="AI44" s="33">
        <v>0</v>
      </c>
      <c r="AJ44" s="33">
        <v>0</v>
      </c>
      <c r="AK44" s="32" t="s">
        <v>53</v>
      </c>
      <c r="AL44" s="33">
        <v>0</v>
      </c>
      <c r="AM44" s="33">
        <v>0</v>
      </c>
      <c r="AN44" s="33">
        <v>0</v>
      </c>
      <c r="AO44" s="33"/>
      <c r="AP44" s="33">
        <v>0</v>
      </c>
      <c r="AQ44" s="33">
        <v>0</v>
      </c>
      <c r="AR44" s="33">
        <v>0</v>
      </c>
      <c r="AS44" s="33"/>
      <c r="AT44" s="34">
        <v>0</v>
      </c>
      <c r="AU44" s="34">
        <v>0</v>
      </c>
      <c r="AV44" s="34">
        <v>0</v>
      </c>
      <c r="AW44" s="32" t="s">
        <v>53</v>
      </c>
      <c r="AX44" s="34">
        <v>0</v>
      </c>
      <c r="AY44" s="34">
        <v>0</v>
      </c>
      <c r="AZ44" s="34">
        <v>0</v>
      </c>
      <c r="BA44" s="33"/>
      <c r="BB44" s="34">
        <v>0</v>
      </c>
      <c r="BC44" s="34">
        <v>0</v>
      </c>
      <c r="BD44" s="34">
        <v>0</v>
      </c>
    </row>
    <row r="45" spans="1:56" s="32" customFormat="1" ht="10.5" customHeight="1">
      <c r="A45" s="32" t="s">
        <v>54</v>
      </c>
      <c r="B45" s="33">
        <v>0</v>
      </c>
      <c r="C45" s="33">
        <v>0</v>
      </c>
      <c r="D45" s="33">
        <v>0</v>
      </c>
      <c r="E45" s="33"/>
      <c r="F45" s="33">
        <v>0</v>
      </c>
      <c r="G45" s="33">
        <v>0</v>
      </c>
      <c r="H45" s="33">
        <v>0</v>
      </c>
      <c r="I45" s="33"/>
      <c r="J45" s="33">
        <v>153.14567000000002</v>
      </c>
      <c r="K45" s="33">
        <v>0</v>
      </c>
      <c r="L45" s="33">
        <v>153.14567000000002</v>
      </c>
      <c r="M45" s="32" t="s">
        <v>54</v>
      </c>
      <c r="N45" s="33">
        <v>0</v>
      </c>
      <c r="O45" s="33">
        <v>0</v>
      </c>
      <c r="P45" s="33">
        <v>0</v>
      </c>
      <c r="Q45" s="33"/>
      <c r="R45" s="33">
        <v>0</v>
      </c>
      <c r="S45" s="33">
        <v>0</v>
      </c>
      <c r="T45" s="33">
        <v>0</v>
      </c>
      <c r="U45" s="33"/>
      <c r="V45" s="33">
        <v>0</v>
      </c>
      <c r="W45" s="33">
        <v>0</v>
      </c>
      <c r="X45" s="33">
        <v>0</v>
      </c>
      <c r="Y45" s="32" t="s">
        <v>54</v>
      </c>
      <c r="Z45" s="33">
        <v>0</v>
      </c>
      <c r="AA45" s="33">
        <v>0</v>
      </c>
      <c r="AB45" s="33">
        <v>0</v>
      </c>
      <c r="AC45" s="33"/>
      <c r="AD45" s="33">
        <v>0</v>
      </c>
      <c r="AE45" s="33">
        <v>0</v>
      </c>
      <c r="AF45" s="33">
        <v>0</v>
      </c>
      <c r="AG45" s="33"/>
      <c r="AH45" s="33">
        <v>0</v>
      </c>
      <c r="AI45" s="33">
        <v>0</v>
      </c>
      <c r="AJ45" s="33">
        <v>0</v>
      </c>
      <c r="AK45" s="32" t="s">
        <v>54</v>
      </c>
      <c r="AL45" s="33">
        <v>0</v>
      </c>
      <c r="AM45" s="33">
        <v>0</v>
      </c>
      <c r="AN45" s="33">
        <v>0</v>
      </c>
      <c r="AO45" s="33"/>
      <c r="AP45" s="33">
        <v>0</v>
      </c>
      <c r="AQ45" s="33">
        <v>0</v>
      </c>
      <c r="AR45" s="33">
        <v>0</v>
      </c>
      <c r="AS45" s="33"/>
      <c r="AT45" s="34">
        <v>153.14567000000002</v>
      </c>
      <c r="AU45" s="34">
        <v>0</v>
      </c>
      <c r="AV45" s="34">
        <v>153.14567000000002</v>
      </c>
      <c r="AW45" s="32" t="s">
        <v>54</v>
      </c>
      <c r="AX45" s="34">
        <v>6.91408</v>
      </c>
      <c r="AY45" s="34">
        <v>0</v>
      </c>
      <c r="AZ45" s="34">
        <v>6.91408</v>
      </c>
      <c r="BA45" s="33"/>
      <c r="BB45" s="34">
        <v>160.05975</v>
      </c>
      <c r="BC45" s="34">
        <v>0</v>
      </c>
      <c r="BD45" s="34">
        <v>160.05975</v>
      </c>
    </row>
    <row r="46" spans="1:56" s="32" customFormat="1" ht="10.5" customHeight="1">
      <c r="A46" s="32" t="s">
        <v>55</v>
      </c>
      <c r="B46" s="33">
        <v>29605.16552</v>
      </c>
      <c r="C46" s="33">
        <v>1479.85228</v>
      </c>
      <c r="D46" s="33">
        <v>31085.0178</v>
      </c>
      <c r="E46" s="33"/>
      <c r="F46" s="33">
        <v>12518.49168</v>
      </c>
      <c r="G46" s="33">
        <v>776.6115</v>
      </c>
      <c r="H46" s="33">
        <v>13295.10318</v>
      </c>
      <c r="I46" s="33"/>
      <c r="J46" s="33">
        <v>3612.1576099999997</v>
      </c>
      <c r="K46" s="33">
        <v>35.83895</v>
      </c>
      <c r="L46" s="33">
        <v>3647.99656</v>
      </c>
      <c r="M46" s="32" t="s">
        <v>55</v>
      </c>
      <c r="N46" s="33">
        <v>20338.94773</v>
      </c>
      <c r="O46" s="33">
        <v>1303.44553</v>
      </c>
      <c r="P46" s="33">
        <v>21642.39326</v>
      </c>
      <c r="Q46" s="33"/>
      <c r="R46" s="33">
        <v>13369.45342</v>
      </c>
      <c r="S46" s="33">
        <v>352.1972</v>
      </c>
      <c r="T46" s="33">
        <v>13721.650619999999</v>
      </c>
      <c r="U46" s="33"/>
      <c r="V46" s="33">
        <v>4646.7850499999995</v>
      </c>
      <c r="W46" s="33">
        <v>176.89967000000001</v>
      </c>
      <c r="X46" s="33">
        <v>4823.684719999999</v>
      </c>
      <c r="Y46" s="32" t="s">
        <v>55</v>
      </c>
      <c r="Z46" s="33">
        <v>3405.76909</v>
      </c>
      <c r="AA46" s="33">
        <v>15.50103</v>
      </c>
      <c r="AB46" s="33">
        <v>3421.2701199999997</v>
      </c>
      <c r="AC46" s="33"/>
      <c r="AD46" s="33">
        <v>29123.55442</v>
      </c>
      <c r="AE46" s="33">
        <v>6298.8613</v>
      </c>
      <c r="AF46" s="33">
        <v>35422.41572</v>
      </c>
      <c r="AG46" s="33"/>
      <c r="AH46" s="33">
        <v>35936.69768</v>
      </c>
      <c r="AI46" s="33">
        <v>1118.9699699999999</v>
      </c>
      <c r="AJ46" s="33">
        <v>37055.667649999996</v>
      </c>
      <c r="AK46" s="32" t="s">
        <v>55</v>
      </c>
      <c r="AL46" s="33">
        <v>8612.6024</v>
      </c>
      <c r="AM46" s="33">
        <v>812.80134</v>
      </c>
      <c r="AN46" s="33">
        <v>9425.40374</v>
      </c>
      <c r="AO46" s="33"/>
      <c r="AP46" s="33">
        <v>19435.108640000002</v>
      </c>
      <c r="AQ46" s="33">
        <v>299.89862</v>
      </c>
      <c r="AR46" s="33">
        <v>19735.007260000002</v>
      </c>
      <c r="AS46" s="33"/>
      <c r="AT46" s="34">
        <v>180604.73324</v>
      </c>
      <c r="AU46" s="34">
        <v>12670.877390000001</v>
      </c>
      <c r="AV46" s="34">
        <v>193275.61063000004</v>
      </c>
      <c r="AW46" s="32" t="s">
        <v>55</v>
      </c>
      <c r="AX46" s="34">
        <v>6280.83372</v>
      </c>
      <c r="AY46" s="34">
        <v>272.21652</v>
      </c>
      <c r="AZ46" s="34">
        <v>6553.0502400000005</v>
      </c>
      <c r="BA46" s="33"/>
      <c r="BB46" s="34">
        <v>186885.56696</v>
      </c>
      <c r="BC46" s="34">
        <v>12943.09391</v>
      </c>
      <c r="BD46" s="34">
        <v>199828.66087000002</v>
      </c>
    </row>
    <row r="47" spans="1:56" s="32" customFormat="1" ht="10.5" customHeight="1">
      <c r="A47" s="32" t="s">
        <v>56</v>
      </c>
      <c r="B47" s="33">
        <v>0</v>
      </c>
      <c r="C47" s="33">
        <v>0</v>
      </c>
      <c r="D47" s="33">
        <v>0</v>
      </c>
      <c r="E47" s="33"/>
      <c r="F47" s="33">
        <v>0</v>
      </c>
      <c r="G47" s="33">
        <v>0</v>
      </c>
      <c r="H47" s="33">
        <v>0</v>
      </c>
      <c r="I47" s="33"/>
      <c r="J47" s="33">
        <v>0</v>
      </c>
      <c r="K47" s="33">
        <v>0</v>
      </c>
      <c r="L47" s="33">
        <v>0</v>
      </c>
      <c r="M47" s="32" t="s">
        <v>56</v>
      </c>
      <c r="N47" s="33">
        <v>7.98156</v>
      </c>
      <c r="O47" s="33">
        <v>13.860479999999999</v>
      </c>
      <c r="P47" s="33">
        <v>21.84204</v>
      </c>
      <c r="Q47" s="33"/>
      <c r="R47" s="33">
        <v>0</v>
      </c>
      <c r="S47" s="33">
        <v>0</v>
      </c>
      <c r="T47" s="33">
        <v>0</v>
      </c>
      <c r="U47" s="33"/>
      <c r="V47" s="33">
        <v>0</v>
      </c>
      <c r="W47" s="33">
        <v>0</v>
      </c>
      <c r="X47" s="33">
        <v>0</v>
      </c>
      <c r="Y47" s="32" t="s">
        <v>56</v>
      </c>
      <c r="Z47" s="33">
        <v>0</v>
      </c>
      <c r="AA47" s="33">
        <v>0</v>
      </c>
      <c r="AB47" s="33">
        <v>0</v>
      </c>
      <c r="AC47" s="33"/>
      <c r="AD47" s="33">
        <v>0</v>
      </c>
      <c r="AE47" s="33">
        <v>0</v>
      </c>
      <c r="AF47" s="33">
        <v>0</v>
      </c>
      <c r="AG47" s="33"/>
      <c r="AH47" s="33">
        <v>0</v>
      </c>
      <c r="AI47" s="33">
        <v>0</v>
      </c>
      <c r="AJ47" s="33">
        <v>0</v>
      </c>
      <c r="AK47" s="32" t="s">
        <v>56</v>
      </c>
      <c r="AL47" s="33">
        <v>0</v>
      </c>
      <c r="AM47" s="33">
        <v>0</v>
      </c>
      <c r="AN47" s="33">
        <v>0</v>
      </c>
      <c r="AO47" s="33"/>
      <c r="AP47" s="33">
        <v>0</v>
      </c>
      <c r="AQ47" s="33">
        <v>0</v>
      </c>
      <c r="AR47" s="33">
        <v>0</v>
      </c>
      <c r="AS47" s="33"/>
      <c r="AT47" s="34">
        <v>7.98156</v>
      </c>
      <c r="AU47" s="34">
        <v>13.860479999999999</v>
      </c>
      <c r="AV47" s="34">
        <v>21.84204</v>
      </c>
      <c r="AW47" s="32" t="s">
        <v>56</v>
      </c>
      <c r="AX47" s="34">
        <v>0</v>
      </c>
      <c r="AY47" s="34">
        <v>0</v>
      </c>
      <c r="AZ47" s="34">
        <v>0</v>
      </c>
      <c r="BA47" s="33"/>
      <c r="BB47" s="34">
        <v>7.98156</v>
      </c>
      <c r="BC47" s="34">
        <v>13.860479999999999</v>
      </c>
      <c r="BD47" s="34">
        <v>21.84204</v>
      </c>
    </row>
    <row r="48" spans="2:56" s="32" customFormat="1" ht="3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L48" s="33"/>
      <c r="AM48" s="33"/>
      <c r="AN48" s="33"/>
      <c r="AO48" s="33"/>
      <c r="AP48" s="33"/>
      <c r="AQ48" s="33"/>
      <c r="AR48" s="33"/>
      <c r="AS48" s="33"/>
      <c r="AT48" s="34"/>
      <c r="AU48" s="34"/>
      <c r="AV48" s="34"/>
      <c r="AX48" s="34"/>
      <c r="AY48" s="34"/>
      <c r="AZ48" s="34"/>
      <c r="BA48" s="33"/>
      <c r="BB48" s="34"/>
      <c r="BC48" s="34"/>
      <c r="BD48" s="34"/>
    </row>
    <row r="49" spans="1:56" s="32" customFormat="1" ht="13.5" customHeight="1">
      <c r="A49" s="40" t="s">
        <v>57</v>
      </c>
      <c r="B49" s="36">
        <v>1857.4337600000001</v>
      </c>
      <c r="C49" s="36">
        <v>373.91404</v>
      </c>
      <c r="D49" s="36">
        <v>2231.3478</v>
      </c>
      <c r="E49" s="36"/>
      <c r="F49" s="36">
        <v>42.04411</v>
      </c>
      <c r="G49" s="36">
        <v>0</v>
      </c>
      <c r="H49" s="36">
        <v>42.04411</v>
      </c>
      <c r="I49" s="36"/>
      <c r="J49" s="36">
        <v>634.0801</v>
      </c>
      <c r="K49" s="36">
        <v>0</v>
      </c>
      <c r="L49" s="36">
        <v>634.0801</v>
      </c>
      <c r="M49" s="40" t="s">
        <v>57</v>
      </c>
      <c r="N49" s="36">
        <v>456.66427000000004</v>
      </c>
      <c r="O49" s="36">
        <v>0</v>
      </c>
      <c r="P49" s="36">
        <v>456.66427000000004</v>
      </c>
      <c r="Q49" s="36"/>
      <c r="R49" s="36">
        <v>520.80187</v>
      </c>
      <c r="S49" s="36">
        <v>0</v>
      </c>
      <c r="T49" s="36">
        <v>520.80187</v>
      </c>
      <c r="U49" s="36"/>
      <c r="V49" s="36">
        <v>875.55098</v>
      </c>
      <c r="W49" s="36">
        <v>0</v>
      </c>
      <c r="X49" s="36">
        <v>875.55098</v>
      </c>
      <c r="Y49" s="40" t="s">
        <v>57</v>
      </c>
      <c r="Z49" s="36">
        <v>2509.88354</v>
      </c>
      <c r="AA49" s="36">
        <v>0</v>
      </c>
      <c r="AB49" s="36">
        <v>2509.88354</v>
      </c>
      <c r="AC49" s="36"/>
      <c r="AD49" s="36">
        <v>5848.268099999999</v>
      </c>
      <c r="AE49" s="36">
        <v>0</v>
      </c>
      <c r="AF49" s="36">
        <v>5848.268099999999</v>
      </c>
      <c r="AG49" s="36"/>
      <c r="AH49" s="36">
        <v>2049.40751</v>
      </c>
      <c r="AI49" s="36">
        <v>0</v>
      </c>
      <c r="AJ49" s="36">
        <v>2049.40751</v>
      </c>
      <c r="AK49" s="40" t="s">
        <v>57</v>
      </c>
      <c r="AL49" s="36">
        <v>114.43711</v>
      </c>
      <c r="AM49" s="36">
        <v>0</v>
      </c>
      <c r="AN49" s="36">
        <v>114.43711</v>
      </c>
      <c r="AO49" s="36"/>
      <c r="AP49" s="36">
        <v>6646.802809999999</v>
      </c>
      <c r="AQ49" s="36">
        <v>0</v>
      </c>
      <c r="AR49" s="36">
        <v>6646.802809999999</v>
      </c>
      <c r="AS49" s="36"/>
      <c r="AT49" s="37">
        <v>21555.37416</v>
      </c>
      <c r="AU49" s="37">
        <v>373.91404</v>
      </c>
      <c r="AV49" s="37">
        <v>21929.2882</v>
      </c>
      <c r="AW49" s="40" t="s">
        <v>57</v>
      </c>
      <c r="AX49" s="37">
        <v>1417.88781</v>
      </c>
      <c r="AY49" s="37">
        <v>4228.65281</v>
      </c>
      <c r="AZ49" s="37">
        <v>5646.540619999999</v>
      </c>
      <c r="BA49" s="36"/>
      <c r="BB49" s="37">
        <v>22973.26197</v>
      </c>
      <c r="BC49" s="37">
        <v>4602.566849999999</v>
      </c>
      <c r="BD49" s="37">
        <v>27575.82882</v>
      </c>
    </row>
    <row r="50" spans="2:56" s="32" customFormat="1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X50" s="34"/>
      <c r="AY50" s="34"/>
      <c r="AZ50" s="34"/>
      <c r="BA50" s="33"/>
      <c r="BB50" s="34"/>
      <c r="BC50" s="34"/>
      <c r="BD50" s="34"/>
    </row>
    <row r="51" spans="1:56" s="32" customFormat="1" ht="10.5" customHeight="1">
      <c r="A51" s="35" t="s">
        <v>58</v>
      </c>
      <c r="B51" s="36">
        <v>67093.63914</v>
      </c>
      <c r="C51" s="36">
        <v>0</v>
      </c>
      <c r="D51" s="36">
        <v>67093.63914</v>
      </c>
      <c r="E51" s="36"/>
      <c r="F51" s="36">
        <v>52326.884</v>
      </c>
      <c r="G51" s="36">
        <v>0</v>
      </c>
      <c r="H51" s="36">
        <v>52326.884</v>
      </c>
      <c r="I51" s="36"/>
      <c r="J51" s="36">
        <v>4658.01755</v>
      </c>
      <c r="K51" s="36">
        <v>0</v>
      </c>
      <c r="L51" s="36">
        <v>4658.01755</v>
      </c>
      <c r="M51" s="35" t="s">
        <v>58</v>
      </c>
      <c r="N51" s="36">
        <v>27195.015629999998</v>
      </c>
      <c r="O51" s="36">
        <v>0</v>
      </c>
      <c r="P51" s="36">
        <v>27195.015629999998</v>
      </c>
      <c r="Q51" s="36"/>
      <c r="R51" s="36">
        <v>22974.16502</v>
      </c>
      <c r="S51" s="36">
        <v>0</v>
      </c>
      <c r="T51" s="36">
        <v>22974.16502</v>
      </c>
      <c r="U51" s="36"/>
      <c r="V51" s="36">
        <v>14869.28629</v>
      </c>
      <c r="W51" s="36">
        <v>0</v>
      </c>
      <c r="X51" s="36">
        <v>14869.28629</v>
      </c>
      <c r="Y51" s="35" t="s">
        <v>58</v>
      </c>
      <c r="Z51" s="36">
        <v>18562.13717</v>
      </c>
      <c r="AA51" s="36">
        <v>0</v>
      </c>
      <c r="AB51" s="36">
        <v>18562.13717</v>
      </c>
      <c r="AC51" s="36"/>
      <c r="AD51" s="36">
        <v>87818.57453</v>
      </c>
      <c r="AE51" s="36">
        <v>0</v>
      </c>
      <c r="AF51" s="36">
        <v>87818.57453</v>
      </c>
      <c r="AG51" s="36"/>
      <c r="AH51" s="36">
        <v>43453.95078</v>
      </c>
      <c r="AI51" s="36">
        <v>0</v>
      </c>
      <c r="AJ51" s="36">
        <v>43453.95078</v>
      </c>
      <c r="AK51" s="35" t="s">
        <v>58</v>
      </c>
      <c r="AL51" s="36">
        <v>42728.281729999995</v>
      </c>
      <c r="AM51" s="36">
        <v>0</v>
      </c>
      <c r="AN51" s="36">
        <v>42728.281729999995</v>
      </c>
      <c r="AO51" s="36"/>
      <c r="AP51" s="36">
        <v>23150.05957</v>
      </c>
      <c r="AQ51" s="36">
        <v>0</v>
      </c>
      <c r="AR51" s="36">
        <v>23150.05957</v>
      </c>
      <c r="AS51" s="36"/>
      <c r="AT51" s="37">
        <v>404830.01141000004</v>
      </c>
      <c r="AU51" s="37">
        <v>0</v>
      </c>
      <c r="AV51" s="37">
        <v>404830.01141000004</v>
      </c>
      <c r="AW51" s="35" t="s">
        <v>58</v>
      </c>
      <c r="AX51" s="37">
        <v>28592.92555</v>
      </c>
      <c r="AY51" s="37">
        <v>0</v>
      </c>
      <c r="AZ51" s="37">
        <v>28592.92555</v>
      </c>
      <c r="BA51" s="36"/>
      <c r="BB51" s="37">
        <v>433422.93696</v>
      </c>
      <c r="BC51" s="37">
        <v>0</v>
      </c>
      <c r="BD51" s="37">
        <v>433422.93696</v>
      </c>
    </row>
    <row r="52" spans="2:56" s="32" customFormat="1" ht="3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L52" s="33"/>
      <c r="AM52" s="33"/>
      <c r="AN52" s="33"/>
      <c r="AO52" s="33"/>
      <c r="AP52" s="33"/>
      <c r="AQ52" s="33"/>
      <c r="AR52" s="33"/>
      <c r="AS52" s="33"/>
      <c r="AT52" s="34"/>
      <c r="AU52" s="34"/>
      <c r="AV52" s="34"/>
      <c r="AX52" s="34"/>
      <c r="AY52" s="34"/>
      <c r="AZ52" s="34"/>
      <c r="BA52" s="33"/>
      <c r="BB52" s="34"/>
      <c r="BC52" s="34"/>
      <c r="BD52" s="34"/>
    </row>
    <row r="53" spans="1:56" s="32" customFormat="1" ht="10.5" customHeight="1">
      <c r="A53" s="35" t="s">
        <v>59</v>
      </c>
      <c r="B53" s="36">
        <v>63663.15253</v>
      </c>
      <c r="C53" s="36">
        <v>1258.9114</v>
      </c>
      <c r="D53" s="36">
        <v>64922.06393</v>
      </c>
      <c r="E53" s="36"/>
      <c r="F53" s="36">
        <v>10853.75125</v>
      </c>
      <c r="G53" s="36">
        <v>526.28996</v>
      </c>
      <c r="H53" s="36">
        <v>11380.041210000001</v>
      </c>
      <c r="I53" s="36"/>
      <c r="J53" s="36">
        <v>4193.0073</v>
      </c>
      <c r="K53" s="36">
        <v>823.6599399999999</v>
      </c>
      <c r="L53" s="36">
        <v>5016.667240000001</v>
      </c>
      <c r="M53" s="35" t="s">
        <v>59</v>
      </c>
      <c r="N53" s="36">
        <v>9993.324460000002</v>
      </c>
      <c r="O53" s="36">
        <v>140.54648</v>
      </c>
      <c r="P53" s="36">
        <v>10133.87094</v>
      </c>
      <c r="Q53" s="36"/>
      <c r="R53" s="36">
        <v>12090.3114</v>
      </c>
      <c r="S53" s="36">
        <v>5636.32074</v>
      </c>
      <c r="T53" s="36">
        <v>17726.63214</v>
      </c>
      <c r="U53" s="36"/>
      <c r="V53" s="36">
        <v>4405.21344</v>
      </c>
      <c r="W53" s="36">
        <v>447.14002</v>
      </c>
      <c r="X53" s="36">
        <v>4852.353460000001</v>
      </c>
      <c r="Y53" s="35" t="s">
        <v>59</v>
      </c>
      <c r="Z53" s="36">
        <v>7353.70838</v>
      </c>
      <c r="AA53" s="36">
        <v>16.07216</v>
      </c>
      <c r="AB53" s="36">
        <v>7369.78054</v>
      </c>
      <c r="AC53" s="36"/>
      <c r="AD53" s="36">
        <v>30480.9993</v>
      </c>
      <c r="AE53" s="36">
        <v>61.96636</v>
      </c>
      <c r="AF53" s="36">
        <v>30542.96566</v>
      </c>
      <c r="AG53" s="36"/>
      <c r="AH53" s="36">
        <v>16301.73782</v>
      </c>
      <c r="AI53" s="36">
        <v>218.25863</v>
      </c>
      <c r="AJ53" s="36">
        <v>16519.996450000002</v>
      </c>
      <c r="AK53" s="35" t="s">
        <v>59</v>
      </c>
      <c r="AL53" s="36">
        <v>8699.642609999999</v>
      </c>
      <c r="AM53" s="36">
        <v>803.8551199999999</v>
      </c>
      <c r="AN53" s="36">
        <v>9503.49773</v>
      </c>
      <c r="AO53" s="36"/>
      <c r="AP53" s="36">
        <v>28596.894399999997</v>
      </c>
      <c r="AQ53" s="36">
        <v>2.88411</v>
      </c>
      <c r="AR53" s="36">
        <v>28599.778509999996</v>
      </c>
      <c r="AS53" s="36"/>
      <c r="AT53" s="37">
        <v>196631.74289000002</v>
      </c>
      <c r="AU53" s="37">
        <v>9935.904919999997</v>
      </c>
      <c r="AV53" s="37">
        <v>206567.64780999997</v>
      </c>
      <c r="AW53" s="35" t="s">
        <v>59</v>
      </c>
      <c r="AX53" s="37">
        <v>36973.39467</v>
      </c>
      <c r="AY53" s="37">
        <v>2625.8062400000003</v>
      </c>
      <c r="AZ53" s="37">
        <v>39599.20091000001</v>
      </c>
      <c r="BA53" s="36"/>
      <c r="BB53" s="37">
        <v>233605.13756</v>
      </c>
      <c r="BC53" s="37">
        <v>12561.711159999999</v>
      </c>
      <c r="BD53" s="37">
        <v>246166.84871999998</v>
      </c>
    </row>
    <row r="54" spans="2:56" s="32" customFormat="1" ht="3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L54" s="33"/>
      <c r="AM54" s="33"/>
      <c r="AN54" s="33"/>
      <c r="AO54" s="33"/>
      <c r="AP54" s="33"/>
      <c r="AQ54" s="33"/>
      <c r="AR54" s="33"/>
      <c r="AS54" s="33"/>
      <c r="AT54" s="34"/>
      <c r="AU54" s="34"/>
      <c r="AV54" s="34"/>
      <c r="AX54" s="34"/>
      <c r="AY54" s="34"/>
      <c r="AZ54" s="34"/>
      <c r="BA54" s="33"/>
      <c r="BB54" s="34"/>
      <c r="BC54" s="34"/>
      <c r="BD54" s="34"/>
    </row>
    <row r="55" spans="1:56" s="32" customFormat="1" ht="10.5" customHeight="1">
      <c r="A55" s="35" t="s">
        <v>60</v>
      </c>
      <c r="B55" s="36">
        <v>3043440.5031500002</v>
      </c>
      <c r="C55" s="36">
        <v>518497.92229</v>
      </c>
      <c r="D55" s="36">
        <v>3561938.42544</v>
      </c>
      <c r="E55" s="36"/>
      <c r="F55" s="36">
        <v>1487693.8576</v>
      </c>
      <c r="G55" s="36">
        <v>181384.68191999997</v>
      </c>
      <c r="H55" s="36">
        <v>1669078.5395199999</v>
      </c>
      <c r="I55" s="36"/>
      <c r="J55" s="36">
        <v>205079.70305</v>
      </c>
      <c r="K55" s="36">
        <v>10970.16682</v>
      </c>
      <c r="L55" s="36">
        <v>216049.86987</v>
      </c>
      <c r="M55" s="35" t="s">
        <v>60</v>
      </c>
      <c r="N55" s="36">
        <v>1636532.11492</v>
      </c>
      <c r="O55" s="36">
        <v>81046.53477</v>
      </c>
      <c r="P55" s="36">
        <v>1717578.64969</v>
      </c>
      <c r="Q55" s="36"/>
      <c r="R55" s="36">
        <v>797447.4109</v>
      </c>
      <c r="S55" s="36">
        <v>80546.86451</v>
      </c>
      <c r="T55" s="36">
        <v>877994.27541</v>
      </c>
      <c r="U55" s="36"/>
      <c r="V55" s="36">
        <v>361775.86050999997</v>
      </c>
      <c r="W55" s="36">
        <v>45219.39726</v>
      </c>
      <c r="X55" s="36">
        <v>406995.25776999997</v>
      </c>
      <c r="Y55" s="35" t="s">
        <v>60</v>
      </c>
      <c r="Z55" s="36">
        <v>238766.70163999998</v>
      </c>
      <c r="AA55" s="36">
        <v>7660.95705</v>
      </c>
      <c r="AB55" s="36">
        <v>246427.65869</v>
      </c>
      <c r="AC55" s="36"/>
      <c r="AD55" s="36">
        <v>2268298.6266199998</v>
      </c>
      <c r="AE55" s="36">
        <v>431180.47358999995</v>
      </c>
      <c r="AF55" s="36">
        <v>2699479.10021</v>
      </c>
      <c r="AG55" s="36"/>
      <c r="AH55" s="36">
        <v>1650120.67014</v>
      </c>
      <c r="AI55" s="36">
        <v>143420.85771</v>
      </c>
      <c r="AJ55" s="36">
        <v>1793541.5278500002</v>
      </c>
      <c r="AK55" s="35" t="s">
        <v>60</v>
      </c>
      <c r="AL55" s="36">
        <v>721161.99778</v>
      </c>
      <c r="AM55" s="36">
        <v>146243.99011</v>
      </c>
      <c r="AN55" s="36">
        <v>867405.98789</v>
      </c>
      <c r="AO55" s="36"/>
      <c r="AP55" s="36">
        <v>1674956.70105</v>
      </c>
      <c r="AQ55" s="36">
        <v>179844.87613</v>
      </c>
      <c r="AR55" s="36">
        <v>1854801.5771799998</v>
      </c>
      <c r="AS55" s="36"/>
      <c r="AT55" s="37">
        <v>14085274.147359999</v>
      </c>
      <c r="AU55" s="37">
        <v>1826016.7221600004</v>
      </c>
      <c r="AV55" s="37">
        <v>15911290.869520003</v>
      </c>
      <c r="AW55" s="35" t="s">
        <v>60</v>
      </c>
      <c r="AX55" s="37">
        <v>620156.61975</v>
      </c>
      <c r="AY55" s="37">
        <v>98811.22258</v>
      </c>
      <c r="AZ55" s="37">
        <v>718967.84233</v>
      </c>
      <c r="BA55" s="36"/>
      <c r="BB55" s="37">
        <v>14705430.76711</v>
      </c>
      <c r="BC55" s="37">
        <v>1924827.9447400002</v>
      </c>
      <c r="BD55" s="37">
        <v>16630258.711850002</v>
      </c>
    </row>
    <row r="56" spans="1:56" s="32" customFormat="1" ht="6.75" customHeight="1" thickBo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1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1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1"/>
      <c r="AX56" s="42"/>
      <c r="AY56" s="42"/>
      <c r="AZ56" s="42"/>
      <c r="BA56" s="42"/>
      <c r="BB56" s="42"/>
      <c r="BC56" s="42"/>
      <c r="BD56" s="42"/>
    </row>
    <row r="57" spans="1:56" s="46" customFormat="1" ht="13.5" customHeight="1">
      <c r="A57" s="43" t="s">
        <v>113</v>
      </c>
      <c r="B57" s="44"/>
      <c r="C57" s="44"/>
      <c r="D57" s="45"/>
      <c r="E57" s="45"/>
      <c r="F57" s="44"/>
      <c r="G57" s="44"/>
      <c r="H57" s="44"/>
      <c r="I57" s="45"/>
      <c r="J57" s="44"/>
      <c r="K57" s="44"/>
      <c r="L57" s="44"/>
      <c r="M57" s="43" t="s">
        <v>113</v>
      </c>
      <c r="N57" s="44"/>
      <c r="O57" s="44"/>
      <c r="P57" s="44"/>
      <c r="Q57" s="45"/>
      <c r="R57" s="44"/>
      <c r="S57" s="44"/>
      <c r="T57" s="44"/>
      <c r="U57" s="45"/>
      <c r="V57" s="44"/>
      <c r="W57" s="44"/>
      <c r="X57" s="44"/>
      <c r="Y57" s="43" t="s">
        <v>113</v>
      </c>
      <c r="Z57" s="44"/>
      <c r="AA57" s="44"/>
      <c r="AB57" s="45"/>
      <c r="AC57" s="45"/>
      <c r="AD57" s="44"/>
      <c r="AE57" s="44"/>
      <c r="AF57" s="44"/>
      <c r="AG57" s="44"/>
      <c r="AH57" s="44"/>
      <c r="AI57" s="44"/>
      <c r="AJ57" s="44"/>
      <c r="AK57" s="43" t="s">
        <v>113</v>
      </c>
      <c r="AL57" s="44"/>
      <c r="AM57" s="44"/>
      <c r="AN57" s="44"/>
      <c r="AO57" s="45"/>
      <c r="AP57" s="44"/>
      <c r="AQ57" s="44"/>
      <c r="AR57" s="44"/>
      <c r="AS57" s="44"/>
      <c r="AT57" s="44"/>
      <c r="AU57" s="44"/>
      <c r="AV57" s="44"/>
      <c r="AW57" s="43" t="s">
        <v>113</v>
      </c>
      <c r="AX57" s="44"/>
      <c r="AY57" s="44"/>
      <c r="AZ57" s="44"/>
      <c r="BA57" s="45"/>
      <c r="BB57" s="44"/>
      <c r="BC57" s="44"/>
      <c r="BD57" s="44"/>
    </row>
    <row r="58" spans="1:56" s="46" customFormat="1" ht="13.5" customHeight="1">
      <c r="A58" s="47" t="s">
        <v>61</v>
      </c>
      <c r="M58" s="48" t="s">
        <v>61</v>
      </c>
      <c r="Y58" s="48" t="s">
        <v>61</v>
      </c>
      <c r="Z58" s="44"/>
      <c r="AA58" s="44"/>
      <c r="AB58" s="45"/>
      <c r="AC58" s="45"/>
      <c r="AD58" s="44"/>
      <c r="AE58" s="44"/>
      <c r="AF58" s="44"/>
      <c r="AG58" s="44"/>
      <c r="AH58" s="44"/>
      <c r="AI58" s="44"/>
      <c r="AJ58" s="44"/>
      <c r="AK58" s="48" t="s">
        <v>61</v>
      </c>
      <c r="AL58" s="44"/>
      <c r="AM58" s="44"/>
      <c r="AN58" s="44"/>
      <c r="AO58" s="45"/>
      <c r="AP58" s="44"/>
      <c r="AQ58" s="44"/>
      <c r="AR58" s="44"/>
      <c r="AS58" s="44"/>
      <c r="AT58" s="44"/>
      <c r="AU58" s="44"/>
      <c r="AV58" s="44"/>
      <c r="AW58" s="48" t="s">
        <v>61</v>
      </c>
      <c r="AX58" s="44"/>
      <c r="AY58" s="44"/>
      <c r="AZ58" s="44"/>
      <c r="BA58" s="45"/>
      <c r="BB58" s="44"/>
      <c r="BC58" s="44"/>
      <c r="BD58" s="44"/>
    </row>
    <row r="59" spans="1:56" s="46" customFormat="1" ht="13.5" customHeight="1">
      <c r="A59" s="47"/>
      <c r="B59" s="44"/>
      <c r="C59" s="44"/>
      <c r="D59" s="45"/>
      <c r="E59" s="45"/>
      <c r="F59" s="44"/>
      <c r="G59" s="44"/>
      <c r="H59" s="44"/>
      <c r="I59" s="45"/>
      <c r="J59" s="44"/>
      <c r="K59" s="44"/>
      <c r="L59" s="44"/>
      <c r="M59" s="47"/>
      <c r="N59" s="44"/>
      <c r="O59" s="44"/>
      <c r="P59" s="44"/>
      <c r="Q59" s="45"/>
      <c r="R59" s="44"/>
      <c r="S59" s="44"/>
      <c r="T59" s="44"/>
      <c r="U59" s="45"/>
      <c r="V59" s="44"/>
      <c r="W59" s="44"/>
      <c r="X59" s="44"/>
      <c r="Y59" s="47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7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7"/>
      <c r="AX59" s="44"/>
      <c r="AY59" s="44"/>
      <c r="AZ59" s="44"/>
      <c r="BA59" s="44"/>
      <c r="BB59" s="44"/>
      <c r="BC59" s="44"/>
      <c r="BD59" s="49"/>
    </row>
    <row r="60" spans="1:59" s="7" customFormat="1" ht="30.75">
      <c r="A60" s="4" t="s">
        <v>62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62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4"/>
      <c r="AE60" s="4"/>
      <c r="AF60" s="4"/>
      <c r="AG60" s="4"/>
      <c r="AH60" s="5"/>
      <c r="AI60" s="5"/>
      <c r="AJ60" s="5"/>
      <c r="AK60" s="4" t="s">
        <v>62</v>
      </c>
      <c r="AL60" s="5"/>
      <c r="AM60" s="5"/>
      <c r="AN60" s="5"/>
      <c r="AO60" s="5"/>
      <c r="AP60" s="4"/>
      <c r="AQ60" s="4"/>
      <c r="AR60" s="4"/>
      <c r="AS60" s="4"/>
      <c r="AT60" s="5"/>
      <c r="AU60" s="5"/>
      <c r="AV60" s="5"/>
      <c r="AW60" s="4" t="s">
        <v>62</v>
      </c>
      <c r="AX60" s="4"/>
      <c r="AY60" s="4"/>
      <c r="AZ60" s="4"/>
      <c r="BA60" s="5"/>
      <c r="BB60" s="4"/>
      <c r="BC60" s="4"/>
      <c r="BD60" s="4"/>
      <c r="BE60" s="4"/>
      <c r="BF60" s="5"/>
      <c r="BG60" s="4"/>
    </row>
    <row r="61" spans="1:59" s="12" customFormat="1" ht="20.25">
      <c r="A61" s="8">
        <v>41912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41912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41912</v>
      </c>
      <c r="Z61" s="9"/>
      <c r="AA61" s="9"/>
      <c r="AB61" s="9"/>
      <c r="AC61" s="9"/>
      <c r="AD61" s="11"/>
      <c r="AE61" s="11"/>
      <c r="AF61" s="11"/>
      <c r="AG61" s="11"/>
      <c r="AH61" s="9"/>
      <c r="AI61" s="9"/>
      <c r="AJ61" s="9"/>
      <c r="AK61" s="8">
        <v>41912</v>
      </c>
      <c r="AL61" s="9"/>
      <c r="AM61" s="9"/>
      <c r="AN61" s="9"/>
      <c r="AO61" s="9"/>
      <c r="AP61" s="11"/>
      <c r="AQ61" s="11"/>
      <c r="AR61" s="11"/>
      <c r="AS61" s="11"/>
      <c r="AT61" s="9"/>
      <c r="AU61" s="9"/>
      <c r="AV61" s="9"/>
      <c r="AW61" s="8">
        <v>41912</v>
      </c>
      <c r="AX61" s="11"/>
      <c r="AY61" s="11"/>
      <c r="AZ61" s="11"/>
      <c r="BA61" s="9"/>
      <c r="BB61" s="11"/>
      <c r="BC61" s="11"/>
      <c r="BD61" s="11"/>
      <c r="BE61" s="11"/>
      <c r="BF61" s="9"/>
      <c r="BG61" s="11"/>
    </row>
    <row r="62" spans="1:59" s="15" customFormat="1" ht="18.75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6" s="51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50"/>
    </row>
    <row r="64" spans="1:56" s="57" customFormat="1" ht="24.75" customHeight="1">
      <c r="A64" s="52" t="s">
        <v>63</v>
      </c>
      <c r="B64" s="53" t="s">
        <v>3</v>
      </c>
      <c r="C64" s="53"/>
      <c r="D64" s="53"/>
      <c r="E64" s="23"/>
      <c r="F64" s="53" t="s">
        <v>4</v>
      </c>
      <c r="G64" s="53"/>
      <c r="H64" s="53"/>
      <c r="I64" s="23"/>
      <c r="J64" s="22" t="s">
        <v>5</v>
      </c>
      <c r="K64" s="22"/>
      <c r="L64" s="22"/>
      <c r="M64" s="52" t="s">
        <v>63</v>
      </c>
      <c r="N64" s="54" t="s">
        <v>6</v>
      </c>
      <c r="O64" s="54"/>
      <c r="P64" s="54"/>
      <c r="Q64" s="23"/>
      <c r="R64" s="54" t="s">
        <v>7</v>
      </c>
      <c r="S64" s="54"/>
      <c r="T64" s="54"/>
      <c r="U64" s="23"/>
      <c r="V64" s="54" t="s">
        <v>8</v>
      </c>
      <c r="W64" s="54"/>
      <c r="X64" s="54"/>
      <c r="Y64" s="52" t="s">
        <v>63</v>
      </c>
      <c r="Z64" s="54" t="s">
        <v>9</v>
      </c>
      <c r="AA64" s="54"/>
      <c r="AB64" s="54"/>
      <c r="AC64" s="23"/>
      <c r="AD64" s="54" t="s">
        <v>10</v>
      </c>
      <c r="AE64" s="54"/>
      <c r="AF64" s="54"/>
      <c r="AG64" s="55"/>
      <c r="AH64" s="54" t="s">
        <v>11</v>
      </c>
      <c r="AI64" s="54"/>
      <c r="AJ64" s="54"/>
      <c r="AK64" s="52" t="s">
        <v>63</v>
      </c>
      <c r="AL64" s="54" t="s">
        <v>12</v>
      </c>
      <c r="AM64" s="54"/>
      <c r="AN64" s="54"/>
      <c r="AO64" s="23"/>
      <c r="AP64" s="54" t="s">
        <v>13</v>
      </c>
      <c r="AQ64" s="54"/>
      <c r="AR64" s="54"/>
      <c r="AS64" s="55"/>
      <c r="AT64" s="56" t="s">
        <v>14</v>
      </c>
      <c r="AU64" s="56"/>
      <c r="AV64" s="56"/>
      <c r="AW64" s="52" t="s">
        <v>63</v>
      </c>
      <c r="AX64" s="54" t="s">
        <v>15</v>
      </c>
      <c r="AY64" s="54"/>
      <c r="AZ64" s="54"/>
      <c r="BA64" s="23"/>
      <c r="BB64" s="56" t="s">
        <v>16</v>
      </c>
      <c r="BC64" s="56"/>
      <c r="BD64" s="56"/>
    </row>
    <row r="65" spans="1:56" s="57" customFormat="1" ht="12.75" customHeight="1">
      <c r="A65" s="58"/>
      <c r="B65" s="27" t="s">
        <v>17</v>
      </c>
      <c r="C65" s="27" t="s">
        <v>18</v>
      </c>
      <c r="D65" s="27" t="s">
        <v>19</v>
      </c>
      <c r="E65" s="27"/>
      <c r="F65" s="27" t="s">
        <v>17</v>
      </c>
      <c r="G65" s="27" t="s">
        <v>18</v>
      </c>
      <c r="H65" s="27" t="s">
        <v>19</v>
      </c>
      <c r="I65" s="27"/>
      <c r="J65" s="27" t="s">
        <v>17</v>
      </c>
      <c r="K65" s="27" t="s">
        <v>18</v>
      </c>
      <c r="L65" s="27" t="s">
        <v>19</v>
      </c>
      <c r="M65" s="58"/>
      <c r="N65" s="27" t="s">
        <v>17</v>
      </c>
      <c r="O65" s="27" t="s">
        <v>18</v>
      </c>
      <c r="P65" s="27" t="s">
        <v>19</v>
      </c>
      <c r="Q65" s="27"/>
      <c r="R65" s="27" t="s">
        <v>17</v>
      </c>
      <c r="S65" s="27" t="s">
        <v>18</v>
      </c>
      <c r="T65" s="27" t="s">
        <v>19</v>
      </c>
      <c r="U65" s="27"/>
      <c r="V65" s="27" t="s">
        <v>17</v>
      </c>
      <c r="W65" s="27" t="s">
        <v>18</v>
      </c>
      <c r="X65" s="27" t="s">
        <v>19</v>
      </c>
      <c r="Y65" s="58"/>
      <c r="Z65" s="27" t="s">
        <v>17</v>
      </c>
      <c r="AA65" s="27" t="s">
        <v>18</v>
      </c>
      <c r="AB65" s="27" t="s">
        <v>19</v>
      </c>
      <c r="AC65" s="27"/>
      <c r="AD65" s="27" t="s">
        <v>17</v>
      </c>
      <c r="AE65" s="27" t="s">
        <v>18</v>
      </c>
      <c r="AF65" s="27" t="s">
        <v>19</v>
      </c>
      <c r="AG65" s="28"/>
      <c r="AH65" s="27" t="s">
        <v>17</v>
      </c>
      <c r="AI65" s="27" t="s">
        <v>18</v>
      </c>
      <c r="AJ65" s="27" t="s">
        <v>19</v>
      </c>
      <c r="AK65" s="58"/>
      <c r="AL65" s="27" t="s">
        <v>17</v>
      </c>
      <c r="AM65" s="27" t="s">
        <v>18</v>
      </c>
      <c r="AN65" s="27" t="s">
        <v>19</v>
      </c>
      <c r="AO65" s="27"/>
      <c r="AP65" s="27" t="s">
        <v>17</v>
      </c>
      <c r="AQ65" s="27" t="s">
        <v>18</v>
      </c>
      <c r="AR65" s="27" t="s">
        <v>19</v>
      </c>
      <c r="AS65" s="28"/>
      <c r="AT65" s="27" t="s">
        <v>17</v>
      </c>
      <c r="AU65" s="27" t="s">
        <v>18</v>
      </c>
      <c r="AV65" s="27" t="s">
        <v>19</v>
      </c>
      <c r="AW65" s="58"/>
      <c r="AX65" s="27" t="s">
        <v>17</v>
      </c>
      <c r="AY65" s="27" t="s">
        <v>18</v>
      </c>
      <c r="AZ65" s="27" t="s">
        <v>19</v>
      </c>
      <c r="BA65" s="27"/>
      <c r="BB65" s="27" t="s">
        <v>17</v>
      </c>
      <c r="BC65" s="27" t="s">
        <v>18</v>
      </c>
      <c r="BD65" s="27" t="s">
        <v>19</v>
      </c>
    </row>
    <row r="66" spans="1:56" s="57" customFormat="1" ht="3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s="32" customFormat="1" ht="10.5" customHeight="1">
      <c r="A67" s="29" t="s">
        <v>64</v>
      </c>
      <c r="B67" s="59">
        <v>2465940.21962</v>
      </c>
      <c r="C67" s="59">
        <v>390911.64311</v>
      </c>
      <c r="D67" s="59">
        <v>2856851.86273</v>
      </c>
      <c r="E67" s="59"/>
      <c r="F67" s="59">
        <v>1164195.44897</v>
      </c>
      <c r="G67" s="59">
        <v>179537.18339</v>
      </c>
      <c r="H67" s="59">
        <v>1343732.6323600002</v>
      </c>
      <c r="I67" s="59"/>
      <c r="J67" s="59">
        <v>169848.99841</v>
      </c>
      <c r="K67" s="59">
        <v>10513.19636</v>
      </c>
      <c r="L67" s="59">
        <v>180362.19476999997</v>
      </c>
      <c r="M67" s="29" t="s">
        <v>64</v>
      </c>
      <c r="N67" s="59">
        <v>1206783.37786</v>
      </c>
      <c r="O67" s="59">
        <v>59649.02947</v>
      </c>
      <c r="P67" s="59">
        <v>1266432.4073299998</v>
      </c>
      <c r="Q67" s="59"/>
      <c r="R67" s="59">
        <v>617885.55887</v>
      </c>
      <c r="S67" s="59">
        <v>60508.07656</v>
      </c>
      <c r="T67" s="59">
        <v>678393.63543</v>
      </c>
      <c r="U67" s="59"/>
      <c r="V67" s="59">
        <v>288446.7145</v>
      </c>
      <c r="W67" s="59">
        <v>23603.971980000002</v>
      </c>
      <c r="X67" s="59">
        <v>312050.68648000003</v>
      </c>
      <c r="Y67" s="29" t="s">
        <v>64</v>
      </c>
      <c r="Z67" s="59">
        <v>189788.8278</v>
      </c>
      <c r="AA67" s="59">
        <v>7951.93407</v>
      </c>
      <c r="AB67" s="59">
        <v>197740.76187000002</v>
      </c>
      <c r="AC67" s="59"/>
      <c r="AD67" s="59">
        <v>1829172.4888900002</v>
      </c>
      <c r="AE67" s="59">
        <v>408038.92921</v>
      </c>
      <c r="AF67" s="59">
        <v>2237211.4181</v>
      </c>
      <c r="AG67" s="59"/>
      <c r="AH67" s="59">
        <v>1236718.54959</v>
      </c>
      <c r="AI67" s="59">
        <v>101381.53015</v>
      </c>
      <c r="AJ67" s="59">
        <v>1338100.07974</v>
      </c>
      <c r="AK67" s="29" t="s">
        <v>64</v>
      </c>
      <c r="AL67" s="59">
        <v>551110.6451000001</v>
      </c>
      <c r="AM67" s="59">
        <v>97663.53509</v>
      </c>
      <c r="AN67" s="59">
        <v>648774.1801900001</v>
      </c>
      <c r="AO67" s="59"/>
      <c r="AP67" s="59">
        <v>1227204.97665</v>
      </c>
      <c r="AQ67" s="59">
        <v>114747.09526999999</v>
      </c>
      <c r="AR67" s="59">
        <v>1341952.07192</v>
      </c>
      <c r="AS67" s="59"/>
      <c r="AT67" s="59">
        <v>10947095.80626</v>
      </c>
      <c r="AU67" s="59">
        <v>1454506.12466</v>
      </c>
      <c r="AV67" s="59">
        <v>12401601.93092</v>
      </c>
      <c r="AW67" s="29" t="s">
        <v>64</v>
      </c>
      <c r="AX67" s="59">
        <v>418120.41569</v>
      </c>
      <c r="AY67" s="59">
        <v>70876.19418</v>
      </c>
      <c r="AZ67" s="59">
        <v>488996.60987</v>
      </c>
      <c r="BA67" s="59"/>
      <c r="BB67" s="59">
        <v>11365216.22195</v>
      </c>
      <c r="BC67" s="59">
        <v>1525382.31884</v>
      </c>
      <c r="BD67" s="59">
        <v>12890598.54079</v>
      </c>
    </row>
    <row r="68" spans="2:56" s="32" customFormat="1" ht="3.7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X68" s="60"/>
      <c r="AY68" s="60"/>
      <c r="AZ68" s="60"/>
      <c r="BA68" s="60"/>
      <c r="BB68" s="60"/>
      <c r="BC68" s="60"/>
      <c r="BD68" s="60"/>
    </row>
    <row r="69" spans="1:56" s="32" customFormat="1" ht="10.5" customHeight="1">
      <c r="A69" s="35" t="s">
        <v>65</v>
      </c>
      <c r="B69" s="61">
        <v>0</v>
      </c>
      <c r="C69" s="61">
        <v>0</v>
      </c>
      <c r="D69" s="61">
        <v>0</v>
      </c>
      <c r="E69" s="61"/>
      <c r="F69" s="61">
        <v>0</v>
      </c>
      <c r="G69" s="61">
        <v>0</v>
      </c>
      <c r="H69" s="61">
        <v>0</v>
      </c>
      <c r="I69" s="61"/>
      <c r="J69" s="61">
        <v>0</v>
      </c>
      <c r="K69" s="61">
        <v>0</v>
      </c>
      <c r="L69" s="61">
        <v>0</v>
      </c>
      <c r="M69" s="35" t="s">
        <v>65</v>
      </c>
      <c r="N69" s="61">
        <v>0</v>
      </c>
      <c r="O69" s="61">
        <v>0</v>
      </c>
      <c r="P69" s="61">
        <v>0</v>
      </c>
      <c r="Q69" s="61"/>
      <c r="R69" s="61">
        <v>0</v>
      </c>
      <c r="S69" s="61">
        <v>0</v>
      </c>
      <c r="T69" s="61">
        <v>0</v>
      </c>
      <c r="U69" s="61"/>
      <c r="V69" s="61">
        <v>0</v>
      </c>
      <c r="W69" s="61">
        <v>0</v>
      </c>
      <c r="X69" s="61">
        <v>0</v>
      </c>
      <c r="Y69" s="35" t="s">
        <v>65</v>
      </c>
      <c r="Z69" s="61">
        <v>0</v>
      </c>
      <c r="AA69" s="61">
        <v>0</v>
      </c>
      <c r="AB69" s="61">
        <v>0</v>
      </c>
      <c r="AC69" s="61"/>
      <c r="AD69" s="61">
        <v>0</v>
      </c>
      <c r="AE69" s="61">
        <v>0</v>
      </c>
      <c r="AF69" s="61">
        <v>0</v>
      </c>
      <c r="AG69" s="61"/>
      <c r="AH69" s="61">
        <v>0</v>
      </c>
      <c r="AI69" s="61">
        <v>0</v>
      </c>
      <c r="AJ69" s="61">
        <v>0</v>
      </c>
      <c r="AK69" s="35" t="s">
        <v>65</v>
      </c>
      <c r="AL69" s="61">
        <v>0</v>
      </c>
      <c r="AM69" s="61">
        <v>0</v>
      </c>
      <c r="AN69" s="61">
        <v>0</v>
      </c>
      <c r="AO69" s="61"/>
      <c r="AP69" s="61">
        <v>0</v>
      </c>
      <c r="AQ69" s="61">
        <v>0</v>
      </c>
      <c r="AR69" s="61">
        <v>0</v>
      </c>
      <c r="AS69" s="61"/>
      <c r="AT69" s="61">
        <v>0</v>
      </c>
      <c r="AU69" s="61">
        <v>0</v>
      </c>
      <c r="AV69" s="61">
        <v>0</v>
      </c>
      <c r="AW69" s="35" t="s">
        <v>65</v>
      </c>
      <c r="AX69" s="61">
        <v>0</v>
      </c>
      <c r="AY69" s="61">
        <v>0</v>
      </c>
      <c r="AZ69" s="61">
        <v>0</v>
      </c>
      <c r="BA69" s="61"/>
      <c r="BB69" s="61">
        <v>0</v>
      </c>
      <c r="BC69" s="61">
        <v>0</v>
      </c>
      <c r="BD69" s="61">
        <v>0</v>
      </c>
    </row>
    <row r="70" spans="1:56" s="32" customFormat="1" ht="10.5" customHeight="1">
      <c r="A70" s="35" t="s">
        <v>66</v>
      </c>
      <c r="B70" s="61">
        <v>667206.51331</v>
      </c>
      <c r="C70" s="61">
        <v>153222.8921</v>
      </c>
      <c r="D70" s="61">
        <v>820429.40541</v>
      </c>
      <c r="E70" s="61"/>
      <c r="F70" s="61">
        <v>321611.82677999994</v>
      </c>
      <c r="G70" s="61">
        <v>66083.50539</v>
      </c>
      <c r="H70" s="61">
        <v>387695.33216999995</v>
      </c>
      <c r="I70" s="61"/>
      <c r="J70" s="61">
        <v>21780.137329999998</v>
      </c>
      <c r="K70" s="61">
        <v>2198.2196099999996</v>
      </c>
      <c r="L70" s="61">
        <v>23978.356939999998</v>
      </c>
      <c r="M70" s="35" t="s">
        <v>66</v>
      </c>
      <c r="N70" s="61">
        <v>273069.98641</v>
      </c>
      <c r="O70" s="61">
        <v>14835.714800000002</v>
      </c>
      <c r="P70" s="61">
        <v>287905.70121</v>
      </c>
      <c r="Q70" s="61"/>
      <c r="R70" s="61">
        <v>101280.27557</v>
      </c>
      <c r="S70" s="61">
        <v>10279.17157</v>
      </c>
      <c r="T70" s="61">
        <v>111559.44713999999</v>
      </c>
      <c r="U70" s="61"/>
      <c r="V70" s="61">
        <v>48438.20678</v>
      </c>
      <c r="W70" s="61">
        <v>3077.59203</v>
      </c>
      <c r="X70" s="61">
        <v>51515.79881</v>
      </c>
      <c r="Y70" s="35" t="s">
        <v>66</v>
      </c>
      <c r="Z70" s="61">
        <v>15930.747449999999</v>
      </c>
      <c r="AA70" s="61">
        <v>503.22199</v>
      </c>
      <c r="AB70" s="61">
        <v>16433.96944</v>
      </c>
      <c r="AC70" s="61"/>
      <c r="AD70" s="61">
        <v>451531.49298000004</v>
      </c>
      <c r="AE70" s="61">
        <v>44859.27239</v>
      </c>
      <c r="AF70" s="61">
        <v>496390.76537</v>
      </c>
      <c r="AG70" s="61"/>
      <c r="AH70" s="61">
        <v>258447.45252000002</v>
      </c>
      <c r="AI70" s="61">
        <v>21677.771679999998</v>
      </c>
      <c r="AJ70" s="61">
        <v>280125.2242</v>
      </c>
      <c r="AK70" s="35" t="s">
        <v>66</v>
      </c>
      <c r="AL70" s="61">
        <v>77673.23447</v>
      </c>
      <c r="AM70" s="61">
        <v>25678.72582</v>
      </c>
      <c r="AN70" s="61">
        <v>103351.96028999999</v>
      </c>
      <c r="AO70" s="61"/>
      <c r="AP70" s="61">
        <v>222124.97086</v>
      </c>
      <c r="AQ70" s="61">
        <v>22396.889300000003</v>
      </c>
      <c r="AR70" s="61">
        <v>244521.86016000004</v>
      </c>
      <c r="AS70" s="61"/>
      <c r="AT70" s="61">
        <v>2459094.84446</v>
      </c>
      <c r="AU70" s="61">
        <v>364812.9766800001</v>
      </c>
      <c r="AV70" s="61">
        <v>2823907.821139999</v>
      </c>
      <c r="AW70" s="35" t="s">
        <v>66</v>
      </c>
      <c r="AX70" s="61">
        <v>63667.98061</v>
      </c>
      <c r="AY70" s="61">
        <v>11892.62556</v>
      </c>
      <c r="AZ70" s="61">
        <v>75560.60617</v>
      </c>
      <c r="BA70" s="61"/>
      <c r="BB70" s="61">
        <v>2522762.8250700003</v>
      </c>
      <c r="BC70" s="61">
        <v>376705.6022400001</v>
      </c>
      <c r="BD70" s="61">
        <v>2899468.4273099992</v>
      </c>
    </row>
    <row r="71" spans="1:56" s="32" customFormat="1" ht="10.5" customHeight="1">
      <c r="A71" s="35" t="s">
        <v>67</v>
      </c>
      <c r="B71" s="61">
        <v>1683492.22532</v>
      </c>
      <c r="C71" s="61">
        <v>226481.40273</v>
      </c>
      <c r="D71" s="61">
        <v>1909973.62805</v>
      </c>
      <c r="E71" s="61"/>
      <c r="F71" s="61">
        <v>803341.8589199999</v>
      </c>
      <c r="G71" s="61">
        <v>109720.53462</v>
      </c>
      <c r="H71" s="61">
        <v>913062.39354</v>
      </c>
      <c r="I71" s="61"/>
      <c r="J71" s="61">
        <v>136040.30364</v>
      </c>
      <c r="K71" s="61">
        <v>7796.46368</v>
      </c>
      <c r="L71" s="61">
        <v>143836.76731999998</v>
      </c>
      <c r="M71" s="35" t="s">
        <v>67</v>
      </c>
      <c r="N71" s="61">
        <v>843360.7487100001</v>
      </c>
      <c r="O71" s="61">
        <v>40417.105859999996</v>
      </c>
      <c r="P71" s="61">
        <v>883777.8545700001</v>
      </c>
      <c r="Q71" s="61"/>
      <c r="R71" s="61">
        <v>458891.05336</v>
      </c>
      <c r="S71" s="61">
        <v>46977.29434</v>
      </c>
      <c r="T71" s="61">
        <v>505868.34770000004</v>
      </c>
      <c r="U71" s="61"/>
      <c r="V71" s="61">
        <v>201438.9255</v>
      </c>
      <c r="W71" s="61">
        <v>18944.42998</v>
      </c>
      <c r="X71" s="61">
        <v>220383.35548</v>
      </c>
      <c r="Y71" s="35" t="s">
        <v>67</v>
      </c>
      <c r="Z71" s="61">
        <v>162119.13376</v>
      </c>
      <c r="AA71" s="61">
        <v>7329.71034</v>
      </c>
      <c r="AB71" s="61">
        <v>169448.8441</v>
      </c>
      <c r="AC71" s="61"/>
      <c r="AD71" s="61">
        <v>1312591.7556099999</v>
      </c>
      <c r="AE71" s="61">
        <v>350636.23522000003</v>
      </c>
      <c r="AF71" s="61">
        <v>1663227.99083</v>
      </c>
      <c r="AG71" s="61"/>
      <c r="AH71" s="61">
        <v>899466.64023</v>
      </c>
      <c r="AI71" s="61">
        <v>76452.86092</v>
      </c>
      <c r="AJ71" s="61">
        <v>975919.50115</v>
      </c>
      <c r="AK71" s="35" t="s">
        <v>67</v>
      </c>
      <c r="AL71" s="61">
        <v>443457.92764</v>
      </c>
      <c r="AM71" s="61">
        <v>70050.14203</v>
      </c>
      <c r="AN71" s="61">
        <v>513508.06966999994</v>
      </c>
      <c r="AO71" s="61"/>
      <c r="AP71" s="61">
        <v>974734.72098</v>
      </c>
      <c r="AQ71" s="61">
        <v>90722.27839</v>
      </c>
      <c r="AR71" s="61">
        <v>1065456.99937</v>
      </c>
      <c r="AS71" s="61"/>
      <c r="AT71" s="61">
        <v>7918935.2936700005</v>
      </c>
      <c r="AU71" s="61">
        <v>1045528.4581099999</v>
      </c>
      <c r="AV71" s="61">
        <v>8964463.751780001</v>
      </c>
      <c r="AW71" s="35" t="s">
        <v>67</v>
      </c>
      <c r="AX71" s="61">
        <v>335870.74539999996</v>
      </c>
      <c r="AY71" s="61">
        <v>48775.69199</v>
      </c>
      <c r="AZ71" s="61">
        <v>384646.43739</v>
      </c>
      <c r="BA71" s="61"/>
      <c r="BB71" s="61">
        <v>8254806.03907</v>
      </c>
      <c r="BC71" s="61">
        <v>1094304.1501</v>
      </c>
      <c r="BD71" s="61">
        <v>9349110.18917</v>
      </c>
    </row>
    <row r="72" spans="1:56" s="32" customFormat="1" ht="10.5" customHeight="1">
      <c r="A72" s="62" t="s">
        <v>68</v>
      </c>
      <c r="B72" s="60">
        <v>0</v>
      </c>
      <c r="C72" s="60">
        <v>0</v>
      </c>
      <c r="D72" s="60">
        <v>0</v>
      </c>
      <c r="E72" s="61"/>
      <c r="F72" s="60">
        <v>0</v>
      </c>
      <c r="G72" s="60">
        <v>0</v>
      </c>
      <c r="H72" s="60">
        <v>0</v>
      </c>
      <c r="I72" s="60"/>
      <c r="J72" s="60">
        <v>0</v>
      </c>
      <c r="K72" s="60">
        <v>0</v>
      </c>
      <c r="L72" s="60">
        <v>0</v>
      </c>
      <c r="M72" s="62" t="s">
        <v>68</v>
      </c>
      <c r="N72" s="60">
        <v>0</v>
      </c>
      <c r="O72" s="60">
        <v>0</v>
      </c>
      <c r="P72" s="60">
        <v>0</v>
      </c>
      <c r="Q72" s="60"/>
      <c r="R72" s="60">
        <v>0</v>
      </c>
      <c r="S72" s="60">
        <v>0</v>
      </c>
      <c r="T72" s="60">
        <v>0</v>
      </c>
      <c r="U72" s="60"/>
      <c r="V72" s="60">
        <v>0</v>
      </c>
      <c r="W72" s="60">
        <v>0</v>
      </c>
      <c r="X72" s="60">
        <v>0</v>
      </c>
      <c r="Y72" s="62" t="s">
        <v>68</v>
      </c>
      <c r="Z72" s="60">
        <v>0</v>
      </c>
      <c r="AA72" s="60">
        <v>0</v>
      </c>
      <c r="AB72" s="60">
        <v>0</v>
      </c>
      <c r="AC72" s="60"/>
      <c r="AD72" s="60">
        <v>0</v>
      </c>
      <c r="AE72" s="60">
        <v>0</v>
      </c>
      <c r="AF72" s="60">
        <v>0</v>
      </c>
      <c r="AG72" s="60"/>
      <c r="AH72" s="60">
        <v>0</v>
      </c>
      <c r="AI72" s="60">
        <v>0</v>
      </c>
      <c r="AJ72" s="60">
        <v>0</v>
      </c>
      <c r="AK72" s="62" t="s">
        <v>68</v>
      </c>
      <c r="AL72" s="60">
        <v>0</v>
      </c>
      <c r="AM72" s="60">
        <v>0</v>
      </c>
      <c r="AN72" s="60">
        <v>0</v>
      </c>
      <c r="AO72" s="60"/>
      <c r="AP72" s="60">
        <v>0</v>
      </c>
      <c r="AQ72" s="60">
        <v>0</v>
      </c>
      <c r="AR72" s="60">
        <v>0</v>
      </c>
      <c r="AS72" s="60"/>
      <c r="AT72" s="60">
        <v>0</v>
      </c>
      <c r="AU72" s="60">
        <v>0</v>
      </c>
      <c r="AV72" s="60">
        <v>0</v>
      </c>
      <c r="AW72" s="62" t="s">
        <v>68</v>
      </c>
      <c r="AX72" s="60">
        <v>0</v>
      </c>
      <c r="AY72" s="60">
        <v>0</v>
      </c>
      <c r="AZ72" s="60">
        <v>0</v>
      </c>
      <c r="BA72" s="60"/>
      <c r="BB72" s="60">
        <v>0</v>
      </c>
      <c r="BC72" s="60">
        <v>0</v>
      </c>
      <c r="BD72" s="60">
        <v>0</v>
      </c>
    </row>
    <row r="73" spans="1:56" s="32" customFormat="1" ht="10.5" customHeight="1">
      <c r="A73" s="32" t="s">
        <v>69</v>
      </c>
      <c r="B73" s="60">
        <v>1326245.04072</v>
      </c>
      <c r="C73" s="60">
        <v>191068.13703</v>
      </c>
      <c r="D73" s="60">
        <v>1517313.17775</v>
      </c>
      <c r="E73" s="60"/>
      <c r="F73" s="60">
        <v>637720.29284</v>
      </c>
      <c r="G73" s="60">
        <v>86264.59357</v>
      </c>
      <c r="H73" s="60">
        <v>723984.88641</v>
      </c>
      <c r="I73" s="60"/>
      <c r="J73" s="60">
        <v>113807.37756000001</v>
      </c>
      <c r="K73" s="60">
        <v>6381.40182</v>
      </c>
      <c r="L73" s="60">
        <v>120188.77937999999</v>
      </c>
      <c r="M73" s="32" t="s">
        <v>69</v>
      </c>
      <c r="N73" s="60">
        <v>542565.75601</v>
      </c>
      <c r="O73" s="60">
        <v>26636.462379999997</v>
      </c>
      <c r="P73" s="60">
        <v>569202.2183899999</v>
      </c>
      <c r="Q73" s="60"/>
      <c r="R73" s="60">
        <v>325718.62883999996</v>
      </c>
      <c r="S73" s="60">
        <v>30635.72609</v>
      </c>
      <c r="T73" s="60">
        <v>356354.35493</v>
      </c>
      <c r="U73" s="60"/>
      <c r="V73" s="60">
        <v>145004.60387</v>
      </c>
      <c r="W73" s="60">
        <v>11721.59397</v>
      </c>
      <c r="X73" s="60">
        <v>156726.19784</v>
      </c>
      <c r="Y73" s="32" t="s">
        <v>69</v>
      </c>
      <c r="Z73" s="60">
        <v>138371.84923</v>
      </c>
      <c r="AA73" s="60">
        <v>5957.04314</v>
      </c>
      <c r="AB73" s="60">
        <v>144328.89237</v>
      </c>
      <c r="AC73" s="60"/>
      <c r="AD73" s="60">
        <v>1018579.049</v>
      </c>
      <c r="AE73" s="60">
        <v>276121.70763</v>
      </c>
      <c r="AF73" s="60">
        <v>1294700.7566300002</v>
      </c>
      <c r="AG73" s="60"/>
      <c r="AH73" s="60">
        <v>633664.8544600001</v>
      </c>
      <c r="AI73" s="60">
        <v>52733.4594</v>
      </c>
      <c r="AJ73" s="60">
        <v>686398.31386</v>
      </c>
      <c r="AK73" s="32" t="s">
        <v>69</v>
      </c>
      <c r="AL73" s="60">
        <v>354121.56159</v>
      </c>
      <c r="AM73" s="60">
        <v>61984.93392</v>
      </c>
      <c r="AN73" s="60">
        <v>416106.49551</v>
      </c>
      <c r="AO73" s="60"/>
      <c r="AP73" s="60">
        <v>784655.92091</v>
      </c>
      <c r="AQ73" s="60">
        <v>72676.4704</v>
      </c>
      <c r="AR73" s="60">
        <v>857332.39131</v>
      </c>
      <c r="AS73" s="60"/>
      <c r="AT73" s="60">
        <v>6020454.93503</v>
      </c>
      <c r="AU73" s="60">
        <v>822181.5293499999</v>
      </c>
      <c r="AV73" s="60">
        <v>6842636.464379999</v>
      </c>
      <c r="AW73" s="32" t="s">
        <v>69</v>
      </c>
      <c r="AX73" s="60">
        <v>247978.50174</v>
      </c>
      <c r="AY73" s="60">
        <v>40187.51329</v>
      </c>
      <c r="AZ73" s="60">
        <v>288166.01503</v>
      </c>
      <c r="BA73" s="60"/>
      <c r="BB73" s="60">
        <v>6268433.4367700005</v>
      </c>
      <c r="BC73" s="60">
        <v>862369.0426399999</v>
      </c>
      <c r="BD73" s="60">
        <v>7130802.479409999</v>
      </c>
    </row>
    <row r="74" spans="1:56" s="32" customFormat="1" ht="10.5" customHeight="1">
      <c r="A74" s="32" t="s">
        <v>70</v>
      </c>
      <c r="B74" s="60">
        <v>357247.18460000004</v>
      </c>
      <c r="C74" s="60">
        <v>35413.2657</v>
      </c>
      <c r="D74" s="60">
        <v>392660.4503</v>
      </c>
      <c r="E74" s="60"/>
      <c r="F74" s="60">
        <v>165621.56608000002</v>
      </c>
      <c r="G74" s="60">
        <v>23455.94105</v>
      </c>
      <c r="H74" s="60">
        <v>189077.50713</v>
      </c>
      <c r="I74" s="60"/>
      <c r="J74" s="60">
        <v>22232.926079999997</v>
      </c>
      <c r="K74" s="60">
        <v>1415.06186</v>
      </c>
      <c r="L74" s="60">
        <v>23647.98794</v>
      </c>
      <c r="M74" s="32" t="s">
        <v>70</v>
      </c>
      <c r="N74" s="60">
        <v>289048.67626</v>
      </c>
      <c r="O74" s="60">
        <v>13780.64348</v>
      </c>
      <c r="P74" s="60">
        <v>302829.31974</v>
      </c>
      <c r="Q74" s="60"/>
      <c r="R74" s="60">
        <v>133003.98873</v>
      </c>
      <c r="S74" s="60">
        <v>16341.56825</v>
      </c>
      <c r="T74" s="60">
        <v>149345.55698000002</v>
      </c>
      <c r="U74" s="60"/>
      <c r="V74" s="60">
        <v>56434.321630000006</v>
      </c>
      <c r="W74" s="60">
        <v>7222.83601</v>
      </c>
      <c r="X74" s="60">
        <v>63657.15764</v>
      </c>
      <c r="Y74" s="32" t="s">
        <v>70</v>
      </c>
      <c r="Z74" s="60">
        <v>23747.28453</v>
      </c>
      <c r="AA74" s="60">
        <v>1372.6671999999999</v>
      </c>
      <c r="AB74" s="60">
        <v>25119.95173</v>
      </c>
      <c r="AC74" s="60"/>
      <c r="AD74" s="60">
        <v>294012.70661</v>
      </c>
      <c r="AE74" s="60">
        <v>74514.52759</v>
      </c>
      <c r="AF74" s="60">
        <v>368527.23420000006</v>
      </c>
      <c r="AG74" s="60"/>
      <c r="AH74" s="60">
        <v>242230.38311000002</v>
      </c>
      <c r="AI74" s="60">
        <v>23719.40152</v>
      </c>
      <c r="AJ74" s="60">
        <v>265949.78463</v>
      </c>
      <c r="AK74" s="32" t="s">
        <v>70</v>
      </c>
      <c r="AL74" s="60">
        <v>89336.36605</v>
      </c>
      <c r="AM74" s="60">
        <v>8065.2081100000005</v>
      </c>
      <c r="AN74" s="60">
        <v>97401.57415999999</v>
      </c>
      <c r="AO74" s="60"/>
      <c r="AP74" s="60">
        <v>190078.80007</v>
      </c>
      <c r="AQ74" s="60">
        <v>18045.807989999998</v>
      </c>
      <c r="AR74" s="60">
        <v>208124.60806</v>
      </c>
      <c r="AS74" s="60"/>
      <c r="AT74" s="60">
        <v>1862994.20375</v>
      </c>
      <c r="AU74" s="60">
        <v>223346.92876000004</v>
      </c>
      <c r="AV74" s="60">
        <v>2086341.1325100004</v>
      </c>
      <c r="AW74" s="32" t="s">
        <v>70</v>
      </c>
      <c r="AX74" s="60">
        <v>87892.24366</v>
      </c>
      <c r="AY74" s="60">
        <v>8588.178699999999</v>
      </c>
      <c r="AZ74" s="60">
        <v>96480.42236</v>
      </c>
      <c r="BA74" s="60"/>
      <c r="BB74" s="60">
        <v>1950886.44741</v>
      </c>
      <c r="BC74" s="60">
        <v>231935.10746000003</v>
      </c>
      <c r="BD74" s="60">
        <v>2182821.5548700006</v>
      </c>
    </row>
    <row r="75" spans="1:56" s="32" customFormat="1" ht="10.5" customHeight="1">
      <c r="A75" s="32" t="s">
        <v>71</v>
      </c>
      <c r="B75" s="60">
        <v>0</v>
      </c>
      <c r="C75" s="60">
        <v>0</v>
      </c>
      <c r="D75" s="60">
        <v>0</v>
      </c>
      <c r="E75" s="60"/>
      <c r="F75" s="60">
        <v>0</v>
      </c>
      <c r="G75" s="60">
        <v>0</v>
      </c>
      <c r="H75" s="60">
        <v>0</v>
      </c>
      <c r="I75" s="60"/>
      <c r="J75" s="60">
        <v>0</v>
      </c>
      <c r="K75" s="60">
        <v>0</v>
      </c>
      <c r="L75" s="60">
        <v>0</v>
      </c>
      <c r="M75" s="32" t="s">
        <v>71</v>
      </c>
      <c r="N75" s="60">
        <v>11746.316439999999</v>
      </c>
      <c r="O75" s="60">
        <v>0</v>
      </c>
      <c r="P75" s="60">
        <v>11746.316439999999</v>
      </c>
      <c r="Q75" s="60"/>
      <c r="R75" s="60">
        <v>168.43579</v>
      </c>
      <c r="S75" s="60">
        <v>0</v>
      </c>
      <c r="T75" s="60">
        <v>168.43579</v>
      </c>
      <c r="U75" s="60"/>
      <c r="V75" s="60">
        <v>0</v>
      </c>
      <c r="W75" s="60">
        <v>0</v>
      </c>
      <c r="X75" s="60">
        <v>0</v>
      </c>
      <c r="Y75" s="32" t="s">
        <v>71</v>
      </c>
      <c r="Z75" s="60">
        <v>0</v>
      </c>
      <c r="AA75" s="60">
        <v>0</v>
      </c>
      <c r="AB75" s="60">
        <v>0</v>
      </c>
      <c r="AC75" s="60"/>
      <c r="AD75" s="60">
        <v>0</v>
      </c>
      <c r="AE75" s="60">
        <v>0</v>
      </c>
      <c r="AF75" s="60">
        <v>0</v>
      </c>
      <c r="AG75" s="60"/>
      <c r="AH75" s="60">
        <v>23571.40266</v>
      </c>
      <c r="AI75" s="60">
        <v>0</v>
      </c>
      <c r="AJ75" s="60">
        <v>23571.40266</v>
      </c>
      <c r="AK75" s="32" t="s">
        <v>71</v>
      </c>
      <c r="AL75" s="60">
        <v>0</v>
      </c>
      <c r="AM75" s="60">
        <v>0</v>
      </c>
      <c r="AN75" s="60">
        <v>0</v>
      </c>
      <c r="AO75" s="60"/>
      <c r="AP75" s="60">
        <v>0</v>
      </c>
      <c r="AQ75" s="60">
        <v>0</v>
      </c>
      <c r="AR75" s="60">
        <v>0</v>
      </c>
      <c r="AS75" s="60"/>
      <c r="AT75" s="60">
        <v>35486.15489</v>
      </c>
      <c r="AU75" s="60">
        <v>0</v>
      </c>
      <c r="AV75" s="60">
        <v>35486.15489</v>
      </c>
      <c r="AW75" s="32" t="s">
        <v>71</v>
      </c>
      <c r="AX75" s="60">
        <v>0</v>
      </c>
      <c r="AY75" s="60">
        <v>0</v>
      </c>
      <c r="AZ75" s="60">
        <v>0</v>
      </c>
      <c r="BA75" s="60"/>
      <c r="BB75" s="60">
        <v>35486.15489</v>
      </c>
      <c r="BC75" s="60">
        <v>0</v>
      </c>
      <c r="BD75" s="60">
        <v>35486.15489</v>
      </c>
    </row>
    <row r="76" spans="1:56" s="32" customFormat="1" ht="10.5" customHeight="1">
      <c r="A76" s="35" t="s">
        <v>72</v>
      </c>
      <c r="B76" s="61">
        <v>115044.73767</v>
      </c>
      <c r="C76" s="61">
        <v>11201.51715</v>
      </c>
      <c r="D76" s="61">
        <v>126246.25482</v>
      </c>
      <c r="E76" s="61"/>
      <c r="F76" s="61">
        <v>39238.472270000006</v>
      </c>
      <c r="G76" s="61">
        <v>3733.14338</v>
      </c>
      <c r="H76" s="61">
        <v>42971.61565000001</v>
      </c>
      <c r="I76" s="61"/>
      <c r="J76" s="61">
        <v>12017.90291</v>
      </c>
      <c r="K76" s="61">
        <v>518.51307</v>
      </c>
      <c r="L76" s="61">
        <v>12536.41598</v>
      </c>
      <c r="M76" s="35" t="s">
        <v>72</v>
      </c>
      <c r="N76" s="61">
        <v>89355.90924</v>
      </c>
      <c r="O76" s="61">
        <v>4379.2726600000005</v>
      </c>
      <c r="P76" s="61">
        <v>93735.1819</v>
      </c>
      <c r="Q76" s="61"/>
      <c r="R76" s="61">
        <v>57584.39082</v>
      </c>
      <c r="S76" s="61">
        <v>3251.1382200000003</v>
      </c>
      <c r="T76" s="61">
        <v>60835.52904</v>
      </c>
      <c r="U76" s="61"/>
      <c r="V76" s="61">
        <v>38489.90524</v>
      </c>
      <c r="W76" s="61">
        <v>1581.94997</v>
      </c>
      <c r="X76" s="61">
        <v>40071.85521</v>
      </c>
      <c r="Y76" s="35" t="s">
        <v>72</v>
      </c>
      <c r="Z76" s="61">
        <v>11730.43733</v>
      </c>
      <c r="AA76" s="61">
        <v>119.00174000000001</v>
      </c>
      <c r="AB76" s="61">
        <v>11849.43907</v>
      </c>
      <c r="AC76" s="61"/>
      <c r="AD76" s="61">
        <v>61363.070810000005</v>
      </c>
      <c r="AE76" s="61">
        <v>11822.54364</v>
      </c>
      <c r="AF76" s="61">
        <v>73185.61445000001</v>
      </c>
      <c r="AG76" s="61"/>
      <c r="AH76" s="61">
        <v>43659.74983</v>
      </c>
      <c r="AI76" s="61">
        <v>3250.8975499999997</v>
      </c>
      <c r="AJ76" s="61">
        <v>46910.647379999995</v>
      </c>
      <c r="AK76" s="35" t="s">
        <v>72</v>
      </c>
      <c r="AL76" s="61">
        <v>29864.49295</v>
      </c>
      <c r="AM76" s="61">
        <v>1934.66724</v>
      </c>
      <c r="AN76" s="61">
        <v>31799.16019</v>
      </c>
      <c r="AO76" s="61"/>
      <c r="AP76" s="61">
        <v>28226.75086</v>
      </c>
      <c r="AQ76" s="61">
        <v>1509.5983</v>
      </c>
      <c r="AR76" s="61">
        <v>29736.34916</v>
      </c>
      <c r="AS76" s="61"/>
      <c r="AT76" s="61">
        <v>526575.81993</v>
      </c>
      <c r="AU76" s="61">
        <v>43302.24292</v>
      </c>
      <c r="AV76" s="61">
        <v>569878.06285</v>
      </c>
      <c r="AW76" s="35" t="s">
        <v>72</v>
      </c>
      <c r="AX76" s="61">
        <v>17241.18306</v>
      </c>
      <c r="AY76" s="61">
        <v>10205.335070000001</v>
      </c>
      <c r="AZ76" s="61">
        <v>27446.51813</v>
      </c>
      <c r="BA76" s="61"/>
      <c r="BB76" s="61">
        <v>543817.0029899998</v>
      </c>
      <c r="BC76" s="61">
        <v>53507.57799</v>
      </c>
      <c r="BD76" s="61">
        <v>597324.58098</v>
      </c>
    </row>
    <row r="77" spans="1:56" s="32" customFormat="1" ht="10.5" customHeight="1">
      <c r="A77" s="35" t="s">
        <v>73</v>
      </c>
      <c r="B77" s="61">
        <v>196.74332</v>
      </c>
      <c r="C77" s="61">
        <v>5.83113</v>
      </c>
      <c r="D77" s="61">
        <v>202.57445</v>
      </c>
      <c r="E77" s="61"/>
      <c r="F77" s="61">
        <v>3.291</v>
      </c>
      <c r="G77" s="61">
        <v>0</v>
      </c>
      <c r="H77" s="61">
        <v>3.291</v>
      </c>
      <c r="I77" s="61"/>
      <c r="J77" s="61">
        <v>10.654530000000001</v>
      </c>
      <c r="K77" s="61">
        <v>0</v>
      </c>
      <c r="L77" s="61">
        <v>10.654530000000001</v>
      </c>
      <c r="M77" s="35" t="s">
        <v>73</v>
      </c>
      <c r="N77" s="61">
        <v>996.7335</v>
      </c>
      <c r="O77" s="61">
        <v>16.93615</v>
      </c>
      <c r="P77" s="61">
        <v>1013.66965</v>
      </c>
      <c r="Q77" s="61"/>
      <c r="R77" s="61">
        <v>129.83912</v>
      </c>
      <c r="S77" s="61">
        <v>0.47243</v>
      </c>
      <c r="T77" s="61">
        <v>130.31154999999998</v>
      </c>
      <c r="U77" s="61"/>
      <c r="V77" s="61">
        <v>79.67698</v>
      </c>
      <c r="W77" s="61">
        <v>0</v>
      </c>
      <c r="X77" s="61">
        <v>79.67698</v>
      </c>
      <c r="Y77" s="35" t="s">
        <v>73</v>
      </c>
      <c r="Z77" s="61">
        <v>8.50926</v>
      </c>
      <c r="AA77" s="61">
        <v>0</v>
      </c>
      <c r="AB77" s="61">
        <v>8.50926</v>
      </c>
      <c r="AC77" s="61"/>
      <c r="AD77" s="61">
        <v>3686.16949</v>
      </c>
      <c r="AE77" s="61">
        <v>720.8779599999999</v>
      </c>
      <c r="AF77" s="61">
        <v>4407.04745</v>
      </c>
      <c r="AG77" s="61"/>
      <c r="AH77" s="61">
        <v>35144.70701</v>
      </c>
      <c r="AI77" s="61">
        <v>0</v>
      </c>
      <c r="AJ77" s="61">
        <v>35144.70701</v>
      </c>
      <c r="AK77" s="35" t="s">
        <v>73</v>
      </c>
      <c r="AL77" s="61">
        <v>114.99004</v>
      </c>
      <c r="AM77" s="61">
        <v>0</v>
      </c>
      <c r="AN77" s="61">
        <v>114.99004</v>
      </c>
      <c r="AO77" s="61"/>
      <c r="AP77" s="61">
        <v>2118.53395</v>
      </c>
      <c r="AQ77" s="61">
        <v>118.32928</v>
      </c>
      <c r="AR77" s="61">
        <v>2236.86323</v>
      </c>
      <c r="AS77" s="61"/>
      <c r="AT77" s="61">
        <v>42489.8482</v>
      </c>
      <c r="AU77" s="61">
        <v>862.4469499999999</v>
      </c>
      <c r="AV77" s="61">
        <v>43352.29514999999</v>
      </c>
      <c r="AW77" s="35" t="s">
        <v>73</v>
      </c>
      <c r="AX77" s="61">
        <v>1340.50662</v>
      </c>
      <c r="AY77" s="61">
        <v>2.54156</v>
      </c>
      <c r="AZ77" s="61">
        <v>1343.0481800000002</v>
      </c>
      <c r="BA77" s="61"/>
      <c r="BB77" s="61">
        <v>43830.35482</v>
      </c>
      <c r="BC77" s="61">
        <v>864.98851</v>
      </c>
      <c r="BD77" s="61">
        <v>44695.34332999999</v>
      </c>
    </row>
    <row r="78" spans="1:56" s="32" customFormat="1" ht="10.5" customHeight="1">
      <c r="A78" s="32" t="s">
        <v>74</v>
      </c>
      <c r="B78" s="60">
        <v>196.74332</v>
      </c>
      <c r="C78" s="60">
        <v>5.83113</v>
      </c>
      <c r="D78" s="60">
        <v>202.57445</v>
      </c>
      <c r="E78" s="60"/>
      <c r="F78" s="60">
        <v>3.291</v>
      </c>
      <c r="G78" s="60">
        <v>0</v>
      </c>
      <c r="H78" s="60">
        <v>3.291</v>
      </c>
      <c r="I78" s="60"/>
      <c r="J78" s="60">
        <v>10.654530000000001</v>
      </c>
      <c r="K78" s="60">
        <v>0</v>
      </c>
      <c r="L78" s="60">
        <v>10.654530000000001</v>
      </c>
      <c r="M78" s="32" t="s">
        <v>74</v>
      </c>
      <c r="N78" s="60">
        <v>996.7335</v>
      </c>
      <c r="O78" s="60">
        <v>16.93615</v>
      </c>
      <c r="P78" s="60">
        <v>1013.66965</v>
      </c>
      <c r="Q78" s="60"/>
      <c r="R78" s="60">
        <v>129.83912</v>
      </c>
      <c r="S78" s="60">
        <v>0.47243</v>
      </c>
      <c r="T78" s="60">
        <v>130.31154999999998</v>
      </c>
      <c r="U78" s="60"/>
      <c r="V78" s="60">
        <v>79.67698</v>
      </c>
      <c r="W78" s="60">
        <v>0</v>
      </c>
      <c r="X78" s="60">
        <v>79.67698</v>
      </c>
      <c r="Y78" s="32" t="s">
        <v>74</v>
      </c>
      <c r="Z78" s="60">
        <v>8.50926</v>
      </c>
      <c r="AA78" s="60">
        <v>0</v>
      </c>
      <c r="AB78" s="60">
        <v>8.50926</v>
      </c>
      <c r="AC78" s="60"/>
      <c r="AD78" s="60">
        <v>3686.16949</v>
      </c>
      <c r="AE78" s="60">
        <v>720.8779599999999</v>
      </c>
      <c r="AF78" s="60">
        <v>4407.04745</v>
      </c>
      <c r="AG78" s="60"/>
      <c r="AH78" s="60">
        <v>428.40012</v>
      </c>
      <c r="AI78" s="60">
        <v>0</v>
      </c>
      <c r="AJ78" s="60">
        <v>428.40012</v>
      </c>
      <c r="AK78" s="32" t="s">
        <v>74</v>
      </c>
      <c r="AL78" s="60">
        <v>114.99004</v>
      </c>
      <c r="AM78" s="60">
        <v>0</v>
      </c>
      <c r="AN78" s="60">
        <v>114.99004</v>
      </c>
      <c r="AO78" s="60"/>
      <c r="AP78" s="60">
        <v>2118.53395</v>
      </c>
      <c r="AQ78" s="60">
        <v>118.32928</v>
      </c>
      <c r="AR78" s="60">
        <v>2236.86323</v>
      </c>
      <c r="AS78" s="60"/>
      <c r="AT78" s="60">
        <v>7773.5413100000005</v>
      </c>
      <c r="AU78" s="60">
        <v>862.4469499999999</v>
      </c>
      <c r="AV78" s="60">
        <v>8635.98826</v>
      </c>
      <c r="AW78" s="32" t="s">
        <v>74</v>
      </c>
      <c r="AX78" s="60">
        <v>1340.50662</v>
      </c>
      <c r="AY78" s="60">
        <v>2.54156</v>
      </c>
      <c r="AZ78" s="60">
        <v>1343.0481800000002</v>
      </c>
      <c r="BA78" s="60"/>
      <c r="BB78" s="60">
        <v>9114.047929999999</v>
      </c>
      <c r="BC78" s="60">
        <v>864.98851</v>
      </c>
      <c r="BD78" s="60">
        <v>9979.03644</v>
      </c>
    </row>
    <row r="79" spans="1:56" s="32" customFormat="1" ht="10.5" customHeight="1">
      <c r="A79" s="32" t="s">
        <v>75</v>
      </c>
      <c r="B79" s="60">
        <v>0</v>
      </c>
      <c r="C79" s="60">
        <v>0</v>
      </c>
      <c r="D79" s="60">
        <v>0</v>
      </c>
      <c r="E79" s="60"/>
      <c r="F79" s="60">
        <v>0</v>
      </c>
      <c r="G79" s="60">
        <v>0</v>
      </c>
      <c r="H79" s="60">
        <v>0</v>
      </c>
      <c r="I79" s="60"/>
      <c r="J79" s="60">
        <v>0</v>
      </c>
      <c r="K79" s="60">
        <v>0</v>
      </c>
      <c r="L79" s="60">
        <v>0</v>
      </c>
      <c r="M79" s="32" t="s">
        <v>75</v>
      </c>
      <c r="N79" s="60">
        <v>0</v>
      </c>
      <c r="O79" s="60">
        <v>0</v>
      </c>
      <c r="P79" s="60">
        <v>0</v>
      </c>
      <c r="Q79" s="60"/>
      <c r="R79" s="60">
        <v>0</v>
      </c>
      <c r="S79" s="60">
        <v>0</v>
      </c>
      <c r="T79" s="60">
        <v>0</v>
      </c>
      <c r="U79" s="60"/>
      <c r="V79" s="60">
        <v>0</v>
      </c>
      <c r="W79" s="60">
        <v>0</v>
      </c>
      <c r="X79" s="60">
        <v>0</v>
      </c>
      <c r="Y79" s="32" t="s">
        <v>75</v>
      </c>
      <c r="Z79" s="60">
        <v>0</v>
      </c>
      <c r="AA79" s="60">
        <v>0</v>
      </c>
      <c r="AB79" s="60">
        <v>0</v>
      </c>
      <c r="AC79" s="60"/>
      <c r="AD79" s="60">
        <v>0</v>
      </c>
      <c r="AE79" s="60">
        <v>0</v>
      </c>
      <c r="AF79" s="60">
        <v>0</v>
      </c>
      <c r="AG79" s="60"/>
      <c r="AH79" s="60">
        <v>34716.30689</v>
      </c>
      <c r="AI79" s="60">
        <v>0</v>
      </c>
      <c r="AJ79" s="60">
        <v>34716.30689</v>
      </c>
      <c r="AK79" s="32" t="s">
        <v>75</v>
      </c>
      <c r="AL79" s="60">
        <v>0</v>
      </c>
      <c r="AM79" s="60">
        <v>0</v>
      </c>
      <c r="AN79" s="60">
        <v>0</v>
      </c>
      <c r="AO79" s="60"/>
      <c r="AP79" s="60">
        <v>0</v>
      </c>
      <c r="AQ79" s="60">
        <v>0</v>
      </c>
      <c r="AR79" s="60">
        <v>0</v>
      </c>
      <c r="AS79" s="60"/>
      <c r="AT79" s="60">
        <v>34716.30689</v>
      </c>
      <c r="AU79" s="60">
        <v>0</v>
      </c>
      <c r="AV79" s="60">
        <v>34716.30689</v>
      </c>
      <c r="AW79" s="32" t="s">
        <v>75</v>
      </c>
      <c r="AX79" s="60">
        <v>0</v>
      </c>
      <c r="AY79" s="60">
        <v>0</v>
      </c>
      <c r="AZ79" s="60">
        <v>0</v>
      </c>
      <c r="BA79" s="60"/>
      <c r="BB79" s="60">
        <v>34716.30689</v>
      </c>
      <c r="BC79" s="60">
        <v>0</v>
      </c>
      <c r="BD79" s="60">
        <v>34716.30689</v>
      </c>
    </row>
    <row r="80" spans="1:56" s="32" customFormat="1" ht="3.75" customHeight="1">
      <c r="A80" s="35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35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35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35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35"/>
      <c r="AX80" s="60"/>
      <c r="AY80" s="60"/>
      <c r="AZ80" s="60"/>
      <c r="BA80" s="60"/>
      <c r="BB80" s="60"/>
      <c r="BC80" s="60"/>
      <c r="BD80" s="60"/>
    </row>
    <row r="81" spans="1:56" s="32" customFormat="1" ht="10.5" customHeight="1">
      <c r="A81" s="29" t="s">
        <v>76</v>
      </c>
      <c r="B81" s="59">
        <v>13790.6857</v>
      </c>
      <c r="C81" s="59">
        <v>361.97396999999995</v>
      </c>
      <c r="D81" s="59">
        <v>14152.65967</v>
      </c>
      <c r="E81" s="59"/>
      <c r="F81" s="59">
        <v>0</v>
      </c>
      <c r="G81" s="59">
        <v>0</v>
      </c>
      <c r="H81" s="59">
        <v>0</v>
      </c>
      <c r="I81" s="59"/>
      <c r="J81" s="59">
        <v>219.85317</v>
      </c>
      <c r="K81" s="59">
        <v>3.87521</v>
      </c>
      <c r="L81" s="59">
        <v>223.72838000000002</v>
      </c>
      <c r="M81" s="29" t="s">
        <v>76</v>
      </c>
      <c r="N81" s="59">
        <v>2850.7230600000003</v>
      </c>
      <c r="O81" s="59">
        <v>218.63133</v>
      </c>
      <c r="P81" s="59">
        <v>3069.35439</v>
      </c>
      <c r="Q81" s="59"/>
      <c r="R81" s="59">
        <v>6734.66534</v>
      </c>
      <c r="S81" s="59">
        <v>809.2385</v>
      </c>
      <c r="T81" s="59">
        <v>7543.90384</v>
      </c>
      <c r="U81" s="59"/>
      <c r="V81" s="59">
        <v>7.965229999999999</v>
      </c>
      <c r="W81" s="59">
        <v>0.67999</v>
      </c>
      <c r="X81" s="59">
        <v>8.64522</v>
      </c>
      <c r="Y81" s="29" t="s">
        <v>76</v>
      </c>
      <c r="Z81" s="59">
        <v>0</v>
      </c>
      <c r="AA81" s="59">
        <v>0</v>
      </c>
      <c r="AB81" s="59">
        <v>0</v>
      </c>
      <c r="AC81" s="59"/>
      <c r="AD81" s="59">
        <v>564.66284</v>
      </c>
      <c r="AE81" s="59">
        <v>2.24437</v>
      </c>
      <c r="AF81" s="59">
        <v>566.90721</v>
      </c>
      <c r="AG81" s="59"/>
      <c r="AH81" s="59">
        <v>47670.74252</v>
      </c>
      <c r="AI81" s="59">
        <v>520.91969</v>
      </c>
      <c r="AJ81" s="59">
        <v>48191.66221</v>
      </c>
      <c r="AK81" s="29" t="s">
        <v>76</v>
      </c>
      <c r="AL81" s="59">
        <v>1678.26386</v>
      </c>
      <c r="AM81" s="59">
        <v>9.71225</v>
      </c>
      <c r="AN81" s="59">
        <v>1687.97611</v>
      </c>
      <c r="AO81" s="59"/>
      <c r="AP81" s="59">
        <v>45815.47619</v>
      </c>
      <c r="AQ81" s="59">
        <v>15525.86843</v>
      </c>
      <c r="AR81" s="59">
        <v>61341.344619999996</v>
      </c>
      <c r="AS81" s="59"/>
      <c r="AT81" s="59">
        <v>119333.03791</v>
      </c>
      <c r="AU81" s="59">
        <v>17453.14374</v>
      </c>
      <c r="AV81" s="59">
        <v>136786.18165</v>
      </c>
      <c r="AW81" s="29" t="s">
        <v>76</v>
      </c>
      <c r="AX81" s="59">
        <v>6.886270000000001</v>
      </c>
      <c r="AY81" s="59">
        <v>0</v>
      </c>
      <c r="AZ81" s="59">
        <v>6.886270000000001</v>
      </c>
      <c r="BA81" s="59"/>
      <c r="BB81" s="59">
        <v>119339.92417999999</v>
      </c>
      <c r="BC81" s="59">
        <v>17453.14374</v>
      </c>
      <c r="BD81" s="59">
        <v>136793.06792000003</v>
      </c>
    </row>
    <row r="82" spans="1:56" s="32" customFormat="1" ht="10.5" customHeight="1">
      <c r="A82" s="32" t="s">
        <v>77</v>
      </c>
      <c r="B82" s="60">
        <v>510.16904</v>
      </c>
      <c r="C82" s="60">
        <v>361.97396999999995</v>
      </c>
      <c r="D82" s="60">
        <v>872.14301</v>
      </c>
      <c r="E82" s="60"/>
      <c r="F82" s="60">
        <v>0</v>
      </c>
      <c r="G82" s="60">
        <v>0</v>
      </c>
      <c r="H82" s="60">
        <v>0</v>
      </c>
      <c r="I82" s="60"/>
      <c r="J82" s="60">
        <v>219.85317</v>
      </c>
      <c r="K82" s="60">
        <v>3.87521</v>
      </c>
      <c r="L82" s="60">
        <v>223.72838000000002</v>
      </c>
      <c r="M82" s="32" t="s">
        <v>77</v>
      </c>
      <c r="N82" s="60">
        <v>2080.28346</v>
      </c>
      <c r="O82" s="60">
        <v>218.63133</v>
      </c>
      <c r="P82" s="60">
        <v>2298.91479</v>
      </c>
      <c r="Q82" s="60"/>
      <c r="R82" s="60">
        <v>5334.03795</v>
      </c>
      <c r="S82" s="60">
        <v>809.2385</v>
      </c>
      <c r="T82" s="60">
        <v>6143.27645</v>
      </c>
      <c r="U82" s="60"/>
      <c r="V82" s="60">
        <v>7.965229999999999</v>
      </c>
      <c r="W82" s="60">
        <v>0.67999</v>
      </c>
      <c r="X82" s="60">
        <v>8.64522</v>
      </c>
      <c r="Y82" s="32" t="s">
        <v>77</v>
      </c>
      <c r="Z82" s="60">
        <v>0</v>
      </c>
      <c r="AA82" s="60">
        <v>0</v>
      </c>
      <c r="AB82" s="60">
        <v>0</v>
      </c>
      <c r="AC82" s="60"/>
      <c r="AD82" s="60">
        <v>564.66284</v>
      </c>
      <c r="AE82" s="60">
        <v>2.24437</v>
      </c>
      <c r="AF82" s="60">
        <v>566.90721</v>
      </c>
      <c r="AG82" s="60"/>
      <c r="AH82" s="60">
        <v>162.46456</v>
      </c>
      <c r="AI82" s="60">
        <v>5.8395600000000005</v>
      </c>
      <c r="AJ82" s="60">
        <v>168.30411999999998</v>
      </c>
      <c r="AK82" s="32" t="s">
        <v>77</v>
      </c>
      <c r="AL82" s="60">
        <v>428.88374</v>
      </c>
      <c r="AM82" s="60">
        <v>9.71225</v>
      </c>
      <c r="AN82" s="60">
        <v>438.59599</v>
      </c>
      <c r="AO82" s="60"/>
      <c r="AP82" s="60">
        <v>3673.14804</v>
      </c>
      <c r="AQ82" s="60">
        <v>10.20688</v>
      </c>
      <c r="AR82" s="60">
        <v>3683.3549199999998</v>
      </c>
      <c r="AS82" s="60"/>
      <c r="AT82" s="60">
        <v>12981.468030000002</v>
      </c>
      <c r="AU82" s="60">
        <v>1422.4020600000001</v>
      </c>
      <c r="AV82" s="60">
        <v>14403.870090000002</v>
      </c>
      <c r="AW82" s="32" t="s">
        <v>77</v>
      </c>
      <c r="AX82" s="60">
        <v>6.886270000000001</v>
      </c>
      <c r="AY82" s="60">
        <v>0</v>
      </c>
      <c r="AZ82" s="60">
        <v>6.886270000000001</v>
      </c>
      <c r="BA82" s="60"/>
      <c r="BB82" s="60">
        <v>12988.3543</v>
      </c>
      <c r="BC82" s="60">
        <v>1422.4020600000001</v>
      </c>
      <c r="BD82" s="60">
        <v>14410.756360000001</v>
      </c>
    </row>
    <row r="83" spans="1:56" s="32" customFormat="1" ht="10.5" customHeight="1">
      <c r="A83" s="32" t="s">
        <v>78</v>
      </c>
      <c r="B83" s="60">
        <v>13280.51666</v>
      </c>
      <c r="C83" s="60">
        <v>0</v>
      </c>
      <c r="D83" s="60">
        <v>13280.51666</v>
      </c>
      <c r="E83" s="60"/>
      <c r="F83" s="60">
        <v>0</v>
      </c>
      <c r="G83" s="60">
        <v>0</v>
      </c>
      <c r="H83" s="60">
        <v>0</v>
      </c>
      <c r="I83" s="60"/>
      <c r="J83" s="60">
        <v>0</v>
      </c>
      <c r="K83" s="60">
        <v>0</v>
      </c>
      <c r="L83" s="60">
        <v>0</v>
      </c>
      <c r="M83" s="32" t="s">
        <v>78</v>
      </c>
      <c r="N83" s="60">
        <v>770.4395999999999</v>
      </c>
      <c r="O83" s="60">
        <v>0</v>
      </c>
      <c r="P83" s="60">
        <v>770.4395999999999</v>
      </c>
      <c r="Q83" s="60"/>
      <c r="R83" s="60">
        <v>1400.6273899999999</v>
      </c>
      <c r="S83" s="60">
        <v>0</v>
      </c>
      <c r="T83" s="60">
        <v>1400.6273899999999</v>
      </c>
      <c r="U83" s="60"/>
      <c r="V83" s="60">
        <v>0</v>
      </c>
      <c r="W83" s="60">
        <v>0</v>
      </c>
      <c r="X83" s="60">
        <v>0</v>
      </c>
      <c r="Y83" s="32" t="s">
        <v>78</v>
      </c>
      <c r="Z83" s="60">
        <v>0</v>
      </c>
      <c r="AA83" s="60">
        <v>0</v>
      </c>
      <c r="AB83" s="60">
        <v>0</v>
      </c>
      <c r="AC83" s="60"/>
      <c r="AD83" s="60">
        <v>0</v>
      </c>
      <c r="AE83" s="60">
        <v>0</v>
      </c>
      <c r="AF83" s="60">
        <v>0</v>
      </c>
      <c r="AG83" s="60"/>
      <c r="AH83" s="60">
        <v>47508.27796</v>
      </c>
      <c r="AI83" s="60">
        <v>515.08013</v>
      </c>
      <c r="AJ83" s="60">
        <v>48023.35809</v>
      </c>
      <c r="AK83" s="32" t="s">
        <v>78</v>
      </c>
      <c r="AL83" s="60">
        <v>1249.38012</v>
      </c>
      <c r="AM83" s="60">
        <v>0</v>
      </c>
      <c r="AN83" s="60">
        <v>1249.38012</v>
      </c>
      <c r="AO83" s="60"/>
      <c r="AP83" s="60">
        <v>42142.32815</v>
      </c>
      <c r="AQ83" s="60">
        <v>15515.66155</v>
      </c>
      <c r="AR83" s="60">
        <v>57657.989700000006</v>
      </c>
      <c r="AS83" s="60"/>
      <c r="AT83" s="60">
        <v>106351.56988</v>
      </c>
      <c r="AU83" s="60">
        <v>16030.741680000001</v>
      </c>
      <c r="AV83" s="60">
        <v>122382.31156</v>
      </c>
      <c r="AW83" s="32" t="s">
        <v>78</v>
      </c>
      <c r="AX83" s="60">
        <v>0</v>
      </c>
      <c r="AY83" s="60">
        <v>0</v>
      </c>
      <c r="AZ83" s="60">
        <v>0</v>
      </c>
      <c r="BA83" s="60"/>
      <c r="BB83" s="60">
        <v>106351.56988</v>
      </c>
      <c r="BC83" s="60">
        <v>16030.741680000001</v>
      </c>
      <c r="BD83" s="60">
        <v>122382.31156</v>
      </c>
    </row>
    <row r="84" spans="2:56" s="32" customFormat="1" ht="3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X84" s="60"/>
      <c r="AY84" s="60"/>
      <c r="AZ84" s="60"/>
      <c r="BA84" s="60"/>
      <c r="BB84" s="60"/>
      <c r="BC84" s="60"/>
      <c r="BD84" s="60"/>
    </row>
    <row r="85" spans="1:56" s="32" customFormat="1" ht="10.5" customHeight="1">
      <c r="A85" s="35" t="s">
        <v>25</v>
      </c>
      <c r="B85" s="61">
        <v>0</v>
      </c>
      <c r="C85" s="61">
        <v>0</v>
      </c>
      <c r="D85" s="61">
        <v>0</v>
      </c>
      <c r="E85" s="61"/>
      <c r="F85" s="61">
        <v>0</v>
      </c>
      <c r="G85" s="61">
        <v>0</v>
      </c>
      <c r="H85" s="61">
        <v>0</v>
      </c>
      <c r="I85" s="61"/>
      <c r="J85" s="61">
        <v>0</v>
      </c>
      <c r="K85" s="61">
        <v>0</v>
      </c>
      <c r="L85" s="61">
        <v>0</v>
      </c>
      <c r="M85" s="35" t="s">
        <v>25</v>
      </c>
      <c r="N85" s="61">
        <v>0</v>
      </c>
      <c r="O85" s="61">
        <v>0</v>
      </c>
      <c r="P85" s="61">
        <v>0</v>
      </c>
      <c r="Q85" s="61"/>
      <c r="R85" s="61">
        <v>0</v>
      </c>
      <c r="S85" s="61">
        <v>0</v>
      </c>
      <c r="T85" s="61">
        <v>0</v>
      </c>
      <c r="U85" s="61"/>
      <c r="V85" s="61">
        <v>0</v>
      </c>
      <c r="W85" s="61">
        <v>0</v>
      </c>
      <c r="X85" s="61">
        <v>0</v>
      </c>
      <c r="Y85" s="35" t="s">
        <v>25</v>
      </c>
      <c r="Z85" s="61">
        <v>0</v>
      </c>
      <c r="AA85" s="61">
        <v>0</v>
      </c>
      <c r="AB85" s="61">
        <v>0</v>
      </c>
      <c r="AC85" s="61"/>
      <c r="AD85" s="61">
        <v>0</v>
      </c>
      <c r="AE85" s="61">
        <v>0</v>
      </c>
      <c r="AF85" s="61">
        <v>0</v>
      </c>
      <c r="AG85" s="61"/>
      <c r="AH85" s="61">
        <v>0</v>
      </c>
      <c r="AI85" s="61">
        <v>0</v>
      </c>
      <c r="AJ85" s="61">
        <v>0</v>
      </c>
      <c r="AK85" s="35" t="s">
        <v>25</v>
      </c>
      <c r="AL85" s="61">
        <v>354.52923</v>
      </c>
      <c r="AM85" s="61">
        <v>0</v>
      </c>
      <c r="AN85" s="61">
        <v>354.52923</v>
      </c>
      <c r="AO85" s="61"/>
      <c r="AP85" s="61">
        <v>0</v>
      </c>
      <c r="AQ85" s="61">
        <v>0</v>
      </c>
      <c r="AR85" s="61">
        <v>0</v>
      </c>
      <c r="AS85" s="61"/>
      <c r="AT85" s="61">
        <v>354.52923</v>
      </c>
      <c r="AU85" s="61">
        <v>0</v>
      </c>
      <c r="AV85" s="61">
        <v>354.52923</v>
      </c>
      <c r="AW85" s="35" t="s">
        <v>25</v>
      </c>
      <c r="AX85" s="61">
        <v>0</v>
      </c>
      <c r="AY85" s="61">
        <v>0</v>
      </c>
      <c r="AZ85" s="61">
        <v>0</v>
      </c>
      <c r="BA85" s="61"/>
      <c r="BB85" s="61">
        <v>354.52923</v>
      </c>
      <c r="BC85" s="61">
        <v>0</v>
      </c>
      <c r="BD85" s="61">
        <v>354.52923</v>
      </c>
    </row>
    <row r="86" spans="2:56" s="32" customFormat="1" ht="3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X86" s="60"/>
      <c r="AY86" s="60"/>
      <c r="AZ86" s="60"/>
      <c r="BA86" s="60"/>
      <c r="BB86" s="60"/>
      <c r="BC86" s="60"/>
      <c r="BD86" s="60"/>
    </row>
    <row r="87" spans="1:56" s="32" customFormat="1" ht="10.5" customHeight="1">
      <c r="A87" s="29" t="s">
        <v>79</v>
      </c>
      <c r="B87" s="59">
        <v>112270.83434</v>
      </c>
      <c r="C87" s="59">
        <v>56743.89046</v>
      </c>
      <c r="D87" s="59">
        <v>169014.72480000003</v>
      </c>
      <c r="E87" s="59"/>
      <c r="F87" s="59">
        <v>8967.525160000001</v>
      </c>
      <c r="G87" s="59">
        <v>0</v>
      </c>
      <c r="H87" s="59">
        <v>8967.525160000001</v>
      </c>
      <c r="I87" s="59"/>
      <c r="J87" s="59">
        <v>1507.8125</v>
      </c>
      <c r="K87" s="59">
        <v>80.19230999999999</v>
      </c>
      <c r="L87" s="59">
        <v>1588.0048100000001</v>
      </c>
      <c r="M87" s="29" t="s">
        <v>79</v>
      </c>
      <c r="N87" s="59">
        <v>107979.08151999999</v>
      </c>
      <c r="O87" s="59">
        <v>18702.17857</v>
      </c>
      <c r="P87" s="59">
        <v>126681.26009000001</v>
      </c>
      <c r="Q87" s="59"/>
      <c r="R87" s="59">
        <v>28529.462600000003</v>
      </c>
      <c r="S87" s="59">
        <v>12083.15166</v>
      </c>
      <c r="T87" s="59">
        <v>40612.61426</v>
      </c>
      <c r="U87" s="59"/>
      <c r="V87" s="59">
        <v>4221.54268</v>
      </c>
      <c r="W87" s="59">
        <v>19407.448190000003</v>
      </c>
      <c r="X87" s="59">
        <v>23628.99087</v>
      </c>
      <c r="Y87" s="29" t="s">
        <v>79</v>
      </c>
      <c r="Z87" s="59">
        <v>1021.66429</v>
      </c>
      <c r="AA87" s="59">
        <v>0</v>
      </c>
      <c r="AB87" s="59">
        <v>1021.66429</v>
      </c>
      <c r="AC87" s="59"/>
      <c r="AD87" s="59">
        <v>35390.21013</v>
      </c>
      <c r="AE87" s="59">
        <v>4675.0109299999995</v>
      </c>
      <c r="AF87" s="59">
        <v>40065.22106</v>
      </c>
      <c r="AG87" s="59"/>
      <c r="AH87" s="59">
        <v>101565.25902</v>
      </c>
      <c r="AI87" s="59">
        <v>39011.3336</v>
      </c>
      <c r="AJ87" s="59">
        <v>140576.59262</v>
      </c>
      <c r="AK87" s="29" t="s">
        <v>79</v>
      </c>
      <c r="AL87" s="59">
        <v>10092.89057</v>
      </c>
      <c r="AM87" s="59">
        <v>46067.62007</v>
      </c>
      <c r="AN87" s="59">
        <v>56160.51064</v>
      </c>
      <c r="AO87" s="59"/>
      <c r="AP87" s="59">
        <v>27423.06036</v>
      </c>
      <c r="AQ87" s="59">
        <v>48557.592560000005</v>
      </c>
      <c r="AR87" s="59">
        <v>75980.65292000001</v>
      </c>
      <c r="AS87" s="59"/>
      <c r="AT87" s="59">
        <v>438969.34316999995</v>
      </c>
      <c r="AU87" s="59">
        <v>245328.41835</v>
      </c>
      <c r="AV87" s="59">
        <v>684297.76152</v>
      </c>
      <c r="AW87" s="29" t="s">
        <v>79</v>
      </c>
      <c r="AX87" s="59">
        <v>61672.864219999996</v>
      </c>
      <c r="AY87" s="59">
        <v>24378.14277</v>
      </c>
      <c r="AZ87" s="59">
        <v>86051.00699</v>
      </c>
      <c r="BA87" s="59"/>
      <c r="BB87" s="59">
        <v>500642.20739</v>
      </c>
      <c r="BC87" s="59">
        <v>269706.56112</v>
      </c>
      <c r="BD87" s="59">
        <v>770348.76851</v>
      </c>
    </row>
    <row r="88" spans="1:56" s="32" customFormat="1" ht="10.5" customHeight="1">
      <c r="A88" s="32" t="s">
        <v>80</v>
      </c>
      <c r="B88" s="60">
        <v>97149.00890999999</v>
      </c>
      <c r="C88" s="60">
        <v>0</v>
      </c>
      <c r="D88" s="60">
        <v>97149.00890999999</v>
      </c>
      <c r="E88" s="60"/>
      <c r="F88" s="60">
        <v>8967.525160000001</v>
      </c>
      <c r="G88" s="60">
        <v>0</v>
      </c>
      <c r="H88" s="60">
        <v>8967.525160000001</v>
      </c>
      <c r="I88" s="60"/>
      <c r="J88" s="60">
        <v>1507.8125</v>
      </c>
      <c r="K88" s="60">
        <v>80.19230999999999</v>
      </c>
      <c r="L88" s="60">
        <v>1588.0048100000001</v>
      </c>
      <c r="M88" s="32" t="s">
        <v>80</v>
      </c>
      <c r="N88" s="60">
        <v>107979.08151999999</v>
      </c>
      <c r="O88" s="60">
        <v>287.09857</v>
      </c>
      <c r="P88" s="60">
        <v>108266.18009</v>
      </c>
      <c r="Q88" s="60"/>
      <c r="R88" s="60">
        <v>28529.462600000003</v>
      </c>
      <c r="S88" s="60">
        <v>1194.49866</v>
      </c>
      <c r="T88" s="60">
        <v>29723.96126</v>
      </c>
      <c r="U88" s="60"/>
      <c r="V88" s="60">
        <v>2821.54268</v>
      </c>
      <c r="W88" s="60">
        <v>0</v>
      </c>
      <c r="X88" s="60">
        <v>2821.54268</v>
      </c>
      <c r="Y88" s="32" t="s">
        <v>80</v>
      </c>
      <c r="Z88" s="60">
        <v>1021.66429</v>
      </c>
      <c r="AA88" s="60">
        <v>0</v>
      </c>
      <c r="AB88" s="60">
        <v>1021.66429</v>
      </c>
      <c r="AC88" s="60"/>
      <c r="AD88" s="60">
        <v>35390.21013</v>
      </c>
      <c r="AE88" s="60">
        <v>4675.0109299999995</v>
      </c>
      <c r="AF88" s="60">
        <v>40065.22106</v>
      </c>
      <c r="AG88" s="60"/>
      <c r="AH88" s="60">
        <v>91844.16527</v>
      </c>
      <c r="AI88" s="60">
        <v>2238.2511</v>
      </c>
      <c r="AJ88" s="60">
        <v>94082.41636999999</v>
      </c>
      <c r="AK88" s="32" t="s">
        <v>80</v>
      </c>
      <c r="AL88" s="60">
        <v>10092.89057</v>
      </c>
      <c r="AM88" s="60">
        <v>18612.62007</v>
      </c>
      <c r="AN88" s="60">
        <v>28705.51064</v>
      </c>
      <c r="AO88" s="60"/>
      <c r="AP88" s="60">
        <v>27423.06036</v>
      </c>
      <c r="AQ88" s="60">
        <v>6062.181769999999</v>
      </c>
      <c r="AR88" s="60">
        <v>33485.24213</v>
      </c>
      <c r="AS88" s="60"/>
      <c r="AT88" s="60">
        <v>412726.4239899999</v>
      </c>
      <c r="AU88" s="60">
        <v>33149.85341</v>
      </c>
      <c r="AV88" s="60">
        <v>445876.27739999996</v>
      </c>
      <c r="AW88" s="32" t="s">
        <v>80</v>
      </c>
      <c r="AX88" s="60">
        <v>61672.864219999996</v>
      </c>
      <c r="AY88" s="60">
        <v>24378.14277</v>
      </c>
      <c r="AZ88" s="60">
        <v>86051.00699</v>
      </c>
      <c r="BA88" s="60"/>
      <c r="BB88" s="60">
        <v>474399.2882099999</v>
      </c>
      <c r="BC88" s="60">
        <v>57527.99618</v>
      </c>
      <c r="BD88" s="60">
        <v>531927.2843899999</v>
      </c>
    </row>
    <row r="89" spans="1:56" s="32" customFormat="1" ht="10.5" customHeight="1">
      <c r="A89" s="32" t="s">
        <v>81</v>
      </c>
      <c r="B89" s="60">
        <v>15121.825429999999</v>
      </c>
      <c r="C89" s="60">
        <v>56743.89046</v>
      </c>
      <c r="D89" s="60">
        <v>71865.71589</v>
      </c>
      <c r="E89" s="60"/>
      <c r="F89" s="60">
        <v>0</v>
      </c>
      <c r="G89" s="60">
        <v>0</v>
      </c>
      <c r="H89" s="60">
        <v>0</v>
      </c>
      <c r="I89" s="60"/>
      <c r="J89" s="60">
        <v>0</v>
      </c>
      <c r="K89" s="60">
        <v>0</v>
      </c>
      <c r="L89" s="60">
        <v>0</v>
      </c>
      <c r="M89" s="32" t="s">
        <v>81</v>
      </c>
      <c r="N89" s="60">
        <v>0</v>
      </c>
      <c r="O89" s="60">
        <v>18415.08</v>
      </c>
      <c r="P89" s="60">
        <v>18415.08</v>
      </c>
      <c r="Q89" s="60"/>
      <c r="R89" s="60">
        <v>0</v>
      </c>
      <c r="S89" s="60">
        <v>10888.653</v>
      </c>
      <c r="T89" s="60">
        <v>10888.653</v>
      </c>
      <c r="U89" s="60"/>
      <c r="V89" s="60">
        <v>1400</v>
      </c>
      <c r="W89" s="60">
        <v>19407.448190000003</v>
      </c>
      <c r="X89" s="60">
        <v>20807.448190000003</v>
      </c>
      <c r="Y89" s="32" t="s">
        <v>81</v>
      </c>
      <c r="Z89" s="60">
        <v>0</v>
      </c>
      <c r="AA89" s="60">
        <v>0</v>
      </c>
      <c r="AB89" s="60">
        <v>0</v>
      </c>
      <c r="AC89" s="60"/>
      <c r="AD89" s="60">
        <v>0</v>
      </c>
      <c r="AE89" s="60">
        <v>0</v>
      </c>
      <c r="AF89" s="60">
        <v>0</v>
      </c>
      <c r="AG89" s="60"/>
      <c r="AH89" s="60">
        <v>9721.09375</v>
      </c>
      <c r="AI89" s="60">
        <v>36773.0825</v>
      </c>
      <c r="AJ89" s="60">
        <v>46494.17625</v>
      </c>
      <c r="AK89" s="32" t="s">
        <v>81</v>
      </c>
      <c r="AL89" s="60">
        <v>0</v>
      </c>
      <c r="AM89" s="60">
        <v>27455</v>
      </c>
      <c r="AN89" s="60">
        <v>27455</v>
      </c>
      <c r="AO89" s="60"/>
      <c r="AP89" s="60">
        <v>0</v>
      </c>
      <c r="AQ89" s="60">
        <v>42495.41079</v>
      </c>
      <c r="AR89" s="60">
        <v>42495.41079</v>
      </c>
      <c r="AS89" s="60"/>
      <c r="AT89" s="60">
        <v>26242.91918</v>
      </c>
      <c r="AU89" s="60">
        <v>212178.56494</v>
      </c>
      <c r="AV89" s="60">
        <v>238421.48411999998</v>
      </c>
      <c r="AW89" s="32" t="s">
        <v>81</v>
      </c>
      <c r="AX89" s="60">
        <v>0</v>
      </c>
      <c r="AY89" s="60">
        <v>0</v>
      </c>
      <c r="AZ89" s="60">
        <v>0</v>
      </c>
      <c r="BA89" s="60"/>
      <c r="BB89" s="60">
        <v>26242.91918</v>
      </c>
      <c r="BC89" s="60">
        <v>212178.56494</v>
      </c>
      <c r="BD89" s="60">
        <v>238421.48411999998</v>
      </c>
    </row>
    <row r="90" spans="2:56" s="32" customFormat="1" ht="2.2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X90" s="60"/>
      <c r="AY90" s="60"/>
      <c r="AZ90" s="60"/>
      <c r="BA90" s="60"/>
      <c r="BB90" s="60"/>
      <c r="BC90" s="60"/>
      <c r="BD90" s="60"/>
    </row>
    <row r="91" spans="1:56" s="32" customFormat="1" ht="10.5" customHeight="1">
      <c r="A91" s="29" t="s">
        <v>82</v>
      </c>
      <c r="B91" s="59">
        <v>0</v>
      </c>
      <c r="C91" s="59">
        <v>0</v>
      </c>
      <c r="D91" s="59">
        <v>0</v>
      </c>
      <c r="E91" s="59"/>
      <c r="F91" s="59">
        <v>0</v>
      </c>
      <c r="G91" s="59">
        <v>0</v>
      </c>
      <c r="H91" s="59">
        <v>0</v>
      </c>
      <c r="I91" s="59"/>
      <c r="J91" s="59">
        <v>0</v>
      </c>
      <c r="K91" s="59">
        <v>0</v>
      </c>
      <c r="L91" s="59">
        <v>0</v>
      </c>
      <c r="M91" s="29" t="s">
        <v>82</v>
      </c>
      <c r="N91" s="59">
        <v>0</v>
      </c>
      <c r="O91" s="59">
        <v>0</v>
      </c>
      <c r="P91" s="59">
        <v>0</v>
      </c>
      <c r="Q91" s="59"/>
      <c r="R91" s="59">
        <v>0</v>
      </c>
      <c r="S91" s="59">
        <v>0</v>
      </c>
      <c r="T91" s="59">
        <v>0</v>
      </c>
      <c r="U91" s="59"/>
      <c r="V91" s="59">
        <v>0</v>
      </c>
      <c r="W91" s="59">
        <v>0</v>
      </c>
      <c r="X91" s="59">
        <v>0</v>
      </c>
      <c r="Y91" s="29" t="s">
        <v>82</v>
      </c>
      <c r="Z91" s="59">
        <v>0</v>
      </c>
      <c r="AA91" s="59">
        <v>0</v>
      </c>
      <c r="AB91" s="59">
        <v>0</v>
      </c>
      <c r="AC91" s="59"/>
      <c r="AD91" s="59">
        <v>0</v>
      </c>
      <c r="AE91" s="59">
        <v>0</v>
      </c>
      <c r="AF91" s="59">
        <v>0</v>
      </c>
      <c r="AG91" s="59"/>
      <c r="AH91" s="59">
        <v>0</v>
      </c>
      <c r="AI91" s="59">
        <v>0</v>
      </c>
      <c r="AJ91" s="59">
        <v>0</v>
      </c>
      <c r="AK91" s="29" t="s">
        <v>82</v>
      </c>
      <c r="AL91" s="59">
        <v>0</v>
      </c>
      <c r="AM91" s="59">
        <v>0</v>
      </c>
      <c r="AN91" s="59">
        <v>0</v>
      </c>
      <c r="AO91" s="59"/>
      <c r="AP91" s="59">
        <v>0</v>
      </c>
      <c r="AQ91" s="59">
        <v>0</v>
      </c>
      <c r="AR91" s="59">
        <v>0</v>
      </c>
      <c r="AS91" s="59"/>
      <c r="AT91" s="59">
        <v>0</v>
      </c>
      <c r="AU91" s="59">
        <v>0</v>
      </c>
      <c r="AV91" s="59">
        <v>0</v>
      </c>
      <c r="AW91" s="29" t="s">
        <v>82</v>
      </c>
      <c r="AX91" s="59">
        <v>0</v>
      </c>
      <c r="AY91" s="59">
        <v>0</v>
      </c>
      <c r="AZ91" s="59">
        <v>0</v>
      </c>
      <c r="BA91" s="59"/>
      <c r="BB91" s="59">
        <v>0</v>
      </c>
      <c r="BC91" s="59">
        <v>0</v>
      </c>
      <c r="BD91" s="59">
        <v>0</v>
      </c>
    </row>
    <row r="92" spans="1:56" s="32" customFormat="1" ht="10.5" customHeight="1">
      <c r="A92" s="32" t="s">
        <v>83</v>
      </c>
      <c r="B92" s="60">
        <v>0</v>
      </c>
      <c r="C92" s="60">
        <v>0</v>
      </c>
      <c r="D92" s="60">
        <v>0</v>
      </c>
      <c r="E92" s="60"/>
      <c r="F92" s="60">
        <v>0</v>
      </c>
      <c r="G92" s="60">
        <v>0</v>
      </c>
      <c r="H92" s="60">
        <v>0</v>
      </c>
      <c r="I92" s="60"/>
      <c r="J92" s="60">
        <v>0</v>
      </c>
      <c r="K92" s="60">
        <v>0</v>
      </c>
      <c r="L92" s="60">
        <v>0</v>
      </c>
      <c r="M92" s="32" t="s">
        <v>83</v>
      </c>
      <c r="N92" s="60">
        <v>0</v>
      </c>
      <c r="O92" s="60">
        <v>0</v>
      </c>
      <c r="P92" s="60">
        <v>0</v>
      </c>
      <c r="Q92" s="60"/>
      <c r="R92" s="60">
        <v>0</v>
      </c>
      <c r="S92" s="60">
        <v>0</v>
      </c>
      <c r="T92" s="60">
        <v>0</v>
      </c>
      <c r="U92" s="60"/>
      <c r="V92" s="60">
        <v>0</v>
      </c>
      <c r="W92" s="60">
        <v>0</v>
      </c>
      <c r="X92" s="60">
        <v>0</v>
      </c>
      <c r="Y92" s="32" t="s">
        <v>83</v>
      </c>
      <c r="Z92" s="60">
        <v>0</v>
      </c>
      <c r="AA92" s="60">
        <v>0</v>
      </c>
      <c r="AB92" s="60">
        <v>0</v>
      </c>
      <c r="AC92" s="60"/>
      <c r="AD92" s="60">
        <v>0</v>
      </c>
      <c r="AE92" s="60">
        <v>0</v>
      </c>
      <c r="AF92" s="60">
        <v>0</v>
      </c>
      <c r="AG92" s="60"/>
      <c r="AH92" s="60">
        <v>0</v>
      </c>
      <c r="AI92" s="60">
        <v>0</v>
      </c>
      <c r="AJ92" s="60">
        <v>0</v>
      </c>
      <c r="AK92" s="32" t="s">
        <v>83</v>
      </c>
      <c r="AL92" s="60">
        <v>0</v>
      </c>
      <c r="AM92" s="60">
        <v>0</v>
      </c>
      <c r="AN92" s="60">
        <v>0</v>
      </c>
      <c r="AO92" s="60"/>
      <c r="AP92" s="60">
        <v>0</v>
      </c>
      <c r="AQ92" s="60">
        <v>0</v>
      </c>
      <c r="AR92" s="60">
        <v>0</v>
      </c>
      <c r="AS92" s="60"/>
      <c r="AT92" s="60">
        <v>0</v>
      </c>
      <c r="AU92" s="60">
        <v>0</v>
      </c>
      <c r="AV92" s="60">
        <v>0</v>
      </c>
      <c r="AW92" s="32" t="s">
        <v>83</v>
      </c>
      <c r="AX92" s="60">
        <v>0</v>
      </c>
      <c r="AY92" s="60">
        <v>0</v>
      </c>
      <c r="AZ92" s="60">
        <v>0</v>
      </c>
      <c r="BA92" s="60"/>
      <c r="BB92" s="60">
        <v>0</v>
      </c>
      <c r="BC92" s="60">
        <v>0</v>
      </c>
      <c r="BD92" s="60">
        <v>0</v>
      </c>
    </row>
    <row r="93" spans="1:56" s="32" customFormat="1" ht="10.5" customHeight="1">
      <c r="A93" s="32" t="s">
        <v>84</v>
      </c>
      <c r="B93" s="60">
        <v>0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0</v>
      </c>
      <c r="I93" s="60"/>
      <c r="J93" s="60">
        <v>0</v>
      </c>
      <c r="K93" s="60">
        <v>0</v>
      </c>
      <c r="L93" s="60">
        <v>0</v>
      </c>
      <c r="M93" s="32" t="s">
        <v>84</v>
      </c>
      <c r="N93" s="60">
        <v>0</v>
      </c>
      <c r="O93" s="60">
        <v>0</v>
      </c>
      <c r="P93" s="60">
        <v>0</v>
      </c>
      <c r="Q93" s="60"/>
      <c r="R93" s="60">
        <v>0</v>
      </c>
      <c r="S93" s="60">
        <v>0</v>
      </c>
      <c r="T93" s="60">
        <v>0</v>
      </c>
      <c r="U93" s="60"/>
      <c r="V93" s="60">
        <v>0</v>
      </c>
      <c r="W93" s="60">
        <v>0</v>
      </c>
      <c r="X93" s="60">
        <v>0</v>
      </c>
      <c r="Y93" s="32" t="s">
        <v>84</v>
      </c>
      <c r="Z93" s="60">
        <v>0</v>
      </c>
      <c r="AA93" s="60">
        <v>0</v>
      </c>
      <c r="AB93" s="60">
        <v>0</v>
      </c>
      <c r="AC93" s="60"/>
      <c r="AD93" s="60">
        <v>0</v>
      </c>
      <c r="AE93" s="60">
        <v>0</v>
      </c>
      <c r="AF93" s="60">
        <v>0</v>
      </c>
      <c r="AG93" s="60"/>
      <c r="AH93" s="60">
        <v>0</v>
      </c>
      <c r="AI93" s="60">
        <v>0</v>
      </c>
      <c r="AJ93" s="60">
        <v>0</v>
      </c>
      <c r="AK93" s="32" t="s">
        <v>84</v>
      </c>
      <c r="AL93" s="60">
        <v>0</v>
      </c>
      <c r="AM93" s="60">
        <v>0</v>
      </c>
      <c r="AN93" s="60">
        <v>0</v>
      </c>
      <c r="AO93" s="60"/>
      <c r="AP93" s="60">
        <v>0</v>
      </c>
      <c r="AQ93" s="60">
        <v>0</v>
      </c>
      <c r="AR93" s="60">
        <v>0</v>
      </c>
      <c r="AS93" s="60"/>
      <c r="AT93" s="60">
        <v>0</v>
      </c>
      <c r="AU93" s="60">
        <v>0</v>
      </c>
      <c r="AV93" s="60">
        <v>0</v>
      </c>
      <c r="AW93" s="32" t="s">
        <v>84</v>
      </c>
      <c r="AX93" s="60">
        <v>0</v>
      </c>
      <c r="AY93" s="60">
        <v>0</v>
      </c>
      <c r="AZ93" s="60">
        <v>0</v>
      </c>
      <c r="BA93" s="60"/>
      <c r="BB93" s="60">
        <v>0</v>
      </c>
      <c r="BC93" s="60">
        <v>0</v>
      </c>
      <c r="BD93" s="60">
        <v>0</v>
      </c>
    </row>
    <row r="94" spans="1:56" s="32" customFormat="1" ht="10.5" customHeight="1">
      <c r="A94" s="32" t="s">
        <v>85</v>
      </c>
      <c r="B94" s="60">
        <v>0</v>
      </c>
      <c r="C94" s="60">
        <v>0</v>
      </c>
      <c r="D94" s="60">
        <v>0</v>
      </c>
      <c r="E94" s="60"/>
      <c r="F94" s="60">
        <v>0</v>
      </c>
      <c r="G94" s="60">
        <v>0</v>
      </c>
      <c r="H94" s="60">
        <v>0</v>
      </c>
      <c r="I94" s="60"/>
      <c r="J94" s="60">
        <v>0</v>
      </c>
      <c r="K94" s="60">
        <v>0</v>
      </c>
      <c r="L94" s="60">
        <v>0</v>
      </c>
      <c r="M94" s="32" t="s">
        <v>85</v>
      </c>
      <c r="N94" s="60">
        <v>0</v>
      </c>
      <c r="O94" s="60">
        <v>0</v>
      </c>
      <c r="P94" s="60">
        <v>0</v>
      </c>
      <c r="Q94" s="60"/>
      <c r="R94" s="60">
        <v>0</v>
      </c>
      <c r="S94" s="60">
        <v>0</v>
      </c>
      <c r="T94" s="60">
        <v>0</v>
      </c>
      <c r="U94" s="60"/>
      <c r="V94" s="60">
        <v>0</v>
      </c>
      <c r="W94" s="60">
        <v>0</v>
      </c>
      <c r="X94" s="60">
        <v>0</v>
      </c>
      <c r="Y94" s="32" t="s">
        <v>85</v>
      </c>
      <c r="Z94" s="60">
        <v>0</v>
      </c>
      <c r="AA94" s="60">
        <v>0</v>
      </c>
      <c r="AB94" s="60">
        <v>0</v>
      </c>
      <c r="AC94" s="60"/>
      <c r="AD94" s="60">
        <v>0</v>
      </c>
      <c r="AE94" s="60">
        <v>0</v>
      </c>
      <c r="AF94" s="60">
        <v>0</v>
      </c>
      <c r="AG94" s="60"/>
      <c r="AH94" s="60">
        <v>0</v>
      </c>
      <c r="AI94" s="60">
        <v>0</v>
      </c>
      <c r="AJ94" s="60">
        <v>0</v>
      </c>
      <c r="AK94" s="32" t="s">
        <v>85</v>
      </c>
      <c r="AL94" s="60">
        <v>0</v>
      </c>
      <c r="AM94" s="60">
        <v>0</v>
      </c>
      <c r="AN94" s="60">
        <v>0</v>
      </c>
      <c r="AO94" s="60"/>
      <c r="AP94" s="60">
        <v>0</v>
      </c>
      <c r="AQ94" s="60">
        <v>0</v>
      </c>
      <c r="AR94" s="60">
        <v>0</v>
      </c>
      <c r="AS94" s="60"/>
      <c r="AT94" s="60">
        <v>0</v>
      </c>
      <c r="AU94" s="60">
        <v>0</v>
      </c>
      <c r="AV94" s="60">
        <v>0</v>
      </c>
      <c r="AW94" s="32" t="s">
        <v>85</v>
      </c>
      <c r="AX94" s="60">
        <v>0</v>
      </c>
      <c r="AY94" s="60">
        <v>0</v>
      </c>
      <c r="AZ94" s="60">
        <v>0</v>
      </c>
      <c r="BA94" s="60"/>
      <c r="BB94" s="60">
        <v>0</v>
      </c>
      <c r="BC94" s="60">
        <v>0</v>
      </c>
      <c r="BD94" s="60">
        <v>0</v>
      </c>
    </row>
    <row r="95" spans="2:56" s="32" customFormat="1" ht="3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X95" s="60"/>
      <c r="AY95" s="60"/>
      <c r="AZ95" s="60"/>
      <c r="BA95" s="60"/>
      <c r="BB95" s="60"/>
      <c r="BC95" s="60"/>
      <c r="BD95" s="60"/>
    </row>
    <row r="96" spans="1:56" s="32" customFormat="1" ht="10.5" customHeight="1">
      <c r="A96" s="35" t="s">
        <v>86</v>
      </c>
      <c r="B96" s="61">
        <v>36350.120259999996</v>
      </c>
      <c r="C96" s="61">
        <v>3249.68638</v>
      </c>
      <c r="D96" s="61">
        <v>39599.80664</v>
      </c>
      <c r="E96" s="61"/>
      <c r="F96" s="61">
        <v>15326.42512</v>
      </c>
      <c r="G96" s="61">
        <v>1035.2242099999999</v>
      </c>
      <c r="H96" s="61">
        <v>16361.649329999998</v>
      </c>
      <c r="I96" s="61"/>
      <c r="J96" s="61">
        <v>1182.67876</v>
      </c>
      <c r="K96" s="61">
        <v>93.76726</v>
      </c>
      <c r="L96" s="61">
        <v>1276.44602</v>
      </c>
      <c r="M96" s="35" t="s">
        <v>86</v>
      </c>
      <c r="N96" s="61">
        <v>12299.06733</v>
      </c>
      <c r="O96" s="61">
        <v>741.2504</v>
      </c>
      <c r="P96" s="61">
        <v>13040.31773</v>
      </c>
      <c r="Q96" s="61"/>
      <c r="R96" s="61">
        <v>8387.17791</v>
      </c>
      <c r="S96" s="61">
        <v>6293.03331</v>
      </c>
      <c r="T96" s="61">
        <v>14680.21122</v>
      </c>
      <c r="U96" s="61"/>
      <c r="V96" s="61">
        <v>4531.40421</v>
      </c>
      <c r="W96" s="61">
        <v>492.55341</v>
      </c>
      <c r="X96" s="61">
        <v>5023.95762</v>
      </c>
      <c r="Y96" s="35" t="s">
        <v>86</v>
      </c>
      <c r="Z96" s="61">
        <v>1767.05892</v>
      </c>
      <c r="AA96" s="61">
        <v>64.00376</v>
      </c>
      <c r="AB96" s="61">
        <v>1831.06268</v>
      </c>
      <c r="AC96" s="61"/>
      <c r="AD96" s="61">
        <v>15990.808140000001</v>
      </c>
      <c r="AE96" s="61">
        <v>2228.3609300000003</v>
      </c>
      <c r="AF96" s="61">
        <v>18219.16907</v>
      </c>
      <c r="AG96" s="61"/>
      <c r="AH96" s="61">
        <v>12687.41124</v>
      </c>
      <c r="AI96" s="61">
        <v>155.21707</v>
      </c>
      <c r="AJ96" s="61">
        <v>12842.62831</v>
      </c>
      <c r="AK96" s="35" t="s">
        <v>86</v>
      </c>
      <c r="AL96" s="61">
        <v>2304.81839</v>
      </c>
      <c r="AM96" s="61">
        <v>136.0535</v>
      </c>
      <c r="AN96" s="61">
        <v>2440.8718900000003</v>
      </c>
      <c r="AO96" s="61"/>
      <c r="AP96" s="61">
        <v>7786.1730099999995</v>
      </c>
      <c r="AQ96" s="61">
        <v>590.5301999999999</v>
      </c>
      <c r="AR96" s="61">
        <v>8376.70321</v>
      </c>
      <c r="AS96" s="61"/>
      <c r="AT96" s="61">
        <v>118613.14328999999</v>
      </c>
      <c r="AU96" s="61">
        <v>15079.680429999999</v>
      </c>
      <c r="AV96" s="61">
        <v>133692.82372</v>
      </c>
      <c r="AW96" s="35" t="s">
        <v>86</v>
      </c>
      <c r="AX96" s="61">
        <v>18082.87021</v>
      </c>
      <c r="AY96" s="61">
        <v>3425.69983</v>
      </c>
      <c r="AZ96" s="61">
        <v>21508.57004</v>
      </c>
      <c r="BA96" s="61"/>
      <c r="BB96" s="61">
        <v>136696.0135</v>
      </c>
      <c r="BC96" s="61">
        <v>18505.380259999998</v>
      </c>
      <c r="BD96" s="61">
        <v>155201.39375999998</v>
      </c>
    </row>
    <row r="97" spans="2:56" s="32" customFormat="1" ht="3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X97" s="60"/>
      <c r="AY97" s="60"/>
      <c r="AZ97" s="60"/>
      <c r="BA97" s="60"/>
      <c r="BB97" s="60"/>
      <c r="BC97" s="60"/>
      <c r="BD97" s="60"/>
    </row>
    <row r="98" spans="1:56" s="32" customFormat="1" ht="10.5" customHeight="1">
      <c r="A98" s="29" t="s">
        <v>87</v>
      </c>
      <c r="B98" s="59">
        <v>40586.09355</v>
      </c>
      <c r="C98" s="59">
        <v>2087.41458</v>
      </c>
      <c r="D98" s="59">
        <v>42673.508129999995</v>
      </c>
      <c r="E98" s="59"/>
      <c r="F98" s="59">
        <v>20923.92626</v>
      </c>
      <c r="G98" s="59">
        <v>1187.13269</v>
      </c>
      <c r="H98" s="59">
        <v>22111.058950000002</v>
      </c>
      <c r="I98" s="59"/>
      <c r="J98" s="59">
        <v>2878.48134</v>
      </c>
      <c r="K98" s="59">
        <v>49.677550000000004</v>
      </c>
      <c r="L98" s="59">
        <v>2928.1588899999997</v>
      </c>
      <c r="M98" s="29" t="s">
        <v>87</v>
      </c>
      <c r="N98" s="59">
        <v>54285.83186</v>
      </c>
      <c r="O98" s="59">
        <v>1240.10838</v>
      </c>
      <c r="P98" s="59">
        <v>55525.94024</v>
      </c>
      <c r="Q98" s="59"/>
      <c r="R98" s="59">
        <v>11177.785880000001</v>
      </c>
      <c r="S98" s="59">
        <v>512.88315</v>
      </c>
      <c r="T98" s="59">
        <v>11690.669030000001</v>
      </c>
      <c r="U98" s="59"/>
      <c r="V98" s="59">
        <v>6933.93234</v>
      </c>
      <c r="W98" s="59">
        <v>526.24941</v>
      </c>
      <c r="X98" s="59">
        <v>7460.18175</v>
      </c>
      <c r="Y98" s="29" t="s">
        <v>87</v>
      </c>
      <c r="Z98" s="59">
        <v>9779.545890000001</v>
      </c>
      <c r="AA98" s="59">
        <v>271.87095</v>
      </c>
      <c r="AB98" s="59">
        <v>10051.41684</v>
      </c>
      <c r="AC98" s="59"/>
      <c r="AD98" s="59">
        <v>62988.32138</v>
      </c>
      <c r="AE98" s="59">
        <v>13247.641029999999</v>
      </c>
      <c r="AF98" s="59">
        <v>76235.96241</v>
      </c>
      <c r="AG98" s="59"/>
      <c r="AH98" s="59">
        <v>14090.06668</v>
      </c>
      <c r="AI98" s="59">
        <v>696.8656</v>
      </c>
      <c r="AJ98" s="59">
        <v>14786.932279999999</v>
      </c>
      <c r="AK98" s="29" t="s">
        <v>87</v>
      </c>
      <c r="AL98" s="59">
        <v>34379.0933</v>
      </c>
      <c r="AM98" s="59">
        <v>1987.1985300000001</v>
      </c>
      <c r="AN98" s="59">
        <v>36366.291829999995</v>
      </c>
      <c r="AO98" s="59"/>
      <c r="AP98" s="59">
        <v>24376.500010000003</v>
      </c>
      <c r="AQ98" s="59">
        <v>260.80642</v>
      </c>
      <c r="AR98" s="59">
        <v>24637.306430000004</v>
      </c>
      <c r="AS98" s="59"/>
      <c r="AT98" s="59">
        <v>282399.57849</v>
      </c>
      <c r="AU98" s="59">
        <v>22067.84829</v>
      </c>
      <c r="AV98" s="59">
        <v>304467.42678000004</v>
      </c>
      <c r="AW98" s="29" t="s">
        <v>87</v>
      </c>
      <c r="AX98" s="59">
        <v>6839.64913</v>
      </c>
      <c r="AY98" s="59">
        <v>486.50901</v>
      </c>
      <c r="AZ98" s="59">
        <v>7326.15814</v>
      </c>
      <c r="BA98" s="59"/>
      <c r="BB98" s="59">
        <v>289239.22762</v>
      </c>
      <c r="BC98" s="59">
        <v>22554.357300000003</v>
      </c>
      <c r="BD98" s="59">
        <v>311793.58492</v>
      </c>
    </row>
    <row r="99" spans="1:56" s="32" customFormat="1" ht="10.5" customHeight="1">
      <c r="A99" s="32" t="s">
        <v>88</v>
      </c>
      <c r="B99" s="60">
        <v>40139.93968</v>
      </c>
      <c r="C99" s="60">
        <v>2087.41458</v>
      </c>
      <c r="D99" s="60">
        <v>42227.35426</v>
      </c>
      <c r="E99" s="60"/>
      <c r="F99" s="60">
        <v>20936.40032</v>
      </c>
      <c r="G99" s="60">
        <v>1187.13269</v>
      </c>
      <c r="H99" s="60">
        <v>22123.533010000003</v>
      </c>
      <c r="I99" s="60"/>
      <c r="J99" s="60">
        <v>2878.48134</v>
      </c>
      <c r="K99" s="60">
        <v>49.677550000000004</v>
      </c>
      <c r="L99" s="60">
        <v>2928.1588899999997</v>
      </c>
      <c r="M99" s="32" t="s">
        <v>88</v>
      </c>
      <c r="N99" s="60">
        <v>50495.91318</v>
      </c>
      <c r="O99" s="60">
        <v>925.77052</v>
      </c>
      <c r="P99" s="60">
        <v>51421.6837</v>
      </c>
      <c r="Q99" s="60"/>
      <c r="R99" s="60">
        <v>11056.64214</v>
      </c>
      <c r="S99" s="60">
        <v>290.24153</v>
      </c>
      <c r="T99" s="60">
        <v>11346.88367</v>
      </c>
      <c r="U99" s="60"/>
      <c r="V99" s="60">
        <v>6919.37234</v>
      </c>
      <c r="W99" s="60">
        <v>205.41604999999998</v>
      </c>
      <c r="X99" s="60">
        <v>7124.78839</v>
      </c>
      <c r="Y99" s="32" t="s">
        <v>88</v>
      </c>
      <c r="Z99" s="60">
        <v>9779.12313</v>
      </c>
      <c r="AA99" s="60">
        <v>271.87095</v>
      </c>
      <c r="AB99" s="60">
        <v>10050.99408</v>
      </c>
      <c r="AC99" s="60"/>
      <c r="AD99" s="60">
        <v>62880.51963</v>
      </c>
      <c r="AE99" s="60">
        <v>12619.26191</v>
      </c>
      <c r="AF99" s="60">
        <v>75499.78154000001</v>
      </c>
      <c r="AG99" s="60"/>
      <c r="AH99" s="60">
        <v>13494.06418</v>
      </c>
      <c r="AI99" s="60">
        <v>435.59894</v>
      </c>
      <c r="AJ99" s="60">
        <v>13929.66312</v>
      </c>
      <c r="AK99" s="32" t="s">
        <v>88</v>
      </c>
      <c r="AL99" s="60">
        <v>34335.6355</v>
      </c>
      <c r="AM99" s="60">
        <v>1816.9898</v>
      </c>
      <c r="AN99" s="60">
        <v>36152.6253</v>
      </c>
      <c r="AO99" s="60"/>
      <c r="AP99" s="60">
        <v>24276.53807</v>
      </c>
      <c r="AQ99" s="60">
        <v>249.40809</v>
      </c>
      <c r="AR99" s="60">
        <v>24525.94616</v>
      </c>
      <c r="AS99" s="60"/>
      <c r="AT99" s="60">
        <v>277192.62951000006</v>
      </c>
      <c r="AU99" s="60">
        <v>20138.782610000002</v>
      </c>
      <c r="AV99" s="60">
        <v>297331.41212000005</v>
      </c>
      <c r="AW99" s="32" t="s">
        <v>88</v>
      </c>
      <c r="AX99" s="60">
        <v>6824.5741100000005</v>
      </c>
      <c r="AY99" s="60">
        <v>486.50901</v>
      </c>
      <c r="AZ99" s="60">
        <v>7311.08312</v>
      </c>
      <c r="BA99" s="60"/>
      <c r="BB99" s="60">
        <v>284017.20362000004</v>
      </c>
      <c r="BC99" s="60">
        <v>20625.291620000004</v>
      </c>
      <c r="BD99" s="60">
        <v>304642.4952400001</v>
      </c>
    </row>
    <row r="100" spans="1:56" s="32" customFormat="1" ht="10.5" customHeight="1">
      <c r="A100" s="32" t="s">
        <v>89</v>
      </c>
      <c r="B100" s="60">
        <v>66.50613</v>
      </c>
      <c r="C100" s="60">
        <v>0</v>
      </c>
      <c r="D100" s="60">
        <v>66.50613</v>
      </c>
      <c r="E100" s="60"/>
      <c r="F100" s="60">
        <v>0</v>
      </c>
      <c r="G100" s="60">
        <v>0</v>
      </c>
      <c r="H100" s="60">
        <v>0</v>
      </c>
      <c r="I100" s="60"/>
      <c r="J100" s="60">
        <v>0</v>
      </c>
      <c r="K100" s="60">
        <v>0</v>
      </c>
      <c r="L100" s="60">
        <v>0</v>
      </c>
      <c r="M100" s="32" t="s">
        <v>89</v>
      </c>
      <c r="N100" s="60">
        <v>4.80049</v>
      </c>
      <c r="O100" s="60">
        <v>0</v>
      </c>
      <c r="P100" s="60">
        <v>4.80049</v>
      </c>
      <c r="Q100" s="60"/>
      <c r="R100" s="60">
        <v>84.70642</v>
      </c>
      <c r="S100" s="60">
        <v>0</v>
      </c>
      <c r="T100" s="60">
        <v>84.70642</v>
      </c>
      <c r="U100" s="60"/>
      <c r="V100" s="60">
        <v>0</v>
      </c>
      <c r="W100" s="60">
        <v>0</v>
      </c>
      <c r="X100" s="60">
        <v>0</v>
      </c>
      <c r="Y100" s="32" t="s">
        <v>89</v>
      </c>
      <c r="Z100" s="60">
        <v>0</v>
      </c>
      <c r="AA100" s="60">
        <v>0</v>
      </c>
      <c r="AB100" s="60">
        <v>0</v>
      </c>
      <c r="AC100" s="60"/>
      <c r="AD100" s="60">
        <v>0</v>
      </c>
      <c r="AE100" s="60">
        <v>0</v>
      </c>
      <c r="AF100" s="60">
        <v>0</v>
      </c>
      <c r="AG100" s="60"/>
      <c r="AH100" s="60">
        <v>391.69077000000004</v>
      </c>
      <c r="AI100" s="60">
        <v>0.27657</v>
      </c>
      <c r="AJ100" s="60">
        <v>391.96734000000004</v>
      </c>
      <c r="AK100" s="32" t="s">
        <v>89</v>
      </c>
      <c r="AL100" s="60">
        <v>1.00644</v>
      </c>
      <c r="AM100" s="60">
        <v>0</v>
      </c>
      <c r="AN100" s="60">
        <v>1.00644</v>
      </c>
      <c r="AO100" s="60"/>
      <c r="AP100" s="60">
        <v>99.96194</v>
      </c>
      <c r="AQ100" s="60">
        <v>11.39833</v>
      </c>
      <c r="AR100" s="60">
        <v>111.36027</v>
      </c>
      <c r="AS100" s="60"/>
      <c r="AT100" s="60">
        <v>648.67219</v>
      </c>
      <c r="AU100" s="60">
        <v>11.6749</v>
      </c>
      <c r="AV100" s="60">
        <v>660.34709</v>
      </c>
      <c r="AW100" s="32" t="s">
        <v>89</v>
      </c>
      <c r="AX100" s="60">
        <v>0</v>
      </c>
      <c r="AY100" s="60">
        <v>0</v>
      </c>
      <c r="AZ100" s="60">
        <v>0</v>
      </c>
      <c r="BA100" s="60"/>
      <c r="BB100" s="60">
        <v>648.67219</v>
      </c>
      <c r="BC100" s="60">
        <v>11.6749</v>
      </c>
      <c r="BD100" s="60">
        <v>660.34709</v>
      </c>
    </row>
    <row r="101" spans="1:56" s="32" customFormat="1" ht="10.5" customHeight="1">
      <c r="A101" s="32" t="s">
        <v>53</v>
      </c>
      <c r="B101" s="60">
        <v>0</v>
      </c>
      <c r="C101" s="60">
        <v>0</v>
      </c>
      <c r="D101" s="60">
        <v>0</v>
      </c>
      <c r="E101" s="60"/>
      <c r="F101" s="60">
        <v>0</v>
      </c>
      <c r="G101" s="60">
        <v>0</v>
      </c>
      <c r="H101" s="60">
        <v>0</v>
      </c>
      <c r="I101" s="60"/>
      <c r="J101" s="60">
        <v>0</v>
      </c>
      <c r="K101" s="60">
        <v>0</v>
      </c>
      <c r="L101" s="60">
        <v>0</v>
      </c>
      <c r="M101" s="32" t="s">
        <v>53</v>
      </c>
      <c r="N101" s="60">
        <v>0</v>
      </c>
      <c r="O101" s="60">
        <v>0</v>
      </c>
      <c r="P101" s="60">
        <v>0</v>
      </c>
      <c r="Q101" s="60"/>
      <c r="R101" s="60">
        <v>0</v>
      </c>
      <c r="S101" s="60">
        <v>0</v>
      </c>
      <c r="T101" s="60">
        <v>0</v>
      </c>
      <c r="U101" s="60"/>
      <c r="V101" s="60">
        <v>0</v>
      </c>
      <c r="W101" s="60">
        <v>0</v>
      </c>
      <c r="X101" s="60">
        <v>0</v>
      </c>
      <c r="Y101" s="32" t="s">
        <v>53</v>
      </c>
      <c r="Z101" s="60">
        <v>0</v>
      </c>
      <c r="AA101" s="60">
        <v>0</v>
      </c>
      <c r="AB101" s="60">
        <v>0</v>
      </c>
      <c r="AC101" s="60"/>
      <c r="AD101" s="60">
        <v>0</v>
      </c>
      <c r="AE101" s="60">
        <v>0</v>
      </c>
      <c r="AF101" s="60">
        <v>0</v>
      </c>
      <c r="AG101" s="60"/>
      <c r="AH101" s="60">
        <v>0</v>
      </c>
      <c r="AI101" s="60">
        <v>0</v>
      </c>
      <c r="AJ101" s="60">
        <v>0</v>
      </c>
      <c r="AK101" s="32" t="s">
        <v>53</v>
      </c>
      <c r="AL101" s="60">
        <v>0</v>
      </c>
      <c r="AM101" s="60">
        <v>0</v>
      </c>
      <c r="AN101" s="60">
        <v>0</v>
      </c>
      <c r="AO101" s="60"/>
      <c r="AP101" s="60">
        <v>0</v>
      </c>
      <c r="AQ101" s="60">
        <v>0</v>
      </c>
      <c r="AR101" s="60">
        <v>0</v>
      </c>
      <c r="AS101" s="60"/>
      <c r="AT101" s="60">
        <v>0</v>
      </c>
      <c r="AU101" s="60">
        <v>0</v>
      </c>
      <c r="AV101" s="60">
        <v>0</v>
      </c>
      <c r="AW101" s="32" t="s">
        <v>53</v>
      </c>
      <c r="AX101" s="60">
        <v>0</v>
      </c>
      <c r="AY101" s="60">
        <v>0</v>
      </c>
      <c r="AZ101" s="60">
        <v>0</v>
      </c>
      <c r="BA101" s="60"/>
      <c r="BB101" s="60">
        <v>0</v>
      </c>
      <c r="BC101" s="60">
        <v>0</v>
      </c>
      <c r="BD101" s="60">
        <v>0</v>
      </c>
    </row>
    <row r="102" spans="1:56" s="32" customFormat="1" ht="10.5" customHeight="1">
      <c r="A102" s="32" t="s">
        <v>90</v>
      </c>
      <c r="B102" s="60">
        <v>379.64774</v>
      </c>
      <c r="C102" s="60">
        <v>0</v>
      </c>
      <c r="D102" s="60">
        <v>379.64774</v>
      </c>
      <c r="E102" s="60"/>
      <c r="F102" s="60">
        <v>-12.47406</v>
      </c>
      <c r="G102" s="60">
        <v>0</v>
      </c>
      <c r="H102" s="60">
        <v>-12.47406</v>
      </c>
      <c r="I102" s="60"/>
      <c r="J102" s="60">
        <v>0</v>
      </c>
      <c r="K102" s="60">
        <v>0</v>
      </c>
      <c r="L102" s="60">
        <v>0</v>
      </c>
      <c r="M102" s="32" t="s">
        <v>90</v>
      </c>
      <c r="N102" s="60">
        <v>25.94898</v>
      </c>
      <c r="O102" s="60">
        <v>0</v>
      </c>
      <c r="P102" s="60">
        <v>25.94898</v>
      </c>
      <c r="Q102" s="60"/>
      <c r="R102" s="60">
        <v>36.43732</v>
      </c>
      <c r="S102" s="60">
        <v>222.64162</v>
      </c>
      <c r="T102" s="60">
        <v>259.07894</v>
      </c>
      <c r="U102" s="60"/>
      <c r="V102" s="60">
        <v>14.56</v>
      </c>
      <c r="W102" s="60">
        <v>320.83335999999997</v>
      </c>
      <c r="X102" s="60">
        <v>335.39336</v>
      </c>
      <c r="Y102" s="32" t="s">
        <v>90</v>
      </c>
      <c r="Z102" s="60">
        <v>0.42275999999999997</v>
      </c>
      <c r="AA102" s="60">
        <v>0</v>
      </c>
      <c r="AB102" s="60">
        <v>0.42275999999999997</v>
      </c>
      <c r="AC102" s="60"/>
      <c r="AD102" s="60">
        <v>107.80175</v>
      </c>
      <c r="AE102" s="60">
        <v>628.37912</v>
      </c>
      <c r="AF102" s="60">
        <v>736.18087</v>
      </c>
      <c r="AG102" s="60"/>
      <c r="AH102" s="60">
        <v>204.31173</v>
      </c>
      <c r="AI102" s="60">
        <v>260.99009</v>
      </c>
      <c r="AJ102" s="60">
        <v>465.30182</v>
      </c>
      <c r="AK102" s="32" t="s">
        <v>90</v>
      </c>
      <c r="AL102" s="60">
        <v>42.45136</v>
      </c>
      <c r="AM102" s="60">
        <v>170.20873</v>
      </c>
      <c r="AN102" s="60">
        <v>212.66009000000003</v>
      </c>
      <c r="AO102" s="60"/>
      <c r="AP102" s="60">
        <v>0</v>
      </c>
      <c r="AQ102" s="60">
        <v>0</v>
      </c>
      <c r="AR102" s="60">
        <v>0</v>
      </c>
      <c r="AS102" s="60"/>
      <c r="AT102" s="60">
        <v>799.10758</v>
      </c>
      <c r="AU102" s="60">
        <v>1603.05292</v>
      </c>
      <c r="AV102" s="60">
        <v>2402.1604999999995</v>
      </c>
      <c r="AW102" s="32" t="s">
        <v>90</v>
      </c>
      <c r="AX102" s="60">
        <v>15.07502</v>
      </c>
      <c r="AY102" s="60">
        <v>0</v>
      </c>
      <c r="AZ102" s="60">
        <v>15.07502</v>
      </c>
      <c r="BA102" s="60"/>
      <c r="BB102" s="60">
        <v>814.1826</v>
      </c>
      <c r="BC102" s="60">
        <v>1603.05292</v>
      </c>
      <c r="BD102" s="60">
        <v>2417.2355199999997</v>
      </c>
    </row>
    <row r="103" spans="1:56" s="32" customFormat="1" ht="10.5" customHeight="1">
      <c r="A103" s="32" t="s">
        <v>91</v>
      </c>
      <c r="B103" s="60">
        <v>0</v>
      </c>
      <c r="C103" s="60">
        <v>0</v>
      </c>
      <c r="D103" s="60">
        <v>0</v>
      </c>
      <c r="E103" s="60"/>
      <c r="F103" s="60">
        <v>0</v>
      </c>
      <c r="G103" s="60">
        <v>0</v>
      </c>
      <c r="H103" s="60">
        <v>0</v>
      </c>
      <c r="I103" s="60"/>
      <c r="J103" s="60">
        <v>0</v>
      </c>
      <c r="K103" s="60">
        <v>0</v>
      </c>
      <c r="L103" s="60">
        <v>0</v>
      </c>
      <c r="M103" s="32" t="s">
        <v>91</v>
      </c>
      <c r="N103" s="60">
        <v>0</v>
      </c>
      <c r="O103" s="60">
        <v>0</v>
      </c>
      <c r="P103" s="60">
        <v>0</v>
      </c>
      <c r="Q103" s="60"/>
      <c r="R103" s="60">
        <v>0</v>
      </c>
      <c r="S103" s="60">
        <v>0</v>
      </c>
      <c r="T103" s="60">
        <v>0</v>
      </c>
      <c r="U103" s="60"/>
      <c r="V103" s="60">
        <v>0</v>
      </c>
      <c r="W103" s="60">
        <v>0</v>
      </c>
      <c r="X103" s="60">
        <v>0</v>
      </c>
      <c r="Y103" s="32" t="s">
        <v>91</v>
      </c>
      <c r="Z103" s="60">
        <v>0</v>
      </c>
      <c r="AA103" s="60">
        <v>0</v>
      </c>
      <c r="AB103" s="60">
        <v>0</v>
      </c>
      <c r="AC103" s="60"/>
      <c r="AD103" s="60">
        <v>0</v>
      </c>
      <c r="AE103" s="60">
        <v>0</v>
      </c>
      <c r="AF103" s="60">
        <v>0</v>
      </c>
      <c r="AG103" s="60"/>
      <c r="AH103" s="60">
        <v>0</v>
      </c>
      <c r="AI103" s="60">
        <v>0</v>
      </c>
      <c r="AJ103" s="60">
        <v>0</v>
      </c>
      <c r="AK103" s="32" t="s">
        <v>91</v>
      </c>
      <c r="AL103" s="60">
        <v>0</v>
      </c>
      <c r="AM103" s="60">
        <v>0</v>
      </c>
      <c r="AN103" s="60">
        <v>0</v>
      </c>
      <c r="AO103" s="60"/>
      <c r="AP103" s="60">
        <v>0</v>
      </c>
      <c r="AQ103" s="60">
        <v>0</v>
      </c>
      <c r="AR103" s="60">
        <v>0</v>
      </c>
      <c r="AS103" s="60"/>
      <c r="AT103" s="60">
        <v>0</v>
      </c>
      <c r="AU103" s="60">
        <v>0</v>
      </c>
      <c r="AV103" s="60">
        <v>0</v>
      </c>
      <c r="AW103" s="32" t="s">
        <v>91</v>
      </c>
      <c r="AX103" s="60">
        <v>0</v>
      </c>
      <c r="AY103" s="60">
        <v>0</v>
      </c>
      <c r="AZ103" s="60">
        <v>0</v>
      </c>
      <c r="BA103" s="60"/>
      <c r="BB103" s="60">
        <v>0</v>
      </c>
      <c r="BC103" s="60">
        <v>0</v>
      </c>
      <c r="BD103" s="60">
        <v>0</v>
      </c>
    </row>
    <row r="104" spans="1:56" s="32" customFormat="1" ht="10.5" customHeight="1">
      <c r="A104" s="32" t="s">
        <v>92</v>
      </c>
      <c r="B104" s="60">
        <v>0</v>
      </c>
      <c r="C104" s="60">
        <v>0</v>
      </c>
      <c r="D104" s="60">
        <v>0</v>
      </c>
      <c r="E104" s="60"/>
      <c r="F104" s="60">
        <v>0</v>
      </c>
      <c r="G104" s="60">
        <v>0</v>
      </c>
      <c r="H104" s="60">
        <v>0</v>
      </c>
      <c r="I104" s="60"/>
      <c r="J104" s="60">
        <v>0</v>
      </c>
      <c r="K104" s="60">
        <v>0</v>
      </c>
      <c r="L104" s="60">
        <v>0</v>
      </c>
      <c r="M104" s="32" t="s">
        <v>92</v>
      </c>
      <c r="N104" s="60">
        <v>3759.16921</v>
      </c>
      <c r="O104" s="60">
        <v>314.33786</v>
      </c>
      <c r="P104" s="60">
        <v>4073.5070699999997</v>
      </c>
      <c r="Q104" s="60"/>
      <c r="R104" s="60">
        <v>0</v>
      </c>
      <c r="S104" s="60">
        <v>0</v>
      </c>
      <c r="T104" s="60">
        <v>0</v>
      </c>
      <c r="U104" s="60"/>
      <c r="V104" s="60">
        <v>0</v>
      </c>
      <c r="W104" s="60">
        <v>0</v>
      </c>
      <c r="X104" s="60">
        <v>0</v>
      </c>
      <c r="Y104" s="32" t="s">
        <v>92</v>
      </c>
      <c r="Z104" s="60">
        <v>0</v>
      </c>
      <c r="AA104" s="60">
        <v>0</v>
      </c>
      <c r="AB104" s="60">
        <v>0</v>
      </c>
      <c r="AC104" s="60"/>
      <c r="AD104" s="60">
        <v>0</v>
      </c>
      <c r="AE104" s="60">
        <v>0</v>
      </c>
      <c r="AF104" s="60">
        <v>0</v>
      </c>
      <c r="AG104" s="60"/>
      <c r="AH104" s="60">
        <v>0</v>
      </c>
      <c r="AI104" s="60">
        <v>0</v>
      </c>
      <c r="AJ104" s="60">
        <v>0</v>
      </c>
      <c r="AK104" s="32" t="s">
        <v>92</v>
      </c>
      <c r="AL104" s="60">
        <v>0</v>
      </c>
      <c r="AM104" s="60">
        <v>0</v>
      </c>
      <c r="AN104" s="60">
        <v>0</v>
      </c>
      <c r="AO104" s="60"/>
      <c r="AP104" s="60">
        <v>0</v>
      </c>
      <c r="AQ104" s="60">
        <v>0</v>
      </c>
      <c r="AR104" s="60">
        <v>0</v>
      </c>
      <c r="AS104" s="60"/>
      <c r="AT104" s="60">
        <v>3759.16921</v>
      </c>
      <c r="AU104" s="60">
        <v>314.33786</v>
      </c>
      <c r="AV104" s="60">
        <v>4073.5070699999997</v>
      </c>
      <c r="AW104" s="32" t="s">
        <v>92</v>
      </c>
      <c r="AX104" s="60">
        <v>0</v>
      </c>
      <c r="AY104" s="60">
        <v>0</v>
      </c>
      <c r="AZ104" s="60">
        <v>0</v>
      </c>
      <c r="BA104" s="60"/>
      <c r="BB104" s="60">
        <v>3759.16921</v>
      </c>
      <c r="BC104" s="60">
        <v>314.33786</v>
      </c>
      <c r="BD104" s="60">
        <v>4073.5070699999997</v>
      </c>
    </row>
    <row r="105" spans="2:56" s="32" customFormat="1" ht="3.75" customHeight="1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X105" s="60"/>
      <c r="AY105" s="60"/>
      <c r="AZ105" s="60"/>
      <c r="BA105" s="60"/>
      <c r="BB105" s="60"/>
      <c r="BC105" s="60"/>
      <c r="BD105" s="60"/>
    </row>
    <row r="106" spans="1:56" s="32" customFormat="1" ht="10.5" customHeight="1">
      <c r="A106" s="35" t="s">
        <v>93</v>
      </c>
      <c r="B106" s="61">
        <v>17329.92616</v>
      </c>
      <c r="C106" s="61">
        <v>-573.34159</v>
      </c>
      <c r="D106" s="61">
        <v>16756.58457</v>
      </c>
      <c r="E106" s="61"/>
      <c r="F106" s="61">
        <v>2204.7567400000003</v>
      </c>
      <c r="G106" s="61">
        <v>38.34285</v>
      </c>
      <c r="H106" s="61">
        <v>2243.0995900000003</v>
      </c>
      <c r="I106" s="61"/>
      <c r="J106" s="61">
        <v>1554.5894099999998</v>
      </c>
      <c r="K106" s="61">
        <v>7.75555</v>
      </c>
      <c r="L106" s="61">
        <v>1562.34496</v>
      </c>
      <c r="M106" s="35" t="s">
        <v>93</v>
      </c>
      <c r="N106" s="61">
        <v>3465.82148</v>
      </c>
      <c r="O106" s="61">
        <v>149.64261</v>
      </c>
      <c r="P106" s="61">
        <v>3615.46409</v>
      </c>
      <c r="R106" s="61">
        <v>11338.604</v>
      </c>
      <c r="S106" s="61">
        <v>258.24759</v>
      </c>
      <c r="T106" s="61">
        <v>11596.85159</v>
      </c>
      <c r="U106" s="61"/>
      <c r="V106" s="61">
        <v>687.85086</v>
      </c>
      <c r="W106" s="61">
        <v>40.68135</v>
      </c>
      <c r="X106" s="61">
        <v>728.53221</v>
      </c>
      <c r="Y106" s="35" t="s">
        <v>93</v>
      </c>
      <c r="Z106" s="61">
        <v>2275.1515099999997</v>
      </c>
      <c r="AA106" s="61">
        <v>3.45213</v>
      </c>
      <c r="AB106" s="61">
        <v>2278.60364</v>
      </c>
      <c r="AC106" s="61"/>
      <c r="AD106" s="61">
        <v>18015.68819</v>
      </c>
      <c r="AE106" s="61">
        <v>1515.8960900000002</v>
      </c>
      <c r="AF106" s="61">
        <v>19531.584280000003</v>
      </c>
      <c r="AG106" s="61"/>
      <c r="AH106" s="61">
        <v>10061.26181</v>
      </c>
      <c r="AI106" s="61">
        <v>73.89429</v>
      </c>
      <c r="AJ106" s="61">
        <v>10135.1561</v>
      </c>
      <c r="AK106" s="35" t="s">
        <v>93</v>
      </c>
      <c r="AL106" s="61">
        <v>4079.44389</v>
      </c>
      <c r="AM106" s="61">
        <v>5.48121</v>
      </c>
      <c r="AN106" s="61">
        <v>4084.9251</v>
      </c>
      <c r="AO106" s="61"/>
      <c r="AP106" s="61">
        <v>10059.40114</v>
      </c>
      <c r="AQ106" s="61">
        <v>66.27682</v>
      </c>
      <c r="AR106" s="61">
        <v>10125.67796</v>
      </c>
      <c r="AS106" s="61"/>
      <c r="AT106" s="61">
        <v>81072.49519</v>
      </c>
      <c r="AU106" s="61">
        <v>1586.3289000000002</v>
      </c>
      <c r="AV106" s="61">
        <v>82658.82409000001</v>
      </c>
      <c r="AW106" s="35" t="s">
        <v>93</v>
      </c>
      <c r="AX106" s="61">
        <v>4728.421469999999</v>
      </c>
      <c r="AY106" s="61">
        <v>1875.3613300000002</v>
      </c>
      <c r="AZ106" s="61">
        <v>6603.7828</v>
      </c>
      <c r="BA106" s="61"/>
      <c r="BB106" s="61">
        <v>85800.91666</v>
      </c>
      <c r="BC106" s="61">
        <v>3461.6902300000006</v>
      </c>
      <c r="BD106" s="61">
        <v>89262.60689</v>
      </c>
    </row>
    <row r="107" spans="1:56" s="32" customFormat="1" ht="3.75" customHeight="1">
      <c r="A107" s="3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35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35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35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35"/>
      <c r="AX107" s="61"/>
      <c r="AY107" s="61"/>
      <c r="AZ107" s="61"/>
      <c r="BA107" s="61"/>
      <c r="BB107" s="61"/>
      <c r="BC107" s="61"/>
      <c r="BD107" s="61"/>
    </row>
    <row r="108" spans="1:56" s="32" customFormat="1" ht="10.5" customHeight="1">
      <c r="A108" s="35" t="s">
        <v>94</v>
      </c>
      <c r="B108" s="61">
        <v>7629.68666</v>
      </c>
      <c r="C108" s="61">
        <v>194.89929</v>
      </c>
      <c r="D108" s="61">
        <v>7824.585950000001</v>
      </c>
      <c r="E108" s="61"/>
      <c r="F108" s="61">
        <v>951.47812</v>
      </c>
      <c r="G108" s="61">
        <v>1.29432</v>
      </c>
      <c r="H108" s="61">
        <v>952.77244</v>
      </c>
      <c r="I108" s="61"/>
      <c r="J108" s="61">
        <v>1552.59337</v>
      </c>
      <c r="K108" s="61">
        <v>8.97689</v>
      </c>
      <c r="L108" s="61">
        <v>1561.57026</v>
      </c>
      <c r="M108" s="35" t="s">
        <v>94</v>
      </c>
      <c r="N108" s="61">
        <v>822.8803</v>
      </c>
      <c r="O108" s="61">
        <v>4.9984399999999996</v>
      </c>
      <c r="P108" s="61">
        <v>827.87874</v>
      </c>
      <c r="Q108" s="61"/>
      <c r="R108" s="61">
        <v>690.2398900000001</v>
      </c>
      <c r="S108" s="61">
        <v>607.11675</v>
      </c>
      <c r="T108" s="61">
        <v>1297.3566400000002</v>
      </c>
      <c r="U108" s="61"/>
      <c r="V108" s="61">
        <v>585.2122099999999</v>
      </c>
      <c r="W108" s="61">
        <v>1.34664</v>
      </c>
      <c r="X108" s="61">
        <v>586.55885</v>
      </c>
      <c r="Y108" s="35" t="s">
        <v>94</v>
      </c>
      <c r="Z108" s="61">
        <v>206.10544000000002</v>
      </c>
      <c r="AA108" s="61">
        <v>0</v>
      </c>
      <c r="AB108" s="61">
        <v>206.10544000000002</v>
      </c>
      <c r="AC108" s="61"/>
      <c r="AD108" s="61">
        <v>1435.8962099999999</v>
      </c>
      <c r="AE108" s="61">
        <v>0</v>
      </c>
      <c r="AF108" s="61">
        <v>1435.8962099999999</v>
      </c>
      <c r="AG108" s="61"/>
      <c r="AH108" s="61">
        <v>958.96674</v>
      </c>
      <c r="AI108" s="61">
        <v>3666.52129</v>
      </c>
      <c r="AJ108" s="61">
        <v>4625.48803</v>
      </c>
      <c r="AK108" s="35" t="s">
        <v>94</v>
      </c>
      <c r="AL108" s="61">
        <v>616.50827</v>
      </c>
      <c r="AM108" s="61">
        <v>0</v>
      </c>
      <c r="AN108" s="61">
        <v>616.50827</v>
      </c>
      <c r="AO108" s="61"/>
      <c r="AP108" s="61">
        <v>5526.01751</v>
      </c>
      <c r="AQ108" s="61">
        <v>1.02865</v>
      </c>
      <c r="AR108" s="61">
        <v>5527.04616</v>
      </c>
      <c r="AS108" s="61"/>
      <c r="AT108" s="61">
        <v>20975.58472</v>
      </c>
      <c r="AU108" s="61">
        <v>4486.18227</v>
      </c>
      <c r="AV108" s="61">
        <v>25461.766990000004</v>
      </c>
      <c r="AW108" s="35" t="s">
        <v>94</v>
      </c>
      <c r="AX108" s="61">
        <v>8493.7268</v>
      </c>
      <c r="AY108" s="61">
        <v>2.2503</v>
      </c>
      <c r="AZ108" s="61">
        <v>8495.977100000002</v>
      </c>
      <c r="BA108" s="61"/>
      <c r="BB108" s="61">
        <v>29469.31152</v>
      </c>
      <c r="BC108" s="61">
        <v>4488.43257</v>
      </c>
      <c r="BD108" s="61">
        <v>33957.74409</v>
      </c>
    </row>
    <row r="109" spans="1:56" s="32" customFormat="1" ht="10.5" customHeight="1">
      <c r="A109" s="32" t="s">
        <v>95</v>
      </c>
      <c r="B109" s="61">
        <v>3183.2316600000004</v>
      </c>
      <c r="C109" s="61">
        <v>194.89929</v>
      </c>
      <c r="D109" s="61">
        <v>3378.13095</v>
      </c>
      <c r="E109" s="61"/>
      <c r="F109" s="61">
        <v>7.40566</v>
      </c>
      <c r="G109" s="61">
        <v>1.29432</v>
      </c>
      <c r="H109" s="61">
        <v>8.69998</v>
      </c>
      <c r="I109" s="61"/>
      <c r="J109" s="61">
        <v>13.522350000000001</v>
      </c>
      <c r="K109" s="61">
        <v>1.80625</v>
      </c>
      <c r="L109" s="61">
        <v>15.3286</v>
      </c>
      <c r="M109" s="32" t="s">
        <v>95</v>
      </c>
      <c r="N109" s="61">
        <v>268.26509999999996</v>
      </c>
      <c r="O109" s="61">
        <v>4.9984399999999996</v>
      </c>
      <c r="P109" s="61">
        <v>273.26354</v>
      </c>
      <c r="Q109" s="61"/>
      <c r="R109" s="61">
        <v>44.86136</v>
      </c>
      <c r="S109" s="61">
        <v>0.21675</v>
      </c>
      <c r="T109" s="61">
        <v>45.07811</v>
      </c>
      <c r="U109" s="61"/>
      <c r="V109" s="61">
        <v>116.48418</v>
      </c>
      <c r="W109" s="61">
        <v>1.34664</v>
      </c>
      <c r="X109" s="61">
        <v>117.83081999999999</v>
      </c>
      <c r="Y109" s="32" t="s">
        <v>95</v>
      </c>
      <c r="Z109" s="61">
        <v>6.20907</v>
      </c>
      <c r="AA109" s="61">
        <v>0</v>
      </c>
      <c r="AB109" s="61">
        <v>6.20907</v>
      </c>
      <c r="AC109" s="61"/>
      <c r="AD109" s="61">
        <v>2.27947</v>
      </c>
      <c r="AE109" s="61">
        <v>0</v>
      </c>
      <c r="AF109" s="61">
        <v>2.27947</v>
      </c>
      <c r="AG109" s="61"/>
      <c r="AH109" s="61">
        <v>662.5540699999999</v>
      </c>
      <c r="AI109" s="61">
        <v>0.1108</v>
      </c>
      <c r="AJ109" s="61">
        <v>662.66487</v>
      </c>
      <c r="AK109" s="32" t="s">
        <v>95</v>
      </c>
      <c r="AL109" s="61">
        <v>0.09579</v>
      </c>
      <c r="AM109" s="61">
        <v>0</v>
      </c>
      <c r="AN109" s="61">
        <v>0.09579</v>
      </c>
      <c r="AO109" s="61"/>
      <c r="AP109" s="61">
        <v>82.03844000000001</v>
      </c>
      <c r="AQ109" s="61">
        <v>1.02865</v>
      </c>
      <c r="AR109" s="61">
        <v>83.06709</v>
      </c>
      <c r="AS109" s="61"/>
      <c r="AT109" s="61">
        <v>4386.947150000001</v>
      </c>
      <c r="AU109" s="61">
        <v>205.70114</v>
      </c>
      <c r="AV109" s="61">
        <v>4592.64829</v>
      </c>
      <c r="AW109" s="32" t="s">
        <v>95</v>
      </c>
      <c r="AX109" s="61">
        <v>121.81214</v>
      </c>
      <c r="AY109" s="61">
        <v>2.2503</v>
      </c>
      <c r="AZ109" s="61">
        <v>124.06244000000001</v>
      </c>
      <c r="BA109" s="61"/>
      <c r="BB109" s="61">
        <v>4508.759290000001</v>
      </c>
      <c r="BC109" s="61">
        <v>207.95144</v>
      </c>
      <c r="BD109" s="61">
        <v>4716.710730000001</v>
      </c>
    </row>
    <row r="110" spans="1:56" s="32" customFormat="1" ht="10.5" customHeight="1">
      <c r="A110" s="32" t="s">
        <v>96</v>
      </c>
      <c r="B110" s="61">
        <v>4446.455</v>
      </c>
      <c r="C110" s="61">
        <v>0</v>
      </c>
      <c r="D110" s="61">
        <v>4446.455</v>
      </c>
      <c r="E110" s="61"/>
      <c r="F110" s="61">
        <v>944.07246</v>
      </c>
      <c r="G110" s="61">
        <v>0</v>
      </c>
      <c r="H110" s="61">
        <v>944.07246</v>
      </c>
      <c r="I110" s="61"/>
      <c r="J110" s="61">
        <v>1539.07102</v>
      </c>
      <c r="K110" s="61">
        <v>7.170640000000001</v>
      </c>
      <c r="L110" s="61">
        <v>1546.24166</v>
      </c>
      <c r="M110" s="32" t="s">
        <v>96</v>
      </c>
      <c r="N110" s="61">
        <v>554.6152</v>
      </c>
      <c r="O110" s="61">
        <v>0</v>
      </c>
      <c r="P110" s="61">
        <v>554.6152</v>
      </c>
      <c r="Q110" s="61"/>
      <c r="R110" s="61">
        <v>645.3785300000001</v>
      </c>
      <c r="S110" s="61">
        <v>606.9</v>
      </c>
      <c r="T110" s="61">
        <v>1252.27853</v>
      </c>
      <c r="U110" s="61"/>
      <c r="V110" s="61">
        <v>468.72803000000005</v>
      </c>
      <c r="W110" s="61">
        <v>0</v>
      </c>
      <c r="X110" s="61">
        <v>468.72803000000005</v>
      </c>
      <c r="Y110" s="32" t="s">
        <v>96</v>
      </c>
      <c r="Z110" s="61">
        <v>199.89637</v>
      </c>
      <c r="AA110" s="61">
        <v>0</v>
      </c>
      <c r="AB110" s="61">
        <v>199.89637</v>
      </c>
      <c r="AC110" s="61"/>
      <c r="AD110" s="61">
        <v>1433.61674</v>
      </c>
      <c r="AE110" s="61">
        <v>0</v>
      </c>
      <c r="AF110" s="61">
        <v>1433.61674</v>
      </c>
      <c r="AG110" s="61"/>
      <c r="AH110" s="61">
        <v>296.41267</v>
      </c>
      <c r="AI110" s="61">
        <v>3666.41049</v>
      </c>
      <c r="AJ110" s="61">
        <v>3962.8231600000004</v>
      </c>
      <c r="AK110" s="32" t="s">
        <v>96</v>
      </c>
      <c r="AL110" s="61">
        <v>616.41248</v>
      </c>
      <c r="AM110" s="61">
        <v>0</v>
      </c>
      <c r="AN110" s="61">
        <v>616.41248</v>
      </c>
      <c r="AO110" s="61"/>
      <c r="AP110" s="61">
        <v>5443.97907</v>
      </c>
      <c r="AQ110" s="61">
        <v>0</v>
      </c>
      <c r="AR110" s="61">
        <v>5443.97907</v>
      </c>
      <c r="AS110" s="61"/>
      <c r="AT110" s="61">
        <v>16588.63757</v>
      </c>
      <c r="AU110" s="61">
        <v>4280.48113</v>
      </c>
      <c r="AV110" s="61">
        <v>20869.1187</v>
      </c>
      <c r="AW110" s="32" t="s">
        <v>96</v>
      </c>
      <c r="AX110" s="61">
        <v>8371.91466</v>
      </c>
      <c r="AY110" s="61">
        <v>0</v>
      </c>
      <c r="AZ110" s="61">
        <v>8371.91466</v>
      </c>
      <c r="BA110" s="61"/>
      <c r="BB110" s="61">
        <v>24960.55223</v>
      </c>
      <c r="BC110" s="61">
        <v>4280.48113</v>
      </c>
      <c r="BD110" s="61">
        <v>29241.033359999998</v>
      </c>
    </row>
    <row r="111" spans="2:56" s="32" customFormat="1" ht="4.5" customHeight="1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N111" s="60"/>
      <c r="O111" s="60"/>
      <c r="P111" s="61"/>
      <c r="Q111" s="60"/>
      <c r="R111" s="60"/>
      <c r="S111" s="60"/>
      <c r="T111" s="60"/>
      <c r="U111" s="60"/>
      <c r="V111" s="60"/>
      <c r="W111" s="60"/>
      <c r="X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X111" s="60"/>
      <c r="AY111" s="60"/>
      <c r="AZ111" s="60"/>
      <c r="BA111" s="60"/>
      <c r="BB111" s="60"/>
      <c r="BC111" s="60"/>
      <c r="BD111" s="60"/>
    </row>
    <row r="112" spans="1:56" s="32" customFormat="1" ht="10.5" customHeight="1">
      <c r="A112" s="29" t="s">
        <v>97</v>
      </c>
      <c r="B112" s="59">
        <v>0</v>
      </c>
      <c r="C112" s="59">
        <v>0</v>
      </c>
      <c r="D112" s="59">
        <v>0</v>
      </c>
      <c r="E112" s="59"/>
      <c r="F112" s="59">
        <v>0</v>
      </c>
      <c r="G112" s="59">
        <v>0</v>
      </c>
      <c r="H112" s="59">
        <v>0</v>
      </c>
      <c r="I112" s="59"/>
      <c r="J112" s="59">
        <v>0</v>
      </c>
      <c r="K112" s="59">
        <v>0</v>
      </c>
      <c r="L112" s="59">
        <v>0</v>
      </c>
      <c r="M112" s="29" t="s">
        <v>97</v>
      </c>
      <c r="N112" s="59">
        <v>0</v>
      </c>
      <c r="O112" s="59">
        <v>0</v>
      </c>
      <c r="P112" s="59">
        <v>0</v>
      </c>
      <c r="Q112" s="59"/>
      <c r="R112" s="59">
        <v>0</v>
      </c>
      <c r="S112" s="59">
        <v>0</v>
      </c>
      <c r="T112" s="59">
        <v>0</v>
      </c>
      <c r="U112" s="59"/>
      <c r="V112" s="59">
        <v>0</v>
      </c>
      <c r="W112" s="59">
        <v>0</v>
      </c>
      <c r="X112" s="59">
        <v>0</v>
      </c>
      <c r="Y112" s="29" t="s">
        <v>96</v>
      </c>
      <c r="Z112" s="59">
        <v>0</v>
      </c>
      <c r="AA112" s="59">
        <v>0</v>
      </c>
      <c r="AB112" s="59">
        <v>0</v>
      </c>
      <c r="AC112" s="59"/>
      <c r="AD112" s="59">
        <v>0</v>
      </c>
      <c r="AE112" s="59">
        <v>0</v>
      </c>
      <c r="AF112" s="59">
        <v>0</v>
      </c>
      <c r="AG112" s="59"/>
      <c r="AH112" s="59">
        <v>0</v>
      </c>
      <c r="AI112" s="59">
        <v>0</v>
      </c>
      <c r="AJ112" s="59">
        <v>0</v>
      </c>
      <c r="AK112" s="29" t="s">
        <v>96</v>
      </c>
      <c r="AL112" s="59">
        <v>0</v>
      </c>
      <c r="AM112" s="59">
        <v>0</v>
      </c>
      <c r="AN112" s="59">
        <v>0</v>
      </c>
      <c r="AO112" s="59"/>
      <c r="AP112" s="59">
        <v>0</v>
      </c>
      <c r="AQ112" s="59">
        <v>0</v>
      </c>
      <c r="AR112" s="59">
        <v>0</v>
      </c>
      <c r="AS112" s="59"/>
      <c r="AT112" s="59">
        <v>0</v>
      </c>
      <c r="AU112" s="59">
        <v>0</v>
      </c>
      <c r="AV112" s="59">
        <v>0</v>
      </c>
      <c r="AW112" s="29" t="s">
        <v>96</v>
      </c>
      <c r="AX112" s="59">
        <v>0</v>
      </c>
      <c r="AY112" s="59">
        <v>0</v>
      </c>
      <c r="AZ112" s="59">
        <v>0</v>
      </c>
      <c r="BA112" s="59"/>
      <c r="BB112" s="59">
        <v>0</v>
      </c>
      <c r="BC112" s="59">
        <v>0</v>
      </c>
      <c r="BD112" s="59">
        <v>0</v>
      </c>
    </row>
    <row r="113" spans="2:56" s="32" customFormat="1" ht="4.5" customHeight="1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N113" s="60"/>
      <c r="O113" s="60"/>
      <c r="P113" s="61"/>
      <c r="Q113" s="60"/>
      <c r="R113" s="60"/>
      <c r="S113" s="60"/>
      <c r="T113" s="60"/>
      <c r="U113" s="60"/>
      <c r="V113" s="60"/>
      <c r="W113" s="60"/>
      <c r="X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X113" s="60"/>
      <c r="AY113" s="60"/>
      <c r="AZ113" s="60"/>
      <c r="BA113" s="60"/>
      <c r="BB113" s="60"/>
      <c r="BC113" s="60"/>
      <c r="BD113" s="60"/>
    </row>
    <row r="114" spans="1:56" s="32" customFormat="1" ht="10.5" customHeight="1">
      <c r="A114" s="29" t="s">
        <v>98</v>
      </c>
      <c r="B114" s="59">
        <v>2693897.56629</v>
      </c>
      <c r="C114" s="59">
        <v>452976.1662</v>
      </c>
      <c r="D114" s="59">
        <v>3146873.73249</v>
      </c>
      <c r="E114" s="59"/>
      <c r="F114" s="59">
        <v>1212569.5603699998</v>
      </c>
      <c r="G114" s="59">
        <v>181799.17746</v>
      </c>
      <c r="H114" s="59">
        <v>1394368.73783</v>
      </c>
      <c r="I114" s="59"/>
      <c r="J114" s="59">
        <v>178745.00696</v>
      </c>
      <c r="K114" s="59">
        <v>10757.441130000001</v>
      </c>
      <c r="L114" s="59">
        <v>189502.44809</v>
      </c>
      <c r="M114" s="29" t="s">
        <v>98</v>
      </c>
      <c r="N114" s="59">
        <v>1388486.7834100001</v>
      </c>
      <c r="O114" s="59">
        <v>80705.8392</v>
      </c>
      <c r="P114" s="59">
        <v>1469192.6226100002</v>
      </c>
      <c r="Q114" s="59"/>
      <c r="R114" s="59">
        <v>684743.49449</v>
      </c>
      <c r="S114" s="59">
        <v>81071.74751999999</v>
      </c>
      <c r="T114" s="59">
        <v>765815.24201</v>
      </c>
      <c r="U114" s="59"/>
      <c r="V114" s="59">
        <v>305414.62202999997</v>
      </c>
      <c r="W114" s="59">
        <v>44072.93097</v>
      </c>
      <c r="X114" s="59">
        <v>349487.553</v>
      </c>
      <c r="Y114" s="29" t="s">
        <v>98</v>
      </c>
      <c r="Z114" s="59">
        <v>204838.35384999998</v>
      </c>
      <c r="AA114" s="59">
        <v>8291.26091</v>
      </c>
      <c r="AB114" s="59">
        <v>213129.61476</v>
      </c>
      <c r="AC114" s="59"/>
      <c r="AD114" s="59">
        <v>1963558.07578</v>
      </c>
      <c r="AE114" s="59">
        <v>429708.08256</v>
      </c>
      <c r="AF114" s="59">
        <v>2393266.15834</v>
      </c>
      <c r="AG114" s="59"/>
      <c r="AH114" s="59">
        <v>1423752.2576</v>
      </c>
      <c r="AI114" s="59">
        <v>145506.28169</v>
      </c>
      <c r="AJ114" s="59">
        <v>1569258.53929</v>
      </c>
      <c r="AK114" s="29" t="s">
        <v>98</v>
      </c>
      <c r="AL114" s="59">
        <v>604616.19261</v>
      </c>
      <c r="AM114" s="59">
        <v>145869.60065</v>
      </c>
      <c r="AN114" s="59">
        <v>750485.79326</v>
      </c>
      <c r="AO114" s="59"/>
      <c r="AP114" s="59">
        <v>1348191.60487</v>
      </c>
      <c r="AQ114" s="59">
        <v>179749.19835</v>
      </c>
      <c r="AR114" s="59">
        <v>1527940.80322</v>
      </c>
      <c r="AS114" s="59"/>
      <c r="AT114" s="59">
        <v>12008813.518260002</v>
      </c>
      <c r="AU114" s="59">
        <v>1760507.72664</v>
      </c>
      <c r="AV114" s="59">
        <v>13769321.244900001</v>
      </c>
      <c r="AW114" s="29" t="s">
        <v>98</v>
      </c>
      <c r="AX114" s="59">
        <v>517944.83379</v>
      </c>
      <c r="AY114" s="59">
        <v>101044.15742</v>
      </c>
      <c r="AZ114" s="59">
        <v>618988.99121</v>
      </c>
      <c r="BA114" s="59"/>
      <c r="BB114" s="59">
        <v>12526758.352050003</v>
      </c>
      <c r="BC114" s="59">
        <v>1861551.88406</v>
      </c>
      <c r="BD114" s="59">
        <v>14388310.23611</v>
      </c>
    </row>
    <row r="115" spans="1:56" s="32" customFormat="1" ht="2.2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3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3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3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3"/>
      <c r="AX115" s="64"/>
      <c r="AY115" s="64"/>
      <c r="AZ115" s="64"/>
      <c r="BA115" s="64"/>
      <c r="BB115" s="64"/>
      <c r="BC115" s="64"/>
      <c r="BD115" s="64"/>
    </row>
    <row r="116" spans="1:56" s="67" customFormat="1" ht="10.5" customHeight="1">
      <c r="A116" s="65" t="s">
        <v>99</v>
      </c>
      <c r="B116" s="66">
        <v>415064.69295</v>
      </c>
      <c r="C116" s="66">
        <v>0</v>
      </c>
      <c r="D116" s="66">
        <v>415064.69295</v>
      </c>
      <c r="E116" s="66"/>
      <c r="F116" s="66">
        <v>274709.80169</v>
      </c>
      <c r="G116" s="66">
        <v>0</v>
      </c>
      <c r="H116" s="66">
        <v>274709.80169</v>
      </c>
      <c r="I116" s="66"/>
      <c r="J116" s="66">
        <v>26547.42178</v>
      </c>
      <c r="K116" s="66">
        <v>0</v>
      </c>
      <c r="L116" s="66">
        <v>26547.42178</v>
      </c>
      <c r="M116" s="65" t="s">
        <v>99</v>
      </c>
      <c r="N116" s="66">
        <v>248386.02708</v>
      </c>
      <c r="O116" s="66">
        <v>0</v>
      </c>
      <c r="P116" s="66">
        <v>248386.02708</v>
      </c>
      <c r="Q116" s="66"/>
      <c r="R116" s="66">
        <v>112179.0334</v>
      </c>
      <c r="S116" s="66">
        <v>0</v>
      </c>
      <c r="T116" s="66">
        <v>112179.0334</v>
      </c>
      <c r="U116" s="66"/>
      <c r="V116" s="66">
        <v>57507.704770000004</v>
      </c>
      <c r="W116" s="66">
        <v>0</v>
      </c>
      <c r="X116" s="66">
        <v>57507.704770000004</v>
      </c>
      <c r="Y116" s="65" t="s">
        <v>99</v>
      </c>
      <c r="Z116" s="66">
        <v>33298.04393</v>
      </c>
      <c r="AA116" s="66">
        <v>0</v>
      </c>
      <c r="AB116" s="66">
        <v>33298.04393</v>
      </c>
      <c r="AC116" s="66"/>
      <c r="AD116" s="66">
        <v>306212.94187</v>
      </c>
      <c r="AE116" s="66">
        <v>0</v>
      </c>
      <c r="AF116" s="66">
        <v>306212.94187</v>
      </c>
      <c r="AG116" s="66"/>
      <c r="AH116" s="66">
        <v>224284.49954</v>
      </c>
      <c r="AI116" s="66">
        <v>-1.51098</v>
      </c>
      <c r="AJ116" s="66">
        <v>224282.98856</v>
      </c>
      <c r="AK116" s="65" t="s">
        <v>99</v>
      </c>
      <c r="AL116" s="66">
        <v>116923.58865</v>
      </c>
      <c r="AM116" s="66">
        <v>-3.39402</v>
      </c>
      <c r="AN116" s="66">
        <v>116920.19463000001</v>
      </c>
      <c r="AO116" s="66"/>
      <c r="AP116" s="66">
        <v>326860.77395999996</v>
      </c>
      <c r="AQ116" s="66">
        <v>0</v>
      </c>
      <c r="AR116" s="66">
        <v>326860.77395999996</v>
      </c>
      <c r="AS116" s="66"/>
      <c r="AT116" s="66">
        <v>2141974.52962</v>
      </c>
      <c r="AU116" s="66">
        <v>-4.905</v>
      </c>
      <c r="AV116" s="66">
        <v>2141969.6246200004</v>
      </c>
      <c r="AW116" s="65" t="s">
        <v>99</v>
      </c>
      <c r="AX116" s="66">
        <v>99978.85112</v>
      </c>
      <c r="AY116" s="66">
        <v>0</v>
      </c>
      <c r="AZ116" s="66">
        <v>99978.85112</v>
      </c>
      <c r="BA116" s="66"/>
      <c r="BB116" s="66">
        <v>2241953.3807400004</v>
      </c>
      <c r="BC116" s="66">
        <v>-4.905</v>
      </c>
      <c r="BD116" s="66">
        <v>2241948.47574</v>
      </c>
    </row>
    <row r="117" spans="1:56" s="32" customFormat="1" ht="10.5" customHeight="1">
      <c r="A117" s="32" t="s">
        <v>100</v>
      </c>
      <c r="B117" s="60">
        <v>285287.667</v>
      </c>
      <c r="C117" s="60">
        <v>0</v>
      </c>
      <c r="D117" s="60">
        <v>285287.667</v>
      </c>
      <c r="E117" s="60"/>
      <c r="F117" s="60">
        <v>158786.051</v>
      </c>
      <c r="G117" s="60">
        <v>0</v>
      </c>
      <c r="H117" s="60">
        <v>158786.051</v>
      </c>
      <c r="I117" s="60"/>
      <c r="J117" s="60">
        <v>24970.04</v>
      </c>
      <c r="K117" s="60">
        <v>0</v>
      </c>
      <c r="L117" s="60">
        <v>24970.04</v>
      </c>
      <c r="M117" s="32" t="s">
        <v>100</v>
      </c>
      <c r="N117" s="60">
        <v>190094.05</v>
      </c>
      <c r="O117" s="60">
        <v>0</v>
      </c>
      <c r="P117" s="60">
        <v>190094.05</v>
      </c>
      <c r="Q117" s="60"/>
      <c r="R117" s="60">
        <v>52968.671</v>
      </c>
      <c r="S117" s="60">
        <v>0</v>
      </c>
      <c r="T117" s="60">
        <v>52968.671</v>
      </c>
      <c r="U117" s="60"/>
      <c r="V117" s="60">
        <v>45176.815</v>
      </c>
      <c r="W117" s="60">
        <v>0</v>
      </c>
      <c r="X117" s="60">
        <v>45176.815</v>
      </c>
      <c r="Y117" s="32" t="s">
        <v>100</v>
      </c>
      <c r="Z117" s="60">
        <v>26472.613920000003</v>
      </c>
      <c r="AA117" s="60">
        <v>0</v>
      </c>
      <c r="AB117" s="60">
        <v>26472.613920000003</v>
      </c>
      <c r="AC117" s="60"/>
      <c r="AD117" s="60">
        <v>246230</v>
      </c>
      <c r="AE117" s="60">
        <v>0</v>
      </c>
      <c r="AF117" s="60">
        <v>246230</v>
      </c>
      <c r="AG117" s="60"/>
      <c r="AH117" s="60">
        <v>140452.625</v>
      </c>
      <c r="AI117" s="60">
        <v>0</v>
      </c>
      <c r="AJ117" s="60">
        <v>140452.625</v>
      </c>
      <c r="AK117" s="32" t="s">
        <v>100</v>
      </c>
      <c r="AL117" s="60">
        <v>79067.17506000001</v>
      </c>
      <c r="AM117" s="60">
        <v>0</v>
      </c>
      <c r="AN117" s="60">
        <v>79067.17506000001</v>
      </c>
      <c r="AO117" s="60"/>
      <c r="AP117" s="60">
        <v>268871.033</v>
      </c>
      <c r="AQ117" s="60">
        <v>0</v>
      </c>
      <c r="AR117" s="60">
        <v>268871.033</v>
      </c>
      <c r="AS117" s="60"/>
      <c r="AT117" s="60">
        <v>1518376.74098</v>
      </c>
      <c r="AU117" s="60">
        <v>0</v>
      </c>
      <c r="AV117" s="60">
        <v>1518376.74098</v>
      </c>
      <c r="AW117" s="32" t="s">
        <v>100</v>
      </c>
      <c r="AX117" s="60">
        <v>68481.409</v>
      </c>
      <c r="AY117" s="60">
        <v>0</v>
      </c>
      <c r="AZ117" s="60">
        <v>68481.409</v>
      </c>
      <c r="BA117" s="60"/>
      <c r="BB117" s="60">
        <v>1586858.14998</v>
      </c>
      <c r="BC117" s="60">
        <v>0</v>
      </c>
      <c r="BD117" s="60">
        <v>1586858.14998</v>
      </c>
    </row>
    <row r="118" spans="1:56" s="32" customFormat="1" ht="10.5" customHeight="1">
      <c r="A118" s="32" t="s">
        <v>101</v>
      </c>
      <c r="B118" s="60">
        <v>182.447</v>
      </c>
      <c r="C118" s="60">
        <v>0</v>
      </c>
      <c r="D118" s="60">
        <v>182.447</v>
      </c>
      <c r="E118" s="60"/>
      <c r="F118" s="60">
        <v>1800.05693</v>
      </c>
      <c r="G118" s="60">
        <v>0</v>
      </c>
      <c r="H118" s="60">
        <v>1800.05693</v>
      </c>
      <c r="I118" s="60"/>
      <c r="J118" s="60">
        <v>73.94807</v>
      </c>
      <c r="K118" s="60">
        <v>0</v>
      </c>
      <c r="L118" s="60">
        <v>73.94807</v>
      </c>
      <c r="M118" s="32" t="s">
        <v>101</v>
      </c>
      <c r="N118" s="60">
        <v>0</v>
      </c>
      <c r="O118" s="60">
        <v>0</v>
      </c>
      <c r="P118" s="60">
        <v>0</v>
      </c>
      <c r="Q118" s="60"/>
      <c r="R118" s="60">
        <v>594.23242</v>
      </c>
      <c r="S118" s="60">
        <v>0</v>
      </c>
      <c r="T118" s="60">
        <v>594.23242</v>
      </c>
      <c r="U118" s="60"/>
      <c r="V118" s="60">
        <v>0</v>
      </c>
      <c r="W118" s="60">
        <v>0</v>
      </c>
      <c r="X118" s="60">
        <v>0</v>
      </c>
      <c r="Y118" s="32" t="s">
        <v>101</v>
      </c>
      <c r="Z118" s="60">
        <v>6229.19252</v>
      </c>
      <c r="AA118" s="60">
        <v>0</v>
      </c>
      <c r="AB118" s="60">
        <v>6229.19252</v>
      </c>
      <c r="AC118" s="60"/>
      <c r="AD118" s="60">
        <v>0</v>
      </c>
      <c r="AE118" s="60">
        <v>0</v>
      </c>
      <c r="AF118" s="60">
        <v>0</v>
      </c>
      <c r="AG118" s="60"/>
      <c r="AH118" s="60">
        <v>12.40672</v>
      </c>
      <c r="AI118" s="60">
        <v>0</v>
      </c>
      <c r="AJ118" s="60">
        <v>12.40672</v>
      </c>
      <c r="AK118" s="32" t="s">
        <v>101</v>
      </c>
      <c r="AL118" s="60">
        <v>73.47631</v>
      </c>
      <c r="AM118" s="60">
        <v>0</v>
      </c>
      <c r="AN118" s="60">
        <v>73.47631</v>
      </c>
      <c r="AO118" s="60"/>
      <c r="AP118" s="60">
        <v>0.02007</v>
      </c>
      <c r="AQ118" s="60">
        <v>0</v>
      </c>
      <c r="AR118" s="60">
        <v>0.02007</v>
      </c>
      <c r="AS118" s="60"/>
      <c r="AT118" s="60">
        <v>8965.780040000001</v>
      </c>
      <c r="AU118" s="60">
        <v>0</v>
      </c>
      <c r="AV118" s="60">
        <v>8965.780040000001</v>
      </c>
      <c r="AW118" s="32" t="s">
        <v>101</v>
      </c>
      <c r="AX118" s="60">
        <v>0</v>
      </c>
      <c r="AY118" s="60">
        <v>0</v>
      </c>
      <c r="AZ118" s="60">
        <v>0</v>
      </c>
      <c r="BA118" s="60"/>
      <c r="BB118" s="60">
        <v>8965.780040000001</v>
      </c>
      <c r="BC118" s="60">
        <v>0</v>
      </c>
      <c r="BD118" s="60">
        <v>8965.780040000001</v>
      </c>
    </row>
    <row r="119" spans="1:56" s="32" customFormat="1" ht="10.5" customHeight="1">
      <c r="A119" s="32" t="s">
        <v>102</v>
      </c>
      <c r="B119" s="60">
        <v>78725.48906</v>
      </c>
      <c r="C119" s="60">
        <v>0</v>
      </c>
      <c r="D119" s="60">
        <v>78725.48906</v>
      </c>
      <c r="E119" s="60"/>
      <c r="F119" s="60">
        <v>81829.84238</v>
      </c>
      <c r="G119" s="60">
        <v>0</v>
      </c>
      <c r="H119" s="60">
        <v>81829.84238</v>
      </c>
      <c r="I119" s="60"/>
      <c r="J119" s="60">
        <v>770.5529799999999</v>
      </c>
      <c r="K119" s="60">
        <v>0</v>
      </c>
      <c r="L119" s="60">
        <v>770.5529799999999</v>
      </c>
      <c r="M119" s="32" t="s">
        <v>102</v>
      </c>
      <c r="N119" s="60">
        <v>27616.88518</v>
      </c>
      <c r="O119" s="60">
        <v>0</v>
      </c>
      <c r="P119" s="60">
        <v>27616.88518</v>
      </c>
      <c r="Q119" s="60"/>
      <c r="R119" s="60">
        <v>41014.09081</v>
      </c>
      <c r="S119" s="60">
        <v>0</v>
      </c>
      <c r="T119" s="60">
        <v>41014.09081</v>
      </c>
      <c r="U119" s="60"/>
      <c r="V119" s="60">
        <v>9873.30398</v>
      </c>
      <c r="W119" s="60">
        <v>0</v>
      </c>
      <c r="X119" s="60">
        <v>9873.30398</v>
      </c>
      <c r="Y119" s="32" t="s">
        <v>102</v>
      </c>
      <c r="Z119" s="60">
        <v>590.5285200000001</v>
      </c>
      <c r="AA119" s="60">
        <v>0</v>
      </c>
      <c r="AB119" s="60">
        <v>590.5285200000001</v>
      </c>
      <c r="AC119" s="60"/>
      <c r="AD119" s="60">
        <v>33937.16871</v>
      </c>
      <c r="AE119" s="60">
        <v>0</v>
      </c>
      <c r="AF119" s="60">
        <v>33937.16871</v>
      </c>
      <c r="AG119" s="60"/>
      <c r="AH119" s="60">
        <v>59055.80278</v>
      </c>
      <c r="AI119" s="60">
        <v>0</v>
      </c>
      <c r="AJ119" s="60">
        <v>59055.80278</v>
      </c>
      <c r="AK119" s="32" t="s">
        <v>102</v>
      </c>
      <c r="AL119" s="60">
        <v>24675.84331</v>
      </c>
      <c r="AM119" s="60">
        <v>0</v>
      </c>
      <c r="AN119" s="60">
        <v>24675.84331</v>
      </c>
      <c r="AO119" s="60"/>
      <c r="AP119" s="60">
        <v>36428.8475</v>
      </c>
      <c r="AQ119" s="60">
        <v>0</v>
      </c>
      <c r="AR119" s="60">
        <v>36428.8475</v>
      </c>
      <c r="AS119" s="60"/>
      <c r="AT119" s="60">
        <v>394518.35520999995</v>
      </c>
      <c r="AU119" s="60">
        <v>0</v>
      </c>
      <c r="AV119" s="60">
        <v>394518.35520999995</v>
      </c>
      <c r="AW119" s="32" t="s">
        <v>102</v>
      </c>
      <c r="AX119" s="60">
        <v>37322.29565</v>
      </c>
      <c r="AY119" s="60">
        <v>0</v>
      </c>
      <c r="AZ119" s="60">
        <v>37322.29565</v>
      </c>
      <c r="BA119" s="60"/>
      <c r="BB119" s="60">
        <v>431840.65085999994</v>
      </c>
      <c r="BC119" s="60">
        <v>0</v>
      </c>
      <c r="BD119" s="60">
        <v>431840.65085999994</v>
      </c>
    </row>
    <row r="120" spans="1:56" s="32" customFormat="1" ht="10.5" customHeight="1">
      <c r="A120" s="32" t="s">
        <v>103</v>
      </c>
      <c r="B120" s="60">
        <v>-39.27113</v>
      </c>
      <c r="C120" s="60">
        <v>0</v>
      </c>
      <c r="D120" s="60">
        <v>-39.27113</v>
      </c>
      <c r="E120" s="60"/>
      <c r="F120" s="60">
        <v>23.90337</v>
      </c>
      <c r="G120" s="60">
        <v>0</v>
      </c>
      <c r="H120" s="60">
        <v>23.90337</v>
      </c>
      <c r="I120" s="60"/>
      <c r="J120" s="60">
        <v>0</v>
      </c>
      <c r="K120" s="60">
        <v>0</v>
      </c>
      <c r="L120" s="60">
        <v>0</v>
      </c>
      <c r="M120" s="32" t="s">
        <v>103</v>
      </c>
      <c r="N120" s="60">
        <v>11.446860000000001</v>
      </c>
      <c r="O120" s="60">
        <v>0</v>
      </c>
      <c r="P120" s="60">
        <v>11.446860000000001</v>
      </c>
      <c r="Q120" s="60"/>
      <c r="R120" s="60">
        <v>-5.8575</v>
      </c>
      <c r="S120" s="60">
        <v>0</v>
      </c>
      <c r="T120" s="60">
        <v>-5.8575</v>
      </c>
      <c r="U120" s="60"/>
      <c r="V120" s="60">
        <v>0</v>
      </c>
      <c r="W120" s="60">
        <v>0</v>
      </c>
      <c r="X120" s="60">
        <v>0</v>
      </c>
      <c r="Y120" s="32" t="s">
        <v>103</v>
      </c>
      <c r="Z120" s="60">
        <v>0</v>
      </c>
      <c r="AA120" s="60">
        <v>0</v>
      </c>
      <c r="AB120" s="60">
        <v>0</v>
      </c>
      <c r="AC120" s="60"/>
      <c r="AD120" s="60">
        <v>0</v>
      </c>
      <c r="AE120" s="60">
        <v>0</v>
      </c>
      <c r="AF120" s="60">
        <v>0</v>
      </c>
      <c r="AG120" s="60"/>
      <c r="AH120" s="60">
        <v>53.961769999999994</v>
      </c>
      <c r="AI120" s="60">
        <v>-1.51098</v>
      </c>
      <c r="AJ120" s="60">
        <v>52.45078999999999</v>
      </c>
      <c r="AK120" s="32" t="s">
        <v>103</v>
      </c>
      <c r="AL120" s="60">
        <v>390.20741</v>
      </c>
      <c r="AM120" s="60">
        <v>-3.39402</v>
      </c>
      <c r="AN120" s="60">
        <v>386.81338999999997</v>
      </c>
      <c r="AO120" s="60"/>
      <c r="AP120" s="60">
        <v>429.05035</v>
      </c>
      <c r="AQ120" s="60">
        <v>0</v>
      </c>
      <c r="AR120" s="60">
        <v>429.05035</v>
      </c>
      <c r="AS120" s="60"/>
      <c r="AT120" s="60">
        <v>863.4411299999999</v>
      </c>
      <c r="AU120" s="60">
        <v>-4.905</v>
      </c>
      <c r="AV120" s="60">
        <v>858.5361299999998</v>
      </c>
      <c r="AW120" s="32" t="s">
        <v>103</v>
      </c>
      <c r="AX120" s="60">
        <v>-1.24414</v>
      </c>
      <c r="AY120" s="60">
        <v>0</v>
      </c>
      <c r="AZ120" s="60">
        <v>-1.24414</v>
      </c>
      <c r="BA120" s="60"/>
      <c r="BB120" s="60">
        <v>862.1969899999999</v>
      </c>
      <c r="BC120" s="60">
        <v>-4.905</v>
      </c>
      <c r="BD120" s="60">
        <v>857.2919899999998</v>
      </c>
    </row>
    <row r="121" spans="1:56" s="32" customFormat="1" ht="10.5" customHeight="1">
      <c r="A121" s="32" t="s">
        <v>104</v>
      </c>
      <c r="B121" s="60">
        <v>0</v>
      </c>
      <c r="C121" s="60">
        <v>0</v>
      </c>
      <c r="D121" s="60">
        <v>0</v>
      </c>
      <c r="E121" s="60"/>
      <c r="F121" s="60">
        <v>0</v>
      </c>
      <c r="G121" s="60">
        <v>0</v>
      </c>
      <c r="H121" s="60">
        <v>0</v>
      </c>
      <c r="I121" s="60"/>
      <c r="J121" s="60">
        <v>0</v>
      </c>
      <c r="K121" s="60">
        <v>0</v>
      </c>
      <c r="L121" s="60">
        <v>0</v>
      </c>
      <c r="M121" s="32" t="s">
        <v>104</v>
      </c>
      <c r="N121" s="60">
        <v>0</v>
      </c>
      <c r="O121" s="60">
        <v>0</v>
      </c>
      <c r="P121" s="60">
        <v>0</v>
      </c>
      <c r="Q121" s="60"/>
      <c r="R121" s="60">
        <v>8614.35134</v>
      </c>
      <c r="S121" s="60">
        <v>0</v>
      </c>
      <c r="T121" s="60">
        <v>8614.35134</v>
      </c>
      <c r="U121" s="60"/>
      <c r="V121" s="60">
        <v>0</v>
      </c>
      <c r="W121" s="60">
        <v>0</v>
      </c>
      <c r="X121" s="60">
        <v>0</v>
      </c>
      <c r="Y121" s="32" t="s">
        <v>104</v>
      </c>
      <c r="Z121" s="60">
        <v>0</v>
      </c>
      <c r="AA121" s="60">
        <v>0</v>
      </c>
      <c r="AB121" s="60">
        <v>0</v>
      </c>
      <c r="AC121" s="60"/>
      <c r="AD121" s="60">
        <v>0</v>
      </c>
      <c r="AE121" s="60">
        <v>0</v>
      </c>
      <c r="AF121" s="60">
        <v>0</v>
      </c>
      <c r="AG121" s="60"/>
      <c r="AH121" s="60">
        <v>4556.6045</v>
      </c>
      <c r="AI121" s="60">
        <v>0</v>
      </c>
      <c r="AJ121" s="60">
        <v>4556.6045</v>
      </c>
      <c r="AK121" s="32" t="s">
        <v>104</v>
      </c>
      <c r="AL121" s="60">
        <v>7882.37908</v>
      </c>
      <c r="AM121" s="60">
        <v>0</v>
      </c>
      <c r="AN121" s="60">
        <v>7882.37908</v>
      </c>
      <c r="AO121" s="60"/>
      <c r="AP121" s="60">
        <v>759.93633</v>
      </c>
      <c r="AQ121" s="60">
        <v>0</v>
      </c>
      <c r="AR121" s="60">
        <v>759.93633</v>
      </c>
      <c r="AS121" s="60"/>
      <c r="AT121" s="60">
        <v>21813.27125</v>
      </c>
      <c r="AU121" s="60">
        <v>0</v>
      </c>
      <c r="AV121" s="60">
        <v>21813.27125</v>
      </c>
      <c r="AW121" s="32" t="s">
        <v>104</v>
      </c>
      <c r="AX121" s="60">
        <v>103.88323</v>
      </c>
      <c r="AY121" s="60">
        <v>0</v>
      </c>
      <c r="AZ121" s="60">
        <v>103.88323</v>
      </c>
      <c r="BA121" s="60"/>
      <c r="BB121" s="60">
        <v>21917.15448</v>
      </c>
      <c r="BC121" s="60">
        <v>0</v>
      </c>
      <c r="BD121" s="60">
        <v>21917.15448</v>
      </c>
    </row>
    <row r="122" spans="1:56" s="32" customFormat="1" ht="10.5" customHeight="1">
      <c r="A122" s="32" t="s">
        <v>105</v>
      </c>
      <c r="B122" s="60">
        <v>50908.361020000004</v>
      </c>
      <c r="C122" s="60">
        <v>0</v>
      </c>
      <c r="D122" s="60">
        <v>50908.361020000004</v>
      </c>
      <c r="E122" s="60"/>
      <c r="F122" s="60">
        <v>32269.94801</v>
      </c>
      <c r="G122" s="60">
        <v>0</v>
      </c>
      <c r="H122" s="60">
        <v>32269.94801</v>
      </c>
      <c r="I122" s="60"/>
      <c r="J122" s="60">
        <v>732.88073</v>
      </c>
      <c r="K122" s="60">
        <v>0</v>
      </c>
      <c r="L122" s="60">
        <v>732.88073</v>
      </c>
      <c r="M122" s="32" t="s">
        <v>105</v>
      </c>
      <c r="N122" s="60">
        <v>30663.64504</v>
      </c>
      <c r="O122" s="60">
        <v>0</v>
      </c>
      <c r="P122" s="60">
        <v>30663.64504</v>
      </c>
      <c r="Q122" s="60"/>
      <c r="R122" s="60">
        <v>8993.54533</v>
      </c>
      <c r="S122" s="60">
        <v>0</v>
      </c>
      <c r="T122" s="60">
        <v>8993.54533</v>
      </c>
      <c r="U122" s="60"/>
      <c r="V122" s="60">
        <v>2457.58579</v>
      </c>
      <c r="W122" s="60">
        <v>0</v>
      </c>
      <c r="X122" s="60">
        <v>2457.58579</v>
      </c>
      <c r="Y122" s="32" t="s">
        <v>105</v>
      </c>
      <c r="Z122" s="60">
        <v>5.70897</v>
      </c>
      <c r="AA122" s="60">
        <v>0</v>
      </c>
      <c r="AB122" s="60">
        <v>5.70897</v>
      </c>
      <c r="AC122" s="60"/>
      <c r="AD122" s="60">
        <v>26045.77316</v>
      </c>
      <c r="AE122" s="60">
        <v>0</v>
      </c>
      <c r="AF122" s="60">
        <v>26045.77316</v>
      </c>
      <c r="AG122" s="60"/>
      <c r="AH122" s="60">
        <v>20153.09877</v>
      </c>
      <c r="AI122" s="60">
        <v>0</v>
      </c>
      <c r="AJ122" s="60">
        <v>20153.09877</v>
      </c>
      <c r="AK122" s="32" t="s">
        <v>105</v>
      </c>
      <c r="AL122" s="60">
        <v>4834.50748</v>
      </c>
      <c r="AM122" s="60">
        <v>0</v>
      </c>
      <c r="AN122" s="60">
        <v>4834.50748</v>
      </c>
      <c r="AO122" s="60"/>
      <c r="AP122" s="60">
        <v>20371.886710000002</v>
      </c>
      <c r="AQ122" s="60">
        <v>0</v>
      </c>
      <c r="AR122" s="60">
        <v>20371.886710000002</v>
      </c>
      <c r="AS122" s="60"/>
      <c r="AT122" s="60">
        <v>197436.94101</v>
      </c>
      <c r="AU122" s="60">
        <v>0</v>
      </c>
      <c r="AV122" s="60">
        <v>197436.94101</v>
      </c>
      <c r="AW122" s="32" t="s">
        <v>105</v>
      </c>
      <c r="AX122" s="60">
        <v>-5927.49262</v>
      </c>
      <c r="AY122" s="60">
        <v>0</v>
      </c>
      <c r="AZ122" s="60">
        <v>-5927.49262</v>
      </c>
      <c r="BA122" s="60"/>
      <c r="BB122" s="60">
        <v>191509.44839</v>
      </c>
      <c r="BC122" s="60">
        <v>0</v>
      </c>
      <c r="BD122" s="60">
        <v>191509.44839</v>
      </c>
    </row>
    <row r="123" spans="2:56" s="32" customFormat="1" ht="3.75" customHeight="1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X123" s="60"/>
      <c r="AY123" s="60"/>
      <c r="AZ123" s="60"/>
      <c r="BA123" s="60"/>
      <c r="BB123" s="60"/>
      <c r="BC123" s="60"/>
      <c r="BD123" s="60"/>
    </row>
    <row r="124" spans="1:56" s="32" customFormat="1" ht="10.5" customHeight="1">
      <c r="A124" s="35" t="s">
        <v>106</v>
      </c>
      <c r="B124" s="61">
        <v>3108962.2592399996</v>
      </c>
      <c r="C124" s="61">
        <v>452976.1662</v>
      </c>
      <c r="D124" s="61">
        <v>3561938.4254399994</v>
      </c>
      <c r="E124" s="61"/>
      <c r="F124" s="61">
        <v>1487279.36206</v>
      </c>
      <c r="G124" s="61">
        <v>181799.17746</v>
      </c>
      <c r="H124" s="61">
        <v>1669078.5395199999</v>
      </c>
      <c r="I124" s="61"/>
      <c r="J124" s="61">
        <v>205292.42874</v>
      </c>
      <c r="K124" s="61">
        <v>10757.441130000001</v>
      </c>
      <c r="L124" s="61">
        <v>216049.86987</v>
      </c>
      <c r="M124" s="35" t="s">
        <v>106</v>
      </c>
      <c r="N124" s="61">
        <v>1636872.81049</v>
      </c>
      <c r="O124" s="61">
        <v>80705.8392</v>
      </c>
      <c r="P124" s="61">
        <v>1717578.64969</v>
      </c>
      <c r="Q124" s="61"/>
      <c r="R124" s="61">
        <v>796922.52789</v>
      </c>
      <c r="S124" s="61">
        <v>81071.74751999999</v>
      </c>
      <c r="T124" s="61">
        <v>877994.27541</v>
      </c>
      <c r="U124" s="61"/>
      <c r="V124" s="61">
        <v>362922.32680000004</v>
      </c>
      <c r="W124" s="61">
        <v>44072.93097</v>
      </c>
      <c r="X124" s="61">
        <v>406995.25776999997</v>
      </c>
      <c r="Y124" s="35" t="s">
        <v>106</v>
      </c>
      <c r="Z124" s="61">
        <v>238136.39778</v>
      </c>
      <c r="AA124" s="61">
        <v>8291.26091</v>
      </c>
      <c r="AB124" s="61">
        <v>246427.65869</v>
      </c>
      <c r="AC124" s="61"/>
      <c r="AD124" s="61">
        <v>2269771.0176500003</v>
      </c>
      <c r="AE124" s="61">
        <v>429708.08256</v>
      </c>
      <c r="AF124" s="61">
        <v>2699479.10021</v>
      </c>
      <c r="AG124" s="61"/>
      <c r="AH124" s="61">
        <v>1648036.7571400001</v>
      </c>
      <c r="AI124" s="61">
        <v>145504.77071</v>
      </c>
      <c r="AJ124" s="61">
        <v>1793541.5278500002</v>
      </c>
      <c r="AK124" s="35" t="s">
        <v>106</v>
      </c>
      <c r="AL124" s="61">
        <v>721539.78126</v>
      </c>
      <c r="AM124" s="61">
        <v>145866.20663</v>
      </c>
      <c r="AN124" s="61">
        <v>867405.98789</v>
      </c>
      <c r="AO124" s="61"/>
      <c r="AP124" s="61">
        <v>1675052.3788299998</v>
      </c>
      <c r="AQ124" s="61">
        <v>179749.19835</v>
      </c>
      <c r="AR124" s="61">
        <v>1854801.5771799998</v>
      </c>
      <c r="AS124" s="61"/>
      <c r="AT124" s="61">
        <v>14150788.04788</v>
      </c>
      <c r="AU124" s="61">
        <v>1760502.82164</v>
      </c>
      <c r="AV124" s="61">
        <v>15911290.86952</v>
      </c>
      <c r="AW124" s="35" t="s">
        <v>106</v>
      </c>
      <c r="AX124" s="61">
        <v>617923.68491</v>
      </c>
      <c r="AY124" s="61">
        <v>101044.15742</v>
      </c>
      <c r="AZ124" s="61">
        <v>718967.8423299999</v>
      </c>
      <c r="BA124" s="61"/>
      <c r="BB124" s="61">
        <v>14768711.732789999</v>
      </c>
      <c r="BC124" s="61">
        <v>1861546.97906</v>
      </c>
      <c r="BD124" s="61">
        <v>16630258.711849999</v>
      </c>
    </row>
    <row r="125" spans="1:56" s="32" customFormat="1" ht="2.2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8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8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8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8"/>
      <c r="AX125" s="69"/>
      <c r="AY125" s="69"/>
      <c r="AZ125" s="69"/>
      <c r="BA125" s="69"/>
      <c r="BB125" s="69"/>
      <c r="BC125" s="69"/>
      <c r="BD125" s="69"/>
    </row>
    <row r="126" spans="1:56" s="32" customFormat="1" ht="10.5" customHeight="1">
      <c r="A126" s="35" t="s">
        <v>107</v>
      </c>
      <c r="B126" s="61">
        <v>282358.55208</v>
      </c>
      <c r="C126" s="61">
        <v>120095.25959</v>
      </c>
      <c r="D126" s="61">
        <v>402453.81166999997</v>
      </c>
      <c r="E126" s="61"/>
      <c r="F126" s="61">
        <v>265162.38169</v>
      </c>
      <c r="G126" s="61">
        <v>172.822</v>
      </c>
      <c r="H126" s="61">
        <v>265335.20369</v>
      </c>
      <c r="I126" s="61"/>
      <c r="J126" s="61">
        <v>3456.17265</v>
      </c>
      <c r="K126" s="61">
        <v>144.50001999999998</v>
      </c>
      <c r="L126" s="61">
        <v>3600.67267</v>
      </c>
      <c r="M126" s="35" t="s">
        <v>107</v>
      </c>
      <c r="N126" s="61">
        <v>17345.32156</v>
      </c>
      <c r="O126" s="61">
        <v>337.08092999999997</v>
      </c>
      <c r="P126" s="61">
        <v>17682.402489999997</v>
      </c>
      <c r="Q126" s="61"/>
      <c r="R126" s="61">
        <v>10049.65185</v>
      </c>
      <c r="S126" s="61">
        <v>28.9</v>
      </c>
      <c r="T126" s="61">
        <v>10078.55185</v>
      </c>
      <c r="U126" s="61"/>
      <c r="V126" s="61">
        <v>15195.82008</v>
      </c>
      <c r="W126" s="61">
        <v>179.54704</v>
      </c>
      <c r="X126" s="61">
        <v>15375.367119999999</v>
      </c>
      <c r="Y126" s="35" t="s">
        <v>107</v>
      </c>
      <c r="Z126" s="61">
        <v>413.9375</v>
      </c>
      <c r="AA126" s="61">
        <v>0</v>
      </c>
      <c r="AB126" s="61">
        <v>413.9375</v>
      </c>
      <c r="AC126" s="61"/>
      <c r="AD126" s="61">
        <v>25572.86727</v>
      </c>
      <c r="AE126" s="61">
        <v>1647.52568</v>
      </c>
      <c r="AF126" s="61">
        <v>27220.392949999998</v>
      </c>
      <c r="AG126" s="61"/>
      <c r="AH126" s="61">
        <v>85535.95151</v>
      </c>
      <c r="AI126" s="61">
        <v>42.694660000000006</v>
      </c>
      <c r="AJ126" s="61">
        <v>85578.64617</v>
      </c>
      <c r="AK126" s="35" t="s">
        <v>107</v>
      </c>
      <c r="AL126" s="61">
        <v>3084.535</v>
      </c>
      <c r="AM126" s="61">
        <v>255.9384</v>
      </c>
      <c r="AN126" s="61">
        <v>3340.4734</v>
      </c>
      <c r="AO126" s="61"/>
      <c r="AP126" s="61">
        <v>61933.86568</v>
      </c>
      <c r="AQ126" s="61">
        <v>657.13387</v>
      </c>
      <c r="AR126" s="61">
        <v>62590.99955</v>
      </c>
      <c r="AS126" s="61"/>
      <c r="AT126" s="61">
        <v>770109.0568699999</v>
      </c>
      <c r="AU126" s="61">
        <v>123561.40219000002</v>
      </c>
      <c r="AV126" s="61">
        <v>893670.4590599998</v>
      </c>
      <c r="AW126" s="35" t="s">
        <v>107</v>
      </c>
      <c r="AX126" s="61">
        <v>63967.24831</v>
      </c>
      <c r="AY126" s="61">
        <v>295.93598</v>
      </c>
      <c r="AZ126" s="61">
        <v>64263.18429</v>
      </c>
      <c r="BA126" s="61"/>
      <c r="BB126" s="61">
        <v>834076.3051799998</v>
      </c>
      <c r="BC126" s="61">
        <v>123857.33817000003</v>
      </c>
      <c r="BD126" s="61">
        <v>957933.6433499998</v>
      </c>
    </row>
    <row r="127" spans="1:56" s="32" customFormat="1" ht="10.5" customHeight="1">
      <c r="A127" s="32" t="s">
        <v>108</v>
      </c>
      <c r="B127" s="60">
        <v>2135.4885600000002</v>
      </c>
      <c r="C127" s="60">
        <v>491.3</v>
      </c>
      <c r="D127" s="60">
        <v>2626.78856</v>
      </c>
      <c r="E127" s="60"/>
      <c r="F127" s="60">
        <v>894.49014</v>
      </c>
      <c r="G127" s="60">
        <v>172.822</v>
      </c>
      <c r="H127" s="60">
        <v>1067.3121400000002</v>
      </c>
      <c r="I127" s="60"/>
      <c r="J127" s="60">
        <v>2190.67265</v>
      </c>
      <c r="K127" s="60">
        <v>144.50001999999998</v>
      </c>
      <c r="L127" s="60">
        <v>2335.17267</v>
      </c>
      <c r="M127" s="32" t="s">
        <v>108</v>
      </c>
      <c r="N127" s="60">
        <v>17345.32156</v>
      </c>
      <c r="O127" s="60">
        <v>337.08092999999997</v>
      </c>
      <c r="P127" s="60">
        <v>17682.402489999997</v>
      </c>
      <c r="Q127" s="60"/>
      <c r="R127" s="60">
        <v>6797.95142</v>
      </c>
      <c r="S127" s="60">
        <v>28.9</v>
      </c>
      <c r="T127" s="60">
        <v>6826.85142</v>
      </c>
      <c r="U127" s="60"/>
      <c r="V127" s="60">
        <v>14057.641539999999</v>
      </c>
      <c r="W127" s="60">
        <v>179.54704</v>
      </c>
      <c r="X127" s="60">
        <v>14237.188579999998</v>
      </c>
      <c r="Y127" s="32" t="s">
        <v>108</v>
      </c>
      <c r="Z127" s="60">
        <v>413.9375</v>
      </c>
      <c r="AA127" s="60">
        <v>0</v>
      </c>
      <c r="AB127" s="60">
        <v>413.9375</v>
      </c>
      <c r="AC127" s="60"/>
      <c r="AD127" s="60">
        <v>348.34965</v>
      </c>
      <c r="AE127" s="60">
        <v>0</v>
      </c>
      <c r="AF127" s="60">
        <v>348.34965</v>
      </c>
      <c r="AG127" s="60"/>
      <c r="AH127" s="60">
        <v>85239.53884000001</v>
      </c>
      <c r="AI127" s="60">
        <v>42.694660000000006</v>
      </c>
      <c r="AJ127" s="60">
        <v>85282.2335</v>
      </c>
      <c r="AK127" s="32" t="s">
        <v>108</v>
      </c>
      <c r="AL127" s="60">
        <v>19.115</v>
      </c>
      <c r="AM127" s="60">
        <v>0</v>
      </c>
      <c r="AN127" s="60">
        <v>19.115</v>
      </c>
      <c r="AO127" s="60"/>
      <c r="AP127" s="60">
        <v>9223.77329</v>
      </c>
      <c r="AQ127" s="60">
        <v>182.59885999999997</v>
      </c>
      <c r="AR127" s="60">
        <v>9406.37215</v>
      </c>
      <c r="AS127" s="60"/>
      <c r="AT127" s="60">
        <v>138666.28015</v>
      </c>
      <c r="AU127" s="60">
        <v>1579.4435099999998</v>
      </c>
      <c r="AV127" s="60">
        <v>140245.72366</v>
      </c>
      <c r="AW127" s="32" t="s">
        <v>108</v>
      </c>
      <c r="AX127" s="60">
        <v>19355.4481</v>
      </c>
      <c r="AY127" s="60">
        <v>295.93598</v>
      </c>
      <c r="AZ127" s="60">
        <v>19651.384080000003</v>
      </c>
      <c r="BA127" s="60"/>
      <c r="BB127" s="60">
        <v>158021.72825</v>
      </c>
      <c r="BC127" s="60">
        <v>1875.3794899999998</v>
      </c>
      <c r="BD127" s="60">
        <v>159897.10774</v>
      </c>
    </row>
    <row r="128" spans="1:56" s="32" customFormat="1" ht="10.5" customHeight="1">
      <c r="A128" s="32" t="s">
        <v>109</v>
      </c>
      <c r="B128" s="60">
        <v>280223.06351999997</v>
      </c>
      <c r="C128" s="60">
        <v>13936.82323</v>
      </c>
      <c r="D128" s="60">
        <v>294159.88675</v>
      </c>
      <c r="E128" s="60"/>
      <c r="F128" s="60">
        <v>264267.89155</v>
      </c>
      <c r="G128" s="60">
        <v>0</v>
      </c>
      <c r="H128" s="60">
        <v>264267.89155</v>
      </c>
      <c r="I128" s="60"/>
      <c r="J128" s="60">
        <v>265.5</v>
      </c>
      <c r="K128" s="60">
        <v>0</v>
      </c>
      <c r="L128" s="60">
        <v>265.5</v>
      </c>
      <c r="M128" s="32" t="s">
        <v>109</v>
      </c>
      <c r="N128" s="60">
        <v>0</v>
      </c>
      <c r="O128" s="60">
        <v>0</v>
      </c>
      <c r="P128" s="60">
        <v>0</v>
      </c>
      <c r="Q128" s="60"/>
      <c r="R128" s="60">
        <v>2026.7004299999999</v>
      </c>
      <c r="S128" s="60">
        <v>0</v>
      </c>
      <c r="T128" s="60">
        <v>2026.7004299999999</v>
      </c>
      <c r="U128" s="60"/>
      <c r="V128" s="60">
        <v>0</v>
      </c>
      <c r="W128" s="60">
        <v>0</v>
      </c>
      <c r="X128" s="60">
        <v>0</v>
      </c>
      <c r="Y128" s="32" t="s">
        <v>109</v>
      </c>
      <c r="Z128" s="60">
        <v>0</v>
      </c>
      <c r="AA128" s="60">
        <v>0</v>
      </c>
      <c r="AB128" s="60">
        <v>0</v>
      </c>
      <c r="AC128" s="60"/>
      <c r="AD128" s="60">
        <v>16962.34262</v>
      </c>
      <c r="AE128" s="60">
        <v>1647.52568</v>
      </c>
      <c r="AF128" s="60">
        <v>18609.868300000002</v>
      </c>
      <c r="AG128" s="60"/>
      <c r="AH128" s="60">
        <v>0</v>
      </c>
      <c r="AI128" s="60">
        <v>0</v>
      </c>
      <c r="AJ128" s="60">
        <v>0</v>
      </c>
      <c r="AK128" s="32" t="s">
        <v>109</v>
      </c>
      <c r="AL128" s="60">
        <v>3065.42</v>
      </c>
      <c r="AM128" s="60">
        <v>255.9384</v>
      </c>
      <c r="AN128" s="60">
        <v>3321.3584</v>
      </c>
      <c r="AO128" s="60"/>
      <c r="AP128" s="60">
        <v>52710.09239</v>
      </c>
      <c r="AQ128" s="60">
        <v>474.53501</v>
      </c>
      <c r="AR128" s="60">
        <v>53184.6274</v>
      </c>
      <c r="AS128" s="60"/>
      <c r="AT128" s="60">
        <v>619521.0105099998</v>
      </c>
      <c r="AU128" s="60">
        <v>16314.822320000001</v>
      </c>
      <c r="AV128" s="60">
        <v>635835.8328299999</v>
      </c>
      <c r="AW128" s="32" t="s">
        <v>109</v>
      </c>
      <c r="AX128" s="60">
        <v>11278.55553</v>
      </c>
      <c r="AY128" s="60">
        <v>0</v>
      </c>
      <c r="AZ128" s="60">
        <v>11278.55553</v>
      </c>
      <c r="BA128" s="60"/>
      <c r="BB128" s="60">
        <v>630799.5660399998</v>
      </c>
      <c r="BC128" s="60">
        <v>16314.822320000001</v>
      </c>
      <c r="BD128" s="60">
        <v>647114.3883599997</v>
      </c>
    </row>
    <row r="129" spans="1:56" s="32" customFormat="1" ht="10.5" customHeight="1">
      <c r="A129" s="32" t="s">
        <v>110</v>
      </c>
      <c r="B129" s="60">
        <v>0</v>
      </c>
      <c r="C129" s="60">
        <v>105667.13636</v>
      </c>
      <c r="D129" s="60">
        <v>105667.13636</v>
      </c>
      <c r="E129" s="60"/>
      <c r="F129" s="60">
        <v>0</v>
      </c>
      <c r="G129" s="60">
        <v>0</v>
      </c>
      <c r="H129" s="60">
        <v>0</v>
      </c>
      <c r="I129" s="60"/>
      <c r="J129" s="60">
        <v>0</v>
      </c>
      <c r="K129" s="60">
        <v>0</v>
      </c>
      <c r="L129" s="60">
        <v>0</v>
      </c>
      <c r="M129" s="32" t="s">
        <v>110</v>
      </c>
      <c r="N129" s="60">
        <v>0</v>
      </c>
      <c r="O129" s="60">
        <v>0</v>
      </c>
      <c r="P129" s="60">
        <v>0</v>
      </c>
      <c r="Q129" s="60"/>
      <c r="R129" s="60">
        <v>0</v>
      </c>
      <c r="S129" s="60">
        <v>0</v>
      </c>
      <c r="T129" s="60">
        <v>0</v>
      </c>
      <c r="U129" s="60"/>
      <c r="V129" s="60">
        <v>0</v>
      </c>
      <c r="W129" s="60">
        <v>0</v>
      </c>
      <c r="X129" s="60">
        <v>0</v>
      </c>
      <c r="Y129" s="32" t="s">
        <v>110</v>
      </c>
      <c r="Z129" s="60">
        <v>0</v>
      </c>
      <c r="AA129" s="60">
        <v>0</v>
      </c>
      <c r="AB129" s="60">
        <v>0</v>
      </c>
      <c r="AC129" s="60"/>
      <c r="AD129" s="60">
        <v>0</v>
      </c>
      <c r="AE129" s="60">
        <v>0</v>
      </c>
      <c r="AF129" s="60">
        <v>0</v>
      </c>
      <c r="AG129" s="60"/>
      <c r="AH129" s="60">
        <v>0</v>
      </c>
      <c r="AI129" s="60">
        <v>0</v>
      </c>
      <c r="AJ129" s="60">
        <v>0</v>
      </c>
      <c r="AK129" s="32" t="s">
        <v>110</v>
      </c>
      <c r="AL129" s="60">
        <v>0</v>
      </c>
      <c r="AM129" s="60">
        <v>0</v>
      </c>
      <c r="AN129" s="60">
        <v>0</v>
      </c>
      <c r="AO129" s="60"/>
      <c r="AP129" s="60">
        <v>0</v>
      </c>
      <c r="AQ129" s="60">
        <v>0</v>
      </c>
      <c r="AR129" s="60">
        <v>0</v>
      </c>
      <c r="AS129" s="60"/>
      <c r="AT129" s="60">
        <v>0</v>
      </c>
      <c r="AU129" s="60">
        <v>105667.13636</v>
      </c>
      <c r="AV129" s="60">
        <v>105667.13636</v>
      </c>
      <c r="AW129" s="32" t="s">
        <v>110</v>
      </c>
      <c r="AX129" s="60">
        <v>0</v>
      </c>
      <c r="AY129" s="60">
        <v>0</v>
      </c>
      <c r="AZ129" s="60">
        <v>0</v>
      </c>
      <c r="BA129" s="60"/>
      <c r="BB129" s="60">
        <v>0</v>
      </c>
      <c r="BC129" s="60">
        <v>105667.13636</v>
      </c>
      <c r="BD129" s="60">
        <v>105667.13636</v>
      </c>
    </row>
    <row r="130" spans="1:56" s="32" customFormat="1" ht="12.75">
      <c r="A130" s="32" t="s">
        <v>111</v>
      </c>
      <c r="B130" s="60">
        <v>0</v>
      </c>
      <c r="C130" s="60">
        <v>0</v>
      </c>
      <c r="D130" s="60">
        <v>0</v>
      </c>
      <c r="E130" s="60"/>
      <c r="F130" s="60">
        <v>0</v>
      </c>
      <c r="G130" s="60">
        <v>0</v>
      </c>
      <c r="H130" s="60">
        <v>0</v>
      </c>
      <c r="I130" s="60"/>
      <c r="J130" s="60">
        <v>1000</v>
      </c>
      <c r="K130" s="60">
        <v>0</v>
      </c>
      <c r="L130" s="60">
        <v>1000</v>
      </c>
      <c r="M130" s="32" t="s">
        <v>111</v>
      </c>
      <c r="N130" s="60">
        <v>0</v>
      </c>
      <c r="O130" s="60">
        <v>0</v>
      </c>
      <c r="P130" s="60">
        <v>0</v>
      </c>
      <c r="Q130" s="60"/>
      <c r="R130" s="60">
        <v>1225</v>
      </c>
      <c r="S130" s="60">
        <v>0</v>
      </c>
      <c r="T130" s="60">
        <v>1225</v>
      </c>
      <c r="U130" s="60"/>
      <c r="V130" s="60">
        <v>1138.17854</v>
      </c>
      <c r="W130" s="60">
        <v>0</v>
      </c>
      <c r="X130" s="60">
        <v>1138.17854</v>
      </c>
      <c r="Y130" s="32" t="s">
        <v>111</v>
      </c>
      <c r="Z130" s="60">
        <v>0</v>
      </c>
      <c r="AA130" s="60">
        <v>0</v>
      </c>
      <c r="AB130" s="60">
        <v>0</v>
      </c>
      <c r="AC130" s="60"/>
      <c r="AD130" s="60">
        <v>8262.175</v>
      </c>
      <c r="AE130" s="60">
        <v>0</v>
      </c>
      <c r="AF130" s="60">
        <v>8262.175</v>
      </c>
      <c r="AG130" s="60"/>
      <c r="AH130" s="60">
        <v>296.41267</v>
      </c>
      <c r="AI130" s="60">
        <v>0</v>
      </c>
      <c r="AJ130" s="60">
        <v>296.41267</v>
      </c>
      <c r="AK130" s="32" t="s">
        <v>111</v>
      </c>
      <c r="AL130" s="60">
        <v>0</v>
      </c>
      <c r="AM130" s="60">
        <v>0</v>
      </c>
      <c r="AN130" s="60">
        <v>0</v>
      </c>
      <c r="AO130" s="60"/>
      <c r="AP130" s="60">
        <v>0</v>
      </c>
      <c r="AQ130" s="60">
        <v>0</v>
      </c>
      <c r="AR130" s="60">
        <v>0</v>
      </c>
      <c r="AS130" s="60"/>
      <c r="AT130" s="60">
        <v>11921.76621</v>
      </c>
      <c r="AU130" s="60">
        <v>0</v>
      </c>
      <c r="AV130" s="60">
        <v>11921.76621</v>
      </c>
      <c r="AW130" s="32" t="s">
        <v>111</v>
      </c>
      <c r="AX130" s="60">
        <v>33333.244679999996</v>
      </c>
      <c r="AY130" s="60">
        <v>0</v>
      </c>
      <c r="AZ130" s="60">
        <v>33333.244679999996</v>
      </c>
      <c r="BA130" s="60"/>
      <c r="BB130" s="60">
        <v>45255.01089</v>
      </c>
      <c r="BC130" s="60">
        <v>0</v>
      </c>
      <c r="BD130" s="60">
        <v>45255.01089</v>
      </c>
    </row>
    <row r="131" spans="1:56" s="32" customFormat="1" ht="3" customHeight="1" thickBot="1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0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0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0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0"/>
      <c r="AX131" s="71"/>
      <c r="AY131" s="71"/>
      <c r="AZ131" s="71"/>
      <c r="BA131" s="71"/>
      <c r="BB131" s="71"/>
      <c r="BC131" s="71"/>
      <c r="BD131" s="71"/>
    </row>
    <row r="132" spans="1:56" s="46" customFormat="1" ht="13.5">
      <c r="A132" s="43" t="s">
        <v>113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3" t="s">
        <v>113</v>
      </c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3" t="s">
        <v>113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3" t="s">
        <v>113</v>
      </c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3" t="s">
        <v>113</v>
      </c>
      <c r="AX132" s="44"/>
      <c r="AY132" s="44"/>
      <c r="AZ132" s="44"/>
      <c r="BA132" s="44"/>
      <c r="BB132" s="44"/>
      <c r="BC132" s="44"/>
      <c r="BD132" s="44"/>
    </row>
    <row r="133" spans="1:56" s="46" customFormat="1" ht="13.5">
      <c r="A133" s="47" t="s">
        <v>112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7" t="s">
        <v>112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7" t="s">
        <v>112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7" t="s">
        <v>112</v>
      </c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7" t="s">
        <v>112</v>
      </c>
      <c r="AX133" s="44"/>
      <c r="AY133" s="44"/>
      <c r="AZ133" s="44"/>
      <c r="BA133" s="44"/>
      <c r="BB133" s="44"/>
      <c r="BC133" s="44"/>
      <c r="BD133" s="44"/>
    </row>
    <row r="134" spans="1:56" s="75" customFormat="1" ht="13.5" customHeight="1">
      <c r="A134" s="72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2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2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2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2"/>
      <c r="AX134" s="74"/>
      <c r="AY134" s="74"/>
      <c r="AZ134" s="74"/>
      <c r="BA134" s="74"/>
      <c r="BB134" s="74"/>
      <c r="BC134" s="74"/>
      <c r="BD134" s="74"/>
    </row>
    <row r="135" spans="1:56" s="75" customFormat="1" ht="13.5" customHeight="1">
      <c r="A135" s="7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2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2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2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2"/>
      <c r="AX135" s="73"/>
      <c r="AY135" s="73"/>
      <c r="AZ135" s="73"/>
      <c r="BA135" s="73"/>
      <c r="BB135" s="73"/>
      <c r="BC135" s="73"/>
      <c r="BD135" s="73"/>
    </row>
    <row r="136" spans="1:49" s="75" customFormat="1" ht="13.5" customHeight="1">
      <c r="A136" s="72"/>
      <c r="M136" s="72"/>
      <c r="Y136" s="72"/>
      <c r="AK136" s="72"/>
      <c r="AW136" s="72"/>
    </row>
    <row r="137" spans="1:56" s="75" customFormat="1" ht="13.5" customHeight="1">
      <c r="A137" s="72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2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2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2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2"/>
      <c r="AX137" s="74"/>
      <c r="AY137" s="74"/>
      <c r="AZ137" s="74"/>
      <c r="BA137" s="74"/>
      <c r="BB137" s="74"/>
      <c r="BC137" s="74"/>
      <c r="BD137" s="74"/>
    </row>
    <row r="138" spans="1:56" s="75" customFormat="1" ht="13.5" customHeight="1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2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2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2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2"/>
      <c r="AX138" s="73"/>
      <c r="AY138" s="73"/>
      <c r="AZ138" s="73"/>
      <c r="BA138" s="73"/>
      <c r="BB138" s="73"/>
      <c r="BC138" s="73"/>
      <c r="BD138" s="73"/>
    </row>
    <row r="139" spans="1:49" s="75" customFormat="1" ht="13.5" customHeight="1">
      <c r="A139" s="72"/>
      <c r="M139" s="72"/>
      <c r="Y139" s="72"/>
      <c r="AK139" s="72"/>
      <c r="AW139" s="72"/>
    </row>
    <row r="140" spans="1:56" s="75" customFormat="1" ht="13.5" customHeight="1">
      <c r="A140" s="72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2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2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2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2"/>
      <c r="AX140" s="74"/>
      <c r="AY140" s="74"/>
      <c r="AZ140" s="74"/>
      <c r="BA140" s="74"/>
      <c r="BB140" s="74"/>
      <c r="BC140" s="74"/>
      <c r="BD140" s="74"/>
    </row>
    <row r="141" spans="1:56" s="75" customFormat="1" ht="13.5" customHeight="1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2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2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2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2"/>
      <c r="AX141" s="73"/>
      <c r="AY141" s="73"/>
      <c r="AZ141" s="73"/>
      <c r="BA141" s="73"/>
      <c r="BB141" s="73"/>
      <c r="BC141" s="73"/>
      <c r="BD141" s="73"/>
    </row>
    <row r="142" spans="1:49" s="75" customFormat="1" ht="13.5" customHeight="1">
      <c r="A142" s="72"/>
      <c r="M142" s="72"/>
      <c r="Y142" s="72"/>
      <c r="AK142" s="72"/>
      <c r="AW142" s="72"/>
    </row>
    <row r="143" spans="1:56" s="75" customFormat="1" ht="13.5" customHeight="1">
      <c r="A143" s="72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2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2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2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2"/>
      <c r="AX143" s="74"/>
      <c r="AY143" s="74"/>
      <c r="AZ143" s="74"/>
      <c r="BA143" s="74"/>
      <c r="BB143" s="74"/>
      <c r="BC143" s="74"/>
      <c r="BD143" s="74"/>
    </row>
    <row r="144" spans="1:56" s="75" customFormat="1" ht="13.5" customHeight="1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2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2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2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2"/>
      <c r="AX144" s="73"/>
      <c r="AY144" s="73"/>
      <c r="AZ144" s="73"/>
      <c r="BA144" s="73"/>
      <c r="BB144" s="73"/>
      <c r="BC144" s="73"/>
      <c r="BD144" s="73"/>
    </row>
    <row r="145" spans="1:49" s="75" customFormat="1" ht="13.5" customHeight="1">
      <c r="A145" s="72"/>
      <c r="M145" s="72"/>
      <c r="Y145" s="72"/>
      <c r="AK145" s="72"/>
      <c r="AW145" s="72"/>
    </row>
    <row r="146" spans="1:56" s="75" customFormat="1" ht="13.5" customHeight="1">
      <c r="A146" s="72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2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2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2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2"/>
      <c r="AX146" s="74"/>
      <c r="AY146" s="74"/>
      <c r="AZ146" s="74"/>
      <c r="BA146" s="74"/>
      <c r="BB146" s="74"/>
      <c r="BC146" s="74"/>
      <c r="BD146" s="74"/>
    </row>
    <row r="147" spans="1:56" s="75" customFormat="1" ht="13.5" customHeight="1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2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2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2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2"/>
      <c r="AX147" s="73"/>
      <c r="AY147" s="73"/>
      <c r="AZ147" s="73"/>
      <c r="BA147" s="73"/>
      <c r="BB147" s="73"/>
      <c r="BC147" s="73"/>
      <c r="BD147" s="73"/>
    </row>
    <row r="148" spans="1:49" s="75" customFormat="1" ht="13.5" customHeight="1">
      <c r="A148" s="72"/>
      <c r="M148" s="72"/>
      <c r="Y148" s="72"/>
      <c r="AK148" s="72"/>
      <c r="AW148" s="72"/>
    </row>
    <row r="149" spans="1:56" s="75" customFormat="1" ht="13.5" customHeight="1">
      <c r="A149" s="72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2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2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2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2"/>
      <c r="AX149" s="74"/>
      <c r="AY149" s="74"/>
      <c r="AZ149" s="74"/>
      <c r="BA149" s="74"/>
      <c r="BB149" s="74"/>
      <c r="BC149" s="74"/>
      <c r="BD149" s="74"/>
    </row>
    <row r="150" spans="1:56" s="75" customFormat="1" ht="13.5" customHeight="1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2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2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2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2"/>
      <c r="AX150" s="73"/>
      <c r="AY150" s="73"/>
      <c r="AZ150" s="73"/>
      <c r="BA150" s="73"/>
      <c r="BB150" s="73"/>
      <c r="BC150" s="73"/>
      <c r="BD150" s="73"/>
    </row>
    <row r="151" spans="1:49" s="75" customFormat="1" ht="13.5" customHeight="1">
      <c r="A151" s="72"/>
      <c r="M151" s="72"/>
      <c r="Y151" s="72"/>
      <c r="AK151" s="72"/>
      <c r="AW151" s="72"/>
    </row>
    <row r="152" spans="1:56" s="75" customFormat="1" ht="13.5" customHeight="1">
      <c r="A152" s="72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2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2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2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2"/>
      <c r="AX152" s="74"/>
      <c r="AY152" s="74"/>
      <c r="AZ152" s="74"/>
      <c r="BA152" s="74"/>
      <c r="BB152" s="74"/>
      <c r="BC152" s="74"/>
      <c r="BD152" s="74"/>
    </row>
    <row r="153" spans="1:56" s="75" customFormat="1" ht="13.5" customHeight="1">
      <c r="A153" s="7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2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2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2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2"/>
      <c r="AX153" s="73"/>
      <c r="AY153" s="73"/>
      <c r="AZ153" s="73"/>
      <c r="BA153" s="73"/>
      <c r="BB153" s="73"/>
      <c r="BC153" s="73"/>
      <c r="BD153" s="73"/>
    </row>
    <row r="154" spans="1:49" s="75" customFormat="1" ht="13.5" customHeight="1">
      <c r="A154" s="76"/>
      <c r="M154" s="76"/>
      <c r="Y154" s="76"/>
      <c r="AK154" s="76"/>
      <c r="AW154" s="76"/>
    </row>
    <row r="155" spans="1:49" s="75" customFormat="1" ht="13.5" customHeight="1">
      <c r="A155" s="76"/>
      <c r="M155" s="76"/>
      <c r="Y155" s="76"/>
      <c r="AK155" s="76"/>
      <c r="AW155" s="76"/>
    </row>
    <row r="156" spans="1:49" s="75" customFormat="1" ht="13.5" customHeight="1">
      <c r="A156" s="76"/>
      <c r="M156" s="76"/>
      <c r="Y156" s="76"/>
      <c r="AK156" s="76"/>
      <c r="AW156" s="76"/>
    </row>
    <row r="157" spans="1:49" s="75" customFormat="1" ht="13.5" customHeight="1">
      <c r="A157" s="76"/>
      <c r="M157" s="76"/>
      <c r="Y157" s="76"/>
      <c r="AK157" s="76"/>
      <c r="AW157" s="76"/>
    </row>
    <row r="158" spans="1:49" s="75" customFormat="1" ht="13.5" customHeight="1">
      <c r="A158" s="76"/>
      <c r="M158" s="76"/>
      <c r="Y158" s="76"/>
      <c r="AK158" s="76"/>
      <c r="AW158" s="76"/>
    </row>
    <row r="159" spans="1:49" s="75" customFormat="1" ht="13.5" customHeight="1">
      <c r="A159" s="76"/>
      <c r="M159" s="76"/>
      <c r="Y159" s="76"/>
      <c r="AK159" s="76"/>
      <c r="AW159" s="76"/>
    </row>
    <row r="160" spans="1:49" s="75" customFormat="1" ht="13.5" customHeight="1">
      <c r="A160" s="76"/>
      <c r="M160" s="76"/>
      <c r="Y160" s="76"/>
      <c r="AK160" s="76"/>
      <c r="AW160" s="76"/>
    </row>
    <row r="161" spans="1:49" s="75" customFormat="1" ht="13.5" customHeight="1">
      <c r="A161" s="76"/>
      <c r="M161" s="76"/>
      <c r="Y161" s="76"/>
      <c r="AK161" s="76"/>
      <c r="AW161" s="76"/>
    </row>
    <row r="162" spans="1:49" s="75" customFormat="1" ht="13.5" customHeight="1">
      <c r="A162" s="76"/>
      <c r="M162" s="76"/>
      <c r="Y162" s="76"/>
      <c r="AK162" s="76"/>
      <c r="AW162" s="76"/>
    </row>
    <row r="163" spans="1:49" s="75" customFormat="1" ht="13.5" customHeight="1">
      <c r="A163" s="76"/>
      <c r="M163" s="76"/>
      <c r="Y163" s="76"/>
      <c r="AK163" s="76"/>
      <c r="AW163" s="76"/>
    </row>
    <row r="164" spans="1:49" s="75" customFormat="1" ht="13.5" customHeight="1">
      <c r="A164" s="76"/>
      <c r="M164" s="76"/>
      <c r="Y164" s="76"/>
      <c r="AK164" s="76"/>
      <c r="AW164" s="76"/>
    </row>
    <row r="165" spans="1:49" s="75" customFormat="1" ht="13.5" customHeight="1">
      <c r="A165" s="76"/>
      <c r="M165" s="76"/>
      <c r="Y165" s="76"/>
      <c r="AK165" s="76"/>
      <c r="AW165" s="76"/>
    </row>
    <row r="166" spans="1:49" s="75" customFormat="1" ht="13.5" customHeight="1">
      <c r="A166" s="76"/>
      <c r="M166" s="76"/>
      <c r="Y166" s="76"/>
      <c r="AK166" s="76"/>
      <c r="AW166" s="76"/>
    </row>
    <row r="167" spans="1:49" s="75" customFormat="1" ht="13.5" customHeight="1">
      <c r="A167" s="76"/>
      <c r="M167" s="76"/>
      <c r="Y167" s="76"/>
      <c r="AK167" s="76"/>
      <c r="AW167" s="76"/>
    </row>
    <row r="168" spans="1:49" s="75" customFormat="1" ht="13.5" customHeight="1">
      <c r="A168" s="76"/>
      <c r="M168" s="76"/>
      <c r="Y168" s="76"/>
      <c r="AK168" s="76"/>
      <c r="AW168" s="76"/>
    </row>
    <row r="169" spans="1:49" s="75" customFormat="1" ht="13.5" customHeight="1">
      <c r="A169" s="76"/>
      <c r="M169" s="76"/>
      <c r="Y169" s="76"/>
      <c r="AK169" s="76"/>
      <c r="AW169" s="76"/>
    </row>
    <row r="170" spans="1:49" s="75" customFormat="1" ht="13.5" customHeight="1">
      <c r="A170" s="76"/>
      <c r="M170" s="76"/>
      <c r="Y170" s="76"/>
      <c r="AK170" s="76"/>
      <c r="AW170" s="76"/>
    </row>
    <row r="171" spans="1:49" s="75" customFormat="1" ht="13.5" customHeight="1">
      <c r="A171" s="76"/>
      <c r="M171" s="76"/>
      <c r="Y171" s="76"/>
      <c r="AK171" s="76"/>
      <c r="AW171" s="76"/>
    </row>
    <row r="172" spans="1:49" s="75" customFormat="1" ht="13.5" customHeight="1">
      <c r="A172" s="76"/>
      <c r="M172" s="76"/>
      <c r="Y172" s="76"/>
      <c r="AK172" s="76"/>
      <c r="AW172" s="76"/>
    </row>
    <row r="173" spans="1:49" s="75" customFormat="1" ht="13.5" customHeight="1">
      <c r="A173" s="76"/>
      <c r="M173" s="76"/>
      <c r="Y173" s="76"/>
      <c r="AK173" s="76"/>
      <c r="AW173" s="76"/>
    </row>
    <row r="174" spans="1:49" s="75" customFormat="1" ht="13.5" customHeight="1">
      <c r="A174" s="76"/>
      <c r="M174" s="76"/>
      <c r="Y174" s="76"/>
      <c r="AK174" s="76"/>
      <c r="AW174" s="76"/>
    </row>
    <row r="175" spans="1:49" s="75" customFormat="1" ht="13.5" customHeight="1">
      <c r="A175" s="76"/>
      <c r="M175" s="76"/>
      <c r="Y175" s="76"/>
      <c r="AK175" s="76"/>
      <c r="AW175" s="76"/>
    </row>
    <row r="176" spans="1:49" s="75" customFormat="1" ht="13.5" customHeight="1">
      <c r="A176" s="76"/>
      <c r="M176" s="76"/>
      <c r="Y176" s="76"/>
      <c r="AK176" s="76"/>
      <c r="AW176" s="76"/>
    </row>
    <row r="177" spans="1:49" s="75" customFormat="1" ht="13.5" customHeight="1">
      <c r="A177" s="76"/>
      <c r="M177" s="76"/>
      <c r="Y177" s="76"/>
      <c r="AK177" s="76"/>
      <c r="AW177" s="76"/>
    </row>
    <row r="178" spans="1:49" s="75" customFormat="1" ht="13.5" customHeight="1">
      <c r="A178" s="76"/>
      <c r="M178" s="76"/>
      <c r="Y178" s="76"/>
      <c r="AK178" s="76"/>
      <c r="AW178" s="76"/>
    </row>
    <row r="179" spans="1:49" s="75" customFormat="1" ht="13.5" customHeight="1">
      <c r="A179" s="76"/>
      <c r="M179" s="76"/>
      <c r="Y179" s="76"/>
      <c r="AK179" s="76"/>
      <c r="AW179" s="76"/>
    </row>
    <row r="180" spans="1:49" s="75" customFormat="1" ht="13.5" customHeight="1">
      <c r="A180" s="76"/>
      <c r="M180" s="76"/>
      <c r="Y180" s="76"/>
      <c r="AK180" s="76"/>
      <c r="AW180" s="76"/>
    </row>
    <row r="181" spans="1:49" s="75" customFormat="1" ht="13.5" customHeight="1">
      <c r="A181" s="76"/>
      <c r="M181" s="76"/>
      <c r="Y181" s="76"/>
      <c r="AK181" s="76"/>
      <c r="AW181" s="76"/>
    </row>
    <row r="182" spans="1:49" s="75" customFormat="1" ht="13.5" customHeight="1">
      <c r="A182" s="76"/>
      <c r="M182" s="76"/>
      <c r="Y182" s="76"/>
      <c r="AK182" s="76"/>
      <c r="AW182" s="76"/>
    </row>
    <row r="183" spans="1:49" s="75" customFormat="1" ht="13.5" customHeight="1">
      <c r="A183" s="76"/>
      <c r="M183" s="76"/>
      <c r="Y183" s="76"/>
      <c r="AK183" s="76"/>
      <c r="AW183" s="76"/>
    </row>
    <row r="184" spans="1:49" s="75" customFormat="1" ht="13.5" customHeight="1">
      <c r="A184" s="76"/>
      <c r="M184" s="76"/>
      <c r="Y184" s="76"/>
      <c r="AK184" s="76"/>
      <c r="AW184" s="76"/>
    </row>
    <row r="185" spans="1:49" s="75" customFormat="1" ht="13.5" customHeight="1">
      <c r="A185" s="76"/>
      <c r="M185" s="76"/>
      <c r="Y185" s="76"/>
      <c r="AK185" s="76"/>
      <c r="AW185" s="76"/>
    </row>
    <row r="186" spans="1:49" s="75" customFormat="1" ht="13.5" customHeight="1">
      <c r="A186" s="76"/>
      <c r="M186" s="76"/>
      <c r="Y186" s="76"/>
      <c r="AK186" s="76"/>
      <c r="AW186" s="76"/>
    </row>
    <row r="187" spans="1:49" s="75" customFormat="1" ht="13.5" customHeight="1">
      <c r="A187" s="76"/>
      <c r="M187" s="76"/>
      <c r="Y187" s="76"/>
      <c r="AK187" s="76"/>
      <c r="AW187" s="76"/>
    </row>
    <row r="188" spans="1:49" s="75" customFormat="1" ht="13.5" customHeight="1">
      <c r="A188" s="76"/>
      <c r="M188" s="76"/>
      <c r="Y188" s="76"/>
      <c r="AK188" s="76"/>
      <c r="AW188" s="76"/>
    </row>
    <row r="189" spans="1:49" s="75" customFormat="1" ht="13.5" customHeight="1">
      <c r="A189" s="76"/>
      <c r="M189" s="76"/>
      <c r="Y189" s="76"/>
      <c r="AK189" s="76"/>
      <c r="AW189" s="76"/>
    </row>
    <row r="190" spans="1:49" s="75" customFormat="1" ht="13.5" customHeight="1">
      <c r="A190" s="76"/>
      <c r="M190" s="76"/>
      <c r="Y190" s="76"/>
      <c r="AK190" s="76"/>
      <c r="AW190" s="76"/>
    </row>
    <row r="191" spans="1:49" s="75" customFormat="1" ht="13.5" customHeight="1">
      <c r="A191" s="76"/>
      <c r="M191" s="76"/>
      <c r="Y191" s="76"/>
      <c r="AK191" s="76"/>
      <c r="AW191" s="76"/>
    </row>
    <row r="192" spans="1:49" s="75" customFormat="1" ht="13.5" customHeight="1">
      <c r="A192" s="76"/>
      <c r="M192" s="76"/>
      <c r="Y192" s="76"/>
      <c r="AK192" s="76"/>
      <c r="AW192" s="76"/>
    </row>
    <row r="193" spans="1:49" s="75" customFormat="1" ht="13.5" customHeight="1">
      <c r="A193" s="76"/>
      <c r="M193" s="76"/>
      <c r="Y193" s="76"/>
      <c r="AK193" s="76"/>
      <c r="AW193" s="76"/>
    </row>
    <row r="194" spans="1:49" s="75" customFormat="1" ht="13.5" customHeight="1">
      <c r="A194" s="76"/>
      <c r="M194" s="76"/>
      <c r="Y194" s="76"/>
      <c r="AK194" s="76"/>
      <c r="AW194" s="76"/>
    </row>
  </sheetData>
  <sheetProtection/>
  <mergeCells count="39"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V64:X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2"/>
  <sheetViews>
    <sheetView zoomScaleSheetLayoutView="100" zoomScalePageLayoutView="0" workbookViewId="0" topLeftCell="A1">
      <pane xSplit="1" ySplit="8" topLeftCell="B56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2.140625" style="80" customWidth="1"/>
    <col min="2" max="4" width="12.7109375" style="79" customWidth="1"/>
    <col min="5" max="5" width="4.7109375" style="79" customWidth="1"/>
    <col min="6" max="6" width="11.00390625" style="79" customWidth="1"/>
    <col min="7" max="7" width="9.7109375" style="79" bestFit="1" customWidth="1"/>
    <col min="8" max="8" width="11.421875" style="79" customWidth="1"/>
    <col min="9" max="9" width="4.7109375" style="79" customWidth="1"/>
    <col min="10" max="10" width="12.421875" style="79" customWidth="1"/>
    <col min="11" max="11" width="12.28125" style="79" customWidth="1"/>
    <col min="12" max="12" width="17.00390625" style="79" customWidth="1"/>
    <col min="13" max="13" width="59.57421875" style="80" customWidth="1"/>
    <col min="14" max="14" width="13.00390625" style="79" customWidth="1"/>
    <col min="15" max="15" width="9.7109375" style="79" bestFit="1" customWidth="1"/>
    <col min="16" max="16" width="10.57421875" style="79" bestFit="1" customWidth="1"/>
    <col min="17" max="17" width="4.7109375" style="79" customWidth="1"/>
    <col min="18" max="18" width="9.7109375" style="79" bestFit="1" customWidth="1"/>
    <col min="19" max="19" width="10.140625" style="79" customWidth="1"/>
    <col min="20" max="20" width="9.7109375" style="79" bestFit="1" customWidth="1"/>
    <col min="21" max="21" width="4.7109375" style="79" customWidth="1"/>
    <col min="22" max="22" width="10.00390625" style="79" bestFit="1" customWidth="1"/>
    <col min="23" max="23" width="9.28125" style="79" customWidth="1"/>
    <col min="24" max="24" width="9.7109375" style="79" bestFit="1" customWidth="1"/>
    <col min="25" max="25" width="60.140625" style="80" customWidth="1"/>
    <col min="26" max="26" width="9.7109375" style="79" bestFit="1" customWidth="1"/>
    <col min="27" max="27" width="10.00390625" style="79" bestFit="1" customWidth="1"/>
    <col min="28" max="28" width="9.7109375" style="79" bestFit="1" customWidth="1"/>
    <col min="29" max="29" width="4.7109375" style="79" customWidth="1"/>
    <col min="30" max="30" width="10.57421875" style="79" bestFit="1" customWidth="1"/>
    <col min="31" max="31" width="10.8515625" style="79" bestFit="1" customWidth="1"/>
    <col min="32" max="32" width="10.57421875" style="79" bestFit="1" customWidth="1"/>
    <col min="33" max="33" width="4.00390625" style="79" customWidth="1"/>
    <col min="34" max="34" width="14.421875" style="79" customWidth="1"/>
    <col min="35" max="35" width="10.00390625" style="79" bestFit="1" customWidth="1"/>
    <col min="36" max="36" width="12.421875" style="79" customWidth="1"/>
    <col min="37" max="37" width="59.57421875" style="80" customWidth="1"/>
    <col min="38" max="40" width="9.7109375" style="79" bestFit="1" customWidth="1"/>
    <col min="41" max="41" width="4.7109375" style="79" customWidth="1"/>
    <col min="42" max="42" width="10.57421875" style="79" bestFit="1" customWidth="1"/>
    <col min="43" max="43" width="9.7109375" style="79" bestFit="1" customWidth="1"/>
    <col min="44" max="44" width="10.57421875" style="79" bestFit="1" customWidth="1"/>
    <col min="45" max="45" width="3.8515625" style="79" customWidth="1"/>
    <col min="46" max="46" width="14.00390625" style="79" bestFit="1" customWidth="1"/>
    <col min="47" max="47" width="13.140625" style="79" bestFit="1" customWidth="1"/>
    <col min="48" max="48" width="14.00390625" style="79" bestFit="1" customWidth="1"/>
    <col min="49" max="49" width="61.7109375" style="80" customWidth="1"/>
    <col min="50" max="50" width="14.28125" style="79" bestFit="1" customWidth="1"/>
    <col min="51" max="51" width="11.421875" style="79" bestFit="1" customWidth="1"/>
    <col min="52" max="52" width="12.57421875" style="79" bestFit="1" customWidth="1"/>
    <col min="53" max="53" width="4.7109375" style="79" customWidth="1"/>
    <col min="54" max="54" width="14.00390625" style="79" bestFit="1" customWidth="1"/>
    <col min="55" max="55" width="13.140625" style="79" bestFit="1" customWidth="1"/>
    <col min="56" max="56" width="14.00390625" style="79" bestFit="1" customWidth="1"/>
    <col min="57" max="57" width="18.421875" style="18" customWidth="1"/>
    <col min="58" max="82" width="8.7109375" style="18" customWidth="1"/>
    <col min="83" max="16384" width="8.7109375" style="78" customWidth="1"/>
  </cols>
  <sheetData>
    <row r="1" spans="1:49" ht="6.75" customHeight="1">
      <c r="A1" s="114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2"/>
      <c r="Y1" s="112"/>
      <c r="AK1" s="112"/>
      <c r="AW1" s="112"/>
    </row>
    <row r="2" spans="1:170" s="4" customFormat="1" ht="27.75" customHeight="1">
      <c r="A2" s="4" t="s">
        <v>157</v>
      </c>
      <c r="M2" s="4" t="s">
        <v>157</v>
      </c>
      <c r="Y2" s="4" t="s">
        <v>157</v>
      </c>
      <c r="AK2" s="4" t="s">
        <v>157</v>
      </c>
      <c r="AW2" s="4" t="s">
        <v>157</v>
      </c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</row>
    <row r="3" spans="1:170" s="11" customFormat="1" ht="20.25">
      <c r="A3" s="8">
        <v>41912</v>
      </c>
      <c r="M3" s="8">
        <v>41912</v>
      </c>
      <c r="Y3" s="8">
        <v>41912</v>
      </c>
      <c r="AK3" s="8">
        <v>41912</v>
      </c>
      <c r="AW3" s="8">
        <v>41912</v>
      </c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</row>
    <row r="4" spans="1:170" s="13" customFormat="1" ht="18" customHeight="1">
      <c r="A4" s="13" t="s">
        <v>156</v>
      </c>
      <c r="M4" s="13" t="s">
        <v>156</v>
      </c>
      <c r="Y4" s="13" t="s">
        <v>156</v>
      </c>
      <c r="AK4" s="13" t="s">
        <v>156</v>
      </c>
      <c r="AW4" s="13" t="s">
        <v>156</v>
      </c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</row>
    <row r="5" spans="1:56" ht="1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82" s="88" customFormat="1" ht="31.5" customHeight="1">
      <c r="A6" s="106"/>
      <c r="B6" s="105" t="s">
        <v>3</v>
      </c>
      <c r="C6" s="105"/>
      <c r="D6" s="105"/>
      <c r="E6" s="104"/>
      <c r="F6" s="105" t="s">
        <v>4</v>
      </c>
      <c r="G6" s="105"/>
      <c r="H6" s="105"/>
      <c r="I6" s="104"/>
      <c r="J6" s="105" t="s">
        <v>5</v>
      </c>
      <c r="K6" s="105"/>
      <c r="L6" s="105"/>
      <c r="M6" s="106"/>
      <c r="N6" s="105" t="s">
        <v>6</v>
      </c>
      <c r="O6" s="105"/>
      <c r="P6" s="105"/>
      <c r="Q6" s="104"/>
      <c r="R6" s="105" t="s">
        <v>155</v>
      </c>
      <c r="S6" s="105"/>
      <c r="T6" s="105"/>
      <c r="U6" s="104"/>
      <c r="V6" s="105" t="s">
        <v>8</v>
      </c>
      <c r="W6" s="105"/>
      <c r="X6" s="105"/>
      <c r="Y6" s="106"/>
      <c r="Z6" s="105" t="s">
        <v>9</v>
      </c>
      <c r="AA6" s="105"/>
      <c r="AB6" s="105"/>
      <c r="AC6" s="104"/>
      <c r="AD6" s="105" t="s">
        <v>10</v>
      </c>
      <c r="AE6" s="105"/>
      <c r="AF6" s="105"/>
      <c r="AG6" s="104"/>
      <c r="AH6" s="105" t="s">
        <v>11</v>
      </c>
      <c r="AI6" s="105"/>
      <c r="AJ6" s="105"/>
      <c r="AK6" s="106"/>
      <c r="AL6" s="105" t="s">
        <v>12</v>
      </c>
      <c r="AM6" s="105"/>
      <c r="AN6" s="105"/>
      <c r="AO6" s="104"/>
      <c r="AP6" s="105" t="s">
        <v>13</v>
      </c>
      <c r="AQ6" s="105"/>
      <c r="AR6" s="105"/>
      <c r="AS6" s="104"/>
      <c r="AT6" s="103" t="s">
        <v>14</v>
      </c>
      <c r="AU6" s="102"/>
      <c r="AV6" s="102"/>
      <c r="AW6" s="106"/>
      <c r="AX6" s="105" t="s">
        <v>15</v>
      </c>
      <c r="AY6" s="105"/>
      <c r="AZ6" s="105"/>
      <c r="BA6" s="104"/>
      <c r="BB6" s="103" t="s">
        <v>16</v>
      </c>
      <c r="BC6" s="102"/>
      <c r="BD6" s="10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s="88" customFormat="1" ht="12.75" customHeight="1">
      <c r="A7" s="100"/>
      <c r="B7" s="99" t="s">
        <v>17</v>
      </c>
      <c r="C7" s="99" t="s">
        <v>18</v>
      </c>
      <c r="D7" s="99" t="s">
        <v>19</v>
      </c>
      <c r="E7" s="99"/>
      <c r="F7" s="99" t="s">
        <v>17</v>
      </c>
      <c r="G7" s="99" t="s">
        <v>18</v>
      </c>
      <c r="H7" s="99" t="s">
        <v>19</v>
      </c>
      <c r="I7" s="99"/>
      <c r="J7" s="99" t="s">
        <v>17</v>
      </c>
      <c r="K7" s="99" t="s">
        <v>18</v>
      </c>
      <c r="L7" s="99" t="s">
        <v>19</v>
      </c>
      <c r="M7" s="100"/>
      <c r="N7" s="99" t="s">
        <v>17</v>
      </c>
      <c r="O7" s="99" t="s">
        <v>18</v>
      </c>
      <c r="P7" s="99" t="s">
        <v>19</v>
      </c>
      <c r="Q7" s="99"/>
      <c r="R7" s="99" t="s">
        <v>17</v>
      </c>
      <c r="S7" s="99" t="s">
        <v>18</v>
      </c>
      <c r="T7" s="99" t="s">
        <v>19</v>
      </c>
      <c r="U7" s="99"/>
      <c r="V7" s="99" t="s">
        <v>17</v>
      </c>
      <c r="W7" s="99" t="s">
        <v>18</v>
      </c>
      <c r="X7" s="99" t="s">
        <v>19</v>
      </c>
      <c r="Y7" s="100"/>
      <c r="Z7" s="99" t="s">
        <v>17</v>
      </c>
      <c r="AA7" s="99" t="s">
        <v>18</v>
      </c>
      <c r="AB7" s="99" t="s">
        <v>19</v>
      </c>
      <c r="AC7" s="99"/>
      <c r="AD7" s="99" t="s">
        <v>17</v>
      </c>
      <c r="AE7" s="99" t="s">
        <v>18</v>
      </c>
      <c r="AF7" s="99" t="s">
        <v>19</v>
      </c>
      <c r="AG7" s="101"/>
      <c r="AH7" s="99" t="s">
        <v>17</v>
      </c>
      <c r="AI7" s="99" t="s">
        <v>18</v>
      </c>
      <c r="AJ7" s="99" t="s">
        <v>19</v>
      </c>
      <c r="AK7" s="100"/>
      <c r="AL7" s="99" t="s">
        <v>17</v>
      </c>
      <c r="AM7" s="99" t="s">
        <v>18</v>
      </c>
      <c r="AN7" s="99" t="s">
        <v>19</v>
      </c>
      <c r="AO7" s="99"/>
      <c r="AP7" s="99" t="s">
        <v>17</v>
      </c>
      <c r="AQ7" s="99" t="s">
        <v>18</v>
      </c>
      <c r="AR7" s="99" t="s">
        <v>19</v>
      </c>
      <c r="AS7" s="101"/>
      <c r="AT7" s="99" t="s">
        <v>17</v>
      </c>
      <c r="AU7" s="99" t="s">
        <v>18</v>
      </c>
      <c r="AV7" s="99" t="s">
        <v>19</v>
      </c>
      <c r="AW7" s="100"/>
      <c r="AX7" s="99" t="s">
        <v>17</v>
      </c>
      <c r="AY7" s="99" t="s">
        <v>18</v>
      </c>
      <c r="AZ7" s="99" t="s">
        <v>19</v>
      </c>
      <c r="BA7" s="99"/>
      <c r="BB7" s="99" t="s">
        <v>17</v>
      </c>
      <c r="BC7" s="99" t="s">
        <v>18</v>
      </c>
      <c r="BD7" s="99" t="s">
        <v>19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</row>
    <row r="8" spans="1:170" s="32" customFormat="1" ht="3" customHeight="1">
      <c r="A8" s="98"/>
      <c r="J8" s="94"/>
      <c r="K8" s="94"/>
      <c r="L8" s="94"/>
      <c r="M8" s="98"/>
      <c r="N8" s="94"/>
      <c r="O8" s="94"/>
      <c r="P8" s="94"/>
      <c r="R8" s="94"/>
      <c r="S8" s="94"/>
      <c r="T8" s="94"/>
      <c r="Y8" s="98"/>
      <c r="AK8" s="98"/>
      <c r="AW8" s="9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</row>
    <row r="9" spans="1:170" s="32" customFormat="1" ht="10.5" customHeight="1">
      <c r="A9" s="29" t="s">
        <v>154</v>
      </c>
      <c r="B9" s="96">
        <v>464818.47898</v>
      </c>
      <c r="C9" s="96">
        <v>26523.06085</v>
      </c>
      <c r="D9" s="96">
        <v>491341.53983</v>
      </c>
      <c r="E9" s="96"/>
      <c r="F9" s="96">
        <v>185091.18633000003</v>
      </c>
      <c r="G9" s="96">
        <v>9278.59292</v>
      </c>
      <c r="H9" s="96">
        <v>194369.77925</v>
      </c>
      <c r="I9" s="96"/>
      <c r="J9" s="96">
        <v>30678.04866</v>
      </c>
      <c r="K9" s="96">
        <v>634.15395</v>
      </c>
      <c r="L9" s="96">
        <v>31312.20261</v>
      </c>
      <c r="M9" s="29" t="s">
        <v>154</v>
      </c>
      <c r="N9" s="96">
        <v>223755.72206</v>
      </c>
      <c r="O9" s="96">
        <v>5500.228690000001</v>
      </c>
      <c r="P9" s="96">
        <v>229255.95075</v>
      </c>
      <c r="Q9" s="96"/>
      <c r="R9" s="96">
        <v>113506.82544</v>
      </c>
      <c r="S9" s="96">
        <v>2211.6161899999997</v>
      </c>
      <c r="T9" s="96">
        <v>115718.44163</v>
      </c>
      <c r="U9" s="96"/>
      <c r="V9" s="96">
        <v>54314.47565</v>
      </c>
      <c r="W9" s="96">
        <v>2265.5166600000002</v>
      </c>
      <c r="X9" s="96">
        <v>56579.99231</v>
      </c>
      <c r="Y9" s="29" t="s">
        <v>154</v>
      </c>
      <c r="Z9" s="96">
        <v>37219.75483</v>
      </c>
      <c r="AA9" s="96">
        <v>147.1558</v>
      </c>
      <c r="AB9" s="96">
        <v>37366.91063</v>
      </c>
      <c r="AC9" s="96"/>
      <c r="AD9" s="96">
        <v>310169.61921</v>
      </c>
      <c r="AE9" s="96">
        <v>18430.45821</v>
      </c>
      <c r="AF9" s="96">
        <v>328600.0774199999</v>
      </c>
      <c r="AG9" s="96"/>
      <c r="AH9" s="96">
        <v>226164.96565</v>
      </c>
      <c r="AI9" s="96">
        <v>7565.1175</v>
      </c>
      <c r="AJ9" s="96">
        <v>233730.08315000002</v>
      </c>
      <c r="AK9" s="29" t="s">
        <v>154</v>
      </c>
      <c r="AL9" s="96">
        <v>99721.62122</v>
      </c>
      <c r="AM9" s="96">
        <v>11021.39733</v>
      </c>
      <c r="AN9" s="96">
        <v>110743.01855</v>
      </c>
      <c r="AO9" s="96"/>
      <c r="AP9" s="96">
        <v>229403.03262</v>
      </c>
      <c r="AQ9" s="96">
        <v>6889.58651</v>
      </c>
      <c r="AR9" s="96">
        <v>236292.61913</v>
      </c>
      <c r="AS9" s="96"/>
      <c r="AT9" s="95">
        <v>1974843.73065</v>
      </c>
      <c r="AU9" s="95">
        <v>90466.88461000001</v>
      </c>
      <c r="AV9" s="95">
        <v>2065310.6152600003</v>
      </c>
      <c r="AW9" s="29" t="s">
        <v>154</v>
      </c>
      <c r="AX9" s="95">
        <v>79516.82049</v>
      </c>
      <c r="AY9" s="95">
        <v>7919.881530000001</v>
      </c>
      <c r="AZ9" s="95">
        <v>87436.70202</v>
      </c>
      <c r="BA9" s="96"/>
      <c r="BB9" s="95">
        <v>2054360.55114</v>
      </c>
      <c r="BC9" s="95">
        <v>98386.76614000002</v>
      </c>
      <c r="BD9" s="95">
        <v>2152747.31728</v>
      </c>
      <c r="BE9" s="90"/>
      <c r="BF9" s="90"/>
      <c r="BG9" s="90"/>
      <c r="BH9" s="90"/>
      <c r="BI9" s="90"/>
      <c r="BJ9" s="90"/>
      <c r="BK9" s="89"/>
      <c r="BL9" s="89"/>
      <c r="BM9" s="89"/>
      <c r="BN9" s="89"/>
      <c r="BO9" s="89"/>
      <c r="BP9" s="89"/>
      <c r="BQ9" s="89"/>
      <c r="BR9" s="89"/>
      <c r="BS9" s="89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</row>
    <row r="10" spans="1:170" s="32" customFormat="1" ht="10.5" customHeight="1">
      <c r="A10" s="32" t="s">
        <v>52</v>
      </c>
      <c r="B10" s="94">
        <v>7105.74833</v>
      </c>
      <c r="C10" s="94">
        <v>251.0693</v>
      </c>
      <c r="D10" s="94">
        <v>7356.81763</v>
      </c>
      <c r="E10" s="94"/>
      <c r="F10" s="94">
        <v>1256.30359</v>
      </c>
      <c r="G10" s="94">
        <v>188.12662</v>
      </c>
      <c r="H10" s="94">
        <v>1444.43021</v>
      </c>
      <c r="I10" s="94"/>
      <c r="J10" s="94">
        <v>1267.66824</v>
      </c>
      <c r="K10" s="94">
        <v>7.03682</v>
      </c>
      <c r="L10" s="94">
        <v>1274.70506</v>
      </c>
      <c r="M10" s="32" t="s">
        <v>52</v>
      </c>
      <c r="N10" s="94">
        <v>5289.95789</v>
      </c>
      <c r="O10" s="94">
        <v>57.631980000000006</v>
      </c>
      <c r="P10" s="94">
        <v>5347.58987</v>
      </c>
      <c r="Q10" s="94"/>
      <c r="R10" s="94">
        <v>2789.87162</v>
      </c>
      <c r="S10" s="94">
        <v>119.56267999999999</v>
      </c>
      <c r="T10" s="94">
        <v>2909.4343000000003</v>
      </c>
      <c r="U10" s="94"/>
      <c r="V10" s="94">
        <v>1851.08804</v>
      </c>
      <c r="W10" s="94">
        <v>55.288059999999994</v>
      </c>
      <c r="X10" s="94">
        <v>1906.3761000000002</v>
      </c>
      <c r="Y10" s="32" t="s">
        <v>52</v>
      </c>
      <c r="Z10" s="94">
        <v>442.59085</v>
      </c>
      <c r="AA10" s="94">
        <v>31.699939999999998</v>
      </c>
      <c r="AB10" s="94">
        <v>474.29078999999996</v>
      </c>
      <c r="AC10" s="94"/>
      <c r="AD10" s="94">
        <v>5473.67857</v>
      </c>
      <c r="AE10" s="94">
        <v>271.22691</v>
      </c>
      <c r="AF10" s="94">
        <v>5744.90548</v>
      </c>
      <c r="AG10" s="94"/>
      <c r="AH10" s="94">
        <v>3625.3817000000004</v>
      </c>
      <c r="AI10" s="94">
        <v>474.47293</v>
      </c>
      <c r="AJ10" s="94">
        <v>4099.854630000001</v>
      </c>
      <c r="AK10" s="32" t="s">
        <v>52</v>
      </c>
      <c r="AL10" s="94">
        <v>786.9413199999999</v>
      </c>
      <c r="AM10" s="94">
        <v>16.02426</v>
      </c>
      <c r="AN10" s="94">
        <v>802.9655799999999</v>
      </c>
      <c r="AO10" s="94"/>
      <c r="AP10" s="94">
        <v>8482.9459</v>
      </c>
      <c r="AQ10" s="94">
        <v>984.41694</v>
      </c>
      <c r="AR10" s="94">
        <v>9467.36284</v>
      </c>
      <c r="AS10" s="94"/>
      <c r="AT10" s="93">
        <v>38372.17605</v>
      </c>
      <c r="AU10" s="93">
        <v>2456.5564399999994</v>
      </c>
      <c r="AV10" s="93">
        <v>40828.732489999995</v>
      </c>
      <c r="AW10" s="32" t="s">
        <v>52</v>
      </c>
      <c r="AX10" s="93">
        <v>4897.26704</v>
      </c>
      <c r="AY10" s="93">
        <v>38.35402</v>
      </c>
      <c r="AZ10" s="93">
        <v>4935.6210599999995</v>
      </c>
      <c r="BA10" s="94"/>
      <c r="BB10" s="93">
        <v>43269.44309</v>
      </c>
      <c r="BC10" s="93">
        <v>2494.9104599999996</v>
      </c>
      <c r="BD10" s="93">
        <v>45764.35355000001</v>
      </c>
      <c r="BE10" s="94"/>
      <c r="BF10" s="94"/>
      <c r="BG10" s="94"/>
      <c r="BH10" s="94"/>
      <c r="BI10" s="94"/>
      <c r="BJ10" s="94"/>
      <c r="BK10" s="93"/>
      <c r="BL10" s="93"/>
      <c r="BM10" s="93"/>
      <c r="BN10" s="93"/>
      <c r="BO10" s="93"/>
      <c r="BP10" s="93"/>
      <c r="BQ10" s="93"/>
      <c r="BR10" s="93"/>
      <c r="BS10" s="93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</row>
    <row r="11" spans="1:170" s="32" customFormat="1" ht="10.5" customHeight="1">
      <c r="A11" s="32" t="s">
        <v>53</v>
      </c>
      <c r="B11" s="94">
        <v>0</v>
      </c>
      <c r="C11" s="94">
        <v>0</v>
      </c>
      <c r="D11" s="94">
        <v>0</v>
      </c>
      <c r="E11" s="94"/>
      <c r="F11" s="94">
        <v>0</v>
      </c>
      <c r="G11" s="94">
        <v>0</v>
      </c>
      <c r="H11" s="94">
        <v>0</v>
      </c>
      <c r="I11" s="94"/>
      <c r="J11" s="94">
        <v>0</v>
      </c>
      <c r="K11" s="94">
        <v>0</v>
      </c>
      <c r="L11" s="94">
        <v>0</v>
      </c>
      <c r="M11" s="32" t="s">
        <v>53</v>
      </c>
      <c r="N11" s="94">
        <v>0</v>
      </c>
      <c r="O11" s="94">
        <v>0</v>
      </c>
      <c r="P11" s="94">
        <v>0</v>
      </c>
      <c r="Q11" s="94"/>
      <c r="R11" s="94">
        <v>0</v>
      </c>
      <c r="S11" s="94">
        <v>0</v>
      </c>
      <c r="T11" s="94">
        <v>0</v>
      </c>
      <c r="U11" s="94"/>
      <c r="V11" s="94">
        <v>0</v>
      </c>
      <c r="W11" s="94">
        <v>0</v>
      </c>
      <c r="X11" s="94">
        <v>0</v>
      </c>
      <c r="Y11" s="32" t="s">
        <v>53</v>
      </c>
      <c r="Z11" s="94">
        <v>0</v>
      </c>
      <c r="AA11" s="94">
        <v>0</v>
      </c>
      <c r="AB11" s="94">
        <v>0</v>
      </c>
      <c r="AC11" s="94"/>
      <c r="AD11" s="94">
        <v>0</v>
      </c>
      <c r="AE11" s="94">
        <v>0</v>
      </c>
      <c r="AF11" s="94">
        <v>0</v>
      </c>
      <c r="AG11" s="94"/>
      <c r="AH11" s="94">
        <v>0</v>
      </c>
      <c r="AI11" s="94">
        <v>0</v>
      </c>
      <c r="AJ11" s="94">
        <v>0</v>
      </c>
      <c r="AK11" s="32" t="s">
        <v>53</v>
      </c>
      <c r="AL11" s="94">
        <v>0.8842300000000001</v>
      </c>
      <c r="AM11" s="94">
        <v>0.96874</v>
      </c>
      <c r="AN11" s="94">
        <v>1.85297</v>
      </c>
      <c r="AO11" s="94"/>
      <c r="AP11" s="94">
        <v>0</v>
      </c>
      <c r="AQ11" s="94">
        <v>0</v>
      </c>
      <c r="AR11" s="94">
        <v>0</v>
      </c>
      <c r="AS11" s="94"/>
      <c r="AT11" s="93">
        <v>0.8842300000000001</v>
      </c>
      <c r="AU11" s="93">
        <v>0.96874</v>
      </c>
      <c r="AV11" s="93">
        <v>1.85297</v>
      </c>
      <c r="AW11" s="32" t="s">
        <v>53</v>
      </c>
      <c r="AX11" s="93">
        <v>0</v>
      </c>
      <c r="AY11" s="93">
        <v>0</v>
      </c>
      <c r="AZ11" s="93">
        <v>0</v>
      </c>
      <c r="BA11" s="94"/>
      <c r="BB11" s="93">
        <v>0.8842300000000001</v>
      </c>
      <c r="BC11" s="93">
        <v>0.96874</v>
      </c>
      <c r="BD11" s="93">
        <v>1.85297</v>
      </c>
      <c r="BE11" s="94"/>
      <c r="BF11" s="94"/>
      <c r="BG11" s="94"/>
      <c r="BH11" s="94"/>
      <c r="BI11" s="94"/>
      <c r="BJ11" s="94"/>
      <c r="BK11" s="93"/>
      <c r="BL11" s="93"/>
      <c r="BM11" s="93"/>
      <c r="BN11" s="93"/>
      <c r="BO11" s="93"/>
      <c r="BP11" s="93"/>
      <c r="BQ11" s="93"/>
      <c r="BR11" s="93"/>
      <c r="BS11" s="93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</row>
    <row r="12" spans="1:170" s="32" customFormat="1" ht="10.5" customHeight="1">
      <c r="A12" s="32" t="s">
        <v>54</v>
      </c>
      <c r="B12" s="94">
        <v>1364.61817</v>
      </c>
      <c r="C12" s="94">
        <v>118.88308</v>
      </c>
      <c r="D12" s="94">
        <v>1483.50125</v>
      </c>
      <c r="E12" s="94"/>
      <c r="F12" s="94">
        <v>396.03967</v>
      </c>
      <c r="G12" s="94">
        <v>1.01654</v>
      </c>
      <c r="H12" s="94">
        <v>397.05620999999996</v>
      </c>
      <c r="I12" s="94"/>
      <c r="J12" s="94">
        <v>0</v>
      </c>
      <c r="K12" s="94">
        <v>0</v>
      </c>
      <c r="L12" s="94">
        <v>0</v>
      </c>
      <c r="M12" s="32" t="s">
        <v>54</v>
      </c>
      <c r="N12" s="94">
        <v>159.93269</v>
      </c>
      <c r="O12" s="94">
        <v>78.76959</v>
      </c>
      <c r="P12" s="94">
        <v>238.70228</v>
      </c>
      <c r="Q12" s="94"/>
      <c r="R12" s="94">
        <v>810.45858</v>
      </c>
      <c r="S12" s="94">
        <v>63.86259</v>
      </c>
      <c r="T12" s="94">
        <v>874.3211699999999</v>
      </c>
      <c r="U12" s="94"/>
      <c r="V12" s="94">
        <v>107.36847</v>
      </c>
      <c r="W12" s="94">
        <v>9.72074</v>
      </c>
      <c r="X12" s="94">
        <v>117.08921000000001</v>
      </c>
      <c r="Y12" s="32" t="s">
        <v>54</v>
      </c>
      <c r="Z12" s="94">
        <v>137.79587</v>
      </c>
      <c r="AA12" s="94">
        <v>0</v>
      </c>
      <c r="AB12" s="94">
        <v>137.79587</v>
      </c>
      <c r="AC12" s="94"/>
      <c r="AD12" s="94">
        <v>45.67952</v>
      </c>
      <c r="AE12" s="94">
        <v>42.41735</v>
      </c>
      <c r="AF12" s="94">
        <v>88.09687</v>
      </c>
      <c r="AG12" s="94"/>
      <c r="AH12" s="94">
        <v>1687.46854</v>
      </c>
      <c r="AI12" s="94">
        <v>220.76491000000001</v>
      </c>
      <c r="AJ12" s="94">
        <v>1908.23345</v>
      </c>
      <c r="AK12" s="32" t="s">
        <v>54</v>
      </c>
      <c r="AL12" s="94">
        <v>42.16319</v>
      </c>
      <c r="AM12" s="94">
        <v>41.202059999999996</v>
      </c>
      <c r="AN12" s="94">
        <v>83.36525</v>
      </c>
      <c r="AO12" s="94"/>
      <c r="AP12" s="94">
        <v>2553.30308</v>
      </c>
      <c r="AQ12" s="94">
        <v>818.0554000000001</v>
      </c>
      <c r="AR12" s="94">
        <v>3371.35848</v>
      </c>
      <c r="AS12" s="94"/>
      <c r="AT12" s="93">
        <v>7304.8277800000005</v>
      </c>
      <c r="AU12" s="93">
        <v>1394.6922599999998</v>
      </c>
      <c r="AV12" s="93">
        <v>8699.52004</v>
      </c>
      <c r="AW12" s="32" t="s">
        <v>54</v>
      </c>
      <c r="AX12" s="93">
        <v>47.96678</v>
      </c>
      <c r="AY12" s="93">
        <v>0.38189999999999996</v>
      </c>
      <c r="AZ12" s="93">
        <v>48.34868</v>
      </c>
      <c r="BA12" s="94"/>
      <c r="BB12" s="93">
        <v>7352.79456</v>
      </c>
      <c r="BC12" s="93">
        <v>1395.0741599999997</v>
      </c>
      <c r="BD12" s="93">
        <v>8747.86872</v>
      </c>
      <c r="BE12" s="94"/>
      <c r="BF12" s="94"/>
      <c r="BG12" s="94"/>
      <c r="BH12" s="94"/>
      <c r="BI12" s="94"/>
      <c r="BJ12" s="94"/>
      <c r="BK12" s="93"/>
      <c r="BL12" s="93"/>
      <c r="BM12" s="93"/>
      <c r="BN12" s="93"/>
      <c r="BO12" s="93"/>
      <c r="BP12" s="93"/>
      <c r="BQ12" s="93"/>
      <c r="BR12" s="93"/>
      <c r="BS12" s="93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</row>
    <row r="13" spans="1:170" s="32" customFormat="1" ht="10.5" customHeight="1">
      <c r="A13" s="32" t="s">
        <v>153</v>
      </c>
      <c r="B13" s="94">
        <v>454472.71393</v>
      </c>
      <c r="C13" s="94">
        <v>26153.10847</v>
      </c>
      <c r="D13" s="94">
        <v>480625.8224</v>
      </c>
      <c r="E13" s="94"/>
      <c r="F13" s="94">
        <v>183383.18107</v>
      </c>
      <c r="G13" s="94">
        <v>8625.43116</v>
      </c>
      <c r="H13" s="94">
        <v>192008.61223</v>
      </c>
      <c r="I13" s="94"/>
      <c r="J13" s="94">
        <v>29201.15641</v>
      </c>
      <c r="K13" s="94">
        <v>492.20193</v>
      </c>
      <c r="L13" s="94">
        <v>29693.35834</v>
      </c>
      <c r="M13" s="32" t="s">
        <v>153</v>
      </c>
      <c r="N13" s="94">
        <v>218185.91348</v>
      </c>
      <c r="O13" s="94">
        <v>4699.1894</v>
      </c>
      <c r="P13" s="94">
        <v>222885.10288</v>
      </c>
      <c r="Q13" s="94"/>
      <c r="R13" s="94">
        <v>109776.19504</v>
      </c>
      <c r="S13" s="94">
        <v>1542.3531</v>
      </c>
      <c r="T13" s="94">
        <v>111318.54814</v>
      </c>
      <c r="U13" s="94"/>
      <c r="V13" s="94">
        <v>51964.346399999995</v>
      </c>
      <c r="W13" s="94">
        <v>2094.91733</v>
      </c>
      <c r="X13" s="94">
        <v>54059.26373</v>
      </c>
      <c r="Y13" s="32" t="s">
        <v>153</v>
      </c>
      <c r="Z13" s="94">
        <v>36513.49111</v>
      </c>
      <c r="AA13" s="94">
        <v>115.45586</v>
      </c>
      <c r="AB13" s="94">
        <v>36628.94697</v>
      </c>
      <c r="AC13" s="94"/>
      <c r="AD13" s="94">
        <v>304039.75432999997</v>
      </c>
      <c r="AE13" s="94">
        <v>17279.74459</v>
      </c>
      <c r="AF13" s="94">
        <v>321319.49892</v>
      </c>
      <c r="AG13" s="94"/>
      <c r="AH13" s="94">
        <v>220407.866</v>
      </c>
      <c r="AI13" s="94">
        <v>5889.942099999999</v>
      </c>
      <c r="AJ13" s="94">
        <v>226297.8081</v>
      </c>
      <c r="AK13" s="32" t="s">
        <v>153</v>
      </c>
      <c r="AL13" s="94">
        <v>97988.54054999999</v>
      </c>
      <c r="AM13" s="94">
        <v>10912.751849999999</v>
      </c>
      <c r="AN13" s="94">
        <v>108901.29239999999</v>
      </c>
      <c r="AO13" s="94"/>
      <c r="AP13" s="94">
        <v>218269.46363999997</v>
      </c>
      <c r="AQ13" s="94">
        <v>4365.13117</v>
      </c>
      <c r="AR13" s="94">
        <v>222634.59480999998</v>
      </c>
      <c r="AS13" s="94"/>
      <c r="AT13" s="93">
        <v>1924202.6219599997</v>
      </c>
      <c r="AU13" s="93">
        <v>82170.22696</v>
      </c>
      <c r="AV13" s="93">
        <v>2006372.84892</v>
      </c>
      <c r="AW13" s="32" t="s">
        <v>153</v>
      </c>
      <c r="AX13" s="93">
        <v>74592.17185</v>
      </c>
      <c r="AY13" s="93">
        <v>5246.78881</v>
      </c>
      <c r="AZ13" s="93">
        <v>79838.96066</v>
      </c>
      <c r="BA13" s="94"/>
      <c r="BB13" s="93">
        <v>1998794.7938099995</v>
      </c>
      <c r="BC13" s="93">
        <v>87417.01577</v>
      </c>
      <c r="BD13" s="93">
        <v>2086211.8095799994</v>
      </c>
      <c r="BE13" s="94"/>
      <c r="BF13" s="94"/>
      <c r="BG13" s="94"/>
      <c r="BH13" s="94"/>
      <c r="BI13" s="94"/>
      <c r="BJ13" s="94"/>
      <c r="BK13" s="93"/>
      <c r="BL13" s="93"/>
      <c r="BM13" s="93"/>
      <c r="BN13" s="93"/>
      <c r="BO13" s="93"/>
      <c r="BP13" s="93"/>
      <c r="BQ13" s="93"/>
      <c r="BR13" s="93"/>
      <c r="BS13" s="93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</row>
    <row r="14" spans="1:170" s="32" customFormat="1" ht="10.5" customHeight="1">
      <c r="A14" s="32" t="s">
        <v>152</v>
      </c>
      <c r="B14" s="94">
        <v>0</v>
      </c>
      <c r="C14" s="94">
        <v>0</v>
      </c>
      <c r="D14" s="94">
        <v>0</v>
      </c>
      <c r="E14" s="94"/>
      <c r="F14" s="94">
        <v>0</v>
      </c>
      <c r="G14" s="94">
        <v>0</v>
      </c>
      <c r="H14" s="94">
        <v>0</v>
      </c>
      <c r="I14" s="94"/>
      <c r="J14" s="94">
        <v>209.224</v>
      </c>
      <c r="K14" s="94">
        <v>3.117</v>
      </c>
      <c r="L14" s="94">
        <v>212.341</v>
      </c>
      <c r="M14" s="32" t="s">
        <v>152</v>
      </c>
      <c r="N14" s="94">
        <v>0</v>
      </c>
      <c r="O14" s="94">
        <v>0</v>
      </c>
      <c r="P14" s="94">
        <v>0</v>
      </c>
      <c r="Q14" s="94"/>
      <c r="R14" s="94">
        <v>0</v>
      </c>
      <c r="S14" s="94">
        <v>0</v>
      </c>
      <c r="T14" s="94">
        <v>0</v>
      </c>
      <c r="U14" s="94"/>
      <c r="V14" s="94">
        <v>97.98</v>
      </c>
      <c r="W14" s="94">
        <v>32.775</v>
      </c>
      <c r="X14" s="94">
        <v>130.755</v>
      </c>
      <c r="Y14" s="32" t="s">
        <v>152</v>
      </c>
      <c r="Z14" s="94">
        <v>0</v>
      </c>
      <c r="AA14" s="94">
        <v>0</v>
      </c>
      <c r="AB14" s="94">
        <v>0</v>
      </c>
      <c r="AC14" s="94"/>
      <c r="AD14" s="94">
        <v>0</v>
      </c>
      <c r="AE14" s="94">
        <v>53.697</v>
      </c>
      <c r="AF14" s="94">
        <v>53.697</v>
      </c>
      <c r="AG14" s="94"/>
      <c r="AH14" s="94">
        <v>0</v>
      </c>
      <c r="AI14" s="94">
        <v>302.864</v>
      </c>
      <c r="AJ14" s="94">
        <v>302.864</v>
      </c>
      <c r="AK14" s="32" t="s">
        <v>152</v>
      </c>
      <c r="AL14" s="94">
        <v>0</v>
      </c>
      <c r="AM14" s="94">
        <v>0</v>
      </c>
      <c r="AN14" s="94">
        <v>0</v>
      </c>
      <c r="AO14" s="94"/>
      <c r="AP14" s="94">
        <v>14.042</v>
      </c>
      <c r="AQ14" s="94">
        <v>721.983</v>
      </c>
      <c r="AR14" s="94">
        <v>736.025</v>
      </c>
      <c r="AS14" s="94"/>
      <c r="AT14" s="93">
        <v>321.246</v>
      </c>
      <c r="AU14" s="93">
        <v>1114.436</v>
      </c>
      <c r="AV14" s="93">
        <v>1435.682</v>
      </c>
      <c r="AW14" s="32" t="s">
        <v>152</v>
      </c>
      <c r="AX14" s="93">
        <v>0</v>
      </c>
      <c r="AY14" s="93">
        <v>0.009</v>
      </c>
      <c r="AZ14" s="93">
        <v>0.009</v>
      </c>
      <c r="BA14" s="94"/>
      <c r="BB14" s="93">
        <v>321.246</v>
      </c>
      <c r="BC14" s="93">
        <v>1114.445</v>
      </c>
      <c r="BD14" s="93">
        <v>1435.691</v>
      </c>
      <c r="BE14" s="94"/>
      <c r="BF14" s="94"/>
      <c r="BG14" s="94"/>
      <c r="BH14" s="94"/>
      <c r="BI14" s="94"/>
      <c r="BJ14" s="94"/>
      <c r="BK14" s="93"/>
      <c r="BL14" s="93"/>
      <c r="BM14" s="93"/>
      <c r="BN14" s="93"/>
      <c r="BO14" s="93"/>
      <c r="BP14" s="93"/>
      <c r="BQ14" s="93"/>
      <c r="BR14" s="93"/>
      <c r="BS14" s="93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</row>
    <row r="15" spans="1:170" s="32" customFormat="1" ht="10.5" customHeight="1">
      <c r="A15" s="32" t="s">
        <v>151</v>
      </c>
      <c r="B15" s="94">
        <v>35.407</v>
      </c>
      <c r="C15" s="94">
        <v>0</v>
      </c>
      <c r="D15" s="94">
        <v>35.407</v>
      </c>
      <c r="E15" s="94"/>
      <c r="F15" s="94">
        <v>55.662</v>
      </c>
      <c r="G15" s="94">
        <v>0</v>
      </c>
      <c r="H15" s="94">
        <v>55.662</v>
      </c>
      <c r="I15" s="94"/>
      <c r="J15" s="94">
        <v>0</v>
      </c>
      <c r="K15" s="94">
        <v>0</v>
      </c>
      <c r="L15" s="94">
        <v>0</v>
      </c>
      <c r="M15" s="32" t="s">
        <v>151</v>
      </c>
      <c r="N15" s="94">
        <v>119.918</v>
      </c>
      <c r="O15" s="94">
        <v>0</v>
      </c>
      <c r="P15" s="94">
        <v>119.918</v>
      </c>
      <c r="Q15" s="94"/>
      <c r="R15" s="94">
        <v>106.238</v>
      </c>
      <c r="S15" s="94">
        <v>0</v>
      </c>
      <c r="T15" s="94">
        <v>106.238</v>
      </c>
      <c r="U15" s="94"/>
      <c r="V15" s="94">
        <v>52.414</v>
      </c>
      <c r="W15" s="94">
        <v>0</v>
      </c>
      <c r="X15" s="94">
        <v>52.414</v>
      </c>
      <c r="Y15" s="32" t="s">
        <v>151</v>
      </c>
      <c r="Z15" s="94">
        <v>125.877</v>
      </c>
      <c r="AA15" s="94">
        <v>0</v>
      </c>
      <c r="AB15" s="94">
        <v>125.877</v>
      </c>
      <c r="AC15" s="94"/>
      <c r="AD15" s="94">
        <v>0</v>
      </c>
      <c r="AE15" s="94">
        <v>0</v>
      </c>
      <c r="AF15" s="94">
        <v>0</v>
      </c>
      <c r="AG15" s="94"/>
      <c r="AH15" s="94">
        <v>223.372</v>
      </c>
      <c r="AI15" s="94">
        <v>0</v>
      </c>
      <c r="AJ15" s="94">
        <v>223.372</v>
      </c>
      <c r="AK15" s="32" t="s">
        <v>151</v>
      </c>
      <c r="AL15" s="94">
        <v>0</v>
      </c>
      <c r="AM15" s="94">
        <v>0</v>
      </c>
      <c r="AN15" s="94">
        <v>0</v>
      </c>
      <c r="AO15" s="94"/>
      <c r="AP15" s="94">
        <v>83.278</v>
      </c>
      <c r="AQ15" s="94">
        <v>0</v>
      </c>
      <c r="AR15" s="94">
        <v>83.278</v>
      </c>
      <c r="AS15" s="94"/>
      <c r="AT15" s="93">
        <v>802.166</v>
      </c>
      <c r="AU15" s="93">
        <v>0</v>
      </c>
      <c r="AV15" s="93">
        <v>802.166</v>
      </c>
      <c r="AW15" s="32" t="s">
        <v>151</v>
      </c>
      <c r="AX15" s="93">
        <v>0</v>
      </c>
      <c r="AY15" s="93">
        <v>0</v>
      </c>
      <c r="AZ15" s="93">
        <v>0</v>
      </c>
      <c r="BA15" s="94"/>
      <c r="BB15" s="93">
        <v>802.166</v>
      </c>
      <c r="BC15" s="93">
        <v>0</v>
      </c>
      <c r="BD15" s="93">
        <v>802.166</v>
      </c>
      <c r="BE15" s="94"/>
      <c r="BF15" s="94"/>
      <c r="BG15" s="94"/>
      <c r="BH15" s="94"/>
      <c r="BI15" s="94"/>
      <c r="BJ15" s="94"/>
      <c r="BK15" s="93"/>
      <c r="BL15" s="93"/>
      <c r="BM15" s="93"/>
      <c r="BN15" s="93"/>
      <c r="BO15" s="93"/>
      <c r="BP15" s="93"/>
      <c r="BQ15" s="93"/>
      <c r="BR15" s="93"/>
      <c r="BS15" s="93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</row>
    <row r="16" spans="1:170" s="32" customFormat="1" ht="12.75">
      <c r="A16" s="32" t="s">
        <v>143</v>
      </c>
      <c r="B16" s="94">
        <v>1439.08851</v>
      </c>
      <c r="C16" s="94">
        <v>0</v>
      </c>
      <c r="D16" s="94">
        <v>1439.08851</v>
      </c>
      <c r="E16" s="94"/>
      <c r="F16" s="94">
        <v>0</v>
      </c>
      <c r="G16" s="94">
        <v>464.0186</v>
      </c>
      <c r="H16" s="94">
        <v>464.0186</v>
      </c>
      <c r="I16" s="94"/>
      <c r="J16" s="94">
        <v>1E-05</v>
      </c>
      <c r="K16" s="94">
        <v>131.7982</v>
      </c>
      <c r="L16" s="94">
        <v>131.79821</v>
      </c>
      <c r="M16" s="32" t="s">
        <v>143</v>
      </c>
      <c r="N16" s="94">
        <v>0</v>
      </c>
      <c r="O16" s="94">
        <v>660.7759699999999</v>
      </c>
      <c r="P16" s="94">
        <v>660.7759699999999</v>
      </c>
      <c r="Q16" s="94"/>
      <c r="R16" s="94">
        <v>0</v>
      </c>
      <c r="S16" s="94">
        <v>482.71827</v>
      </c>
      <c r="T16" s="94">
        <v>482.71827</v>
      </c>
      <c r="U16" s="94"/>
      <c r="V16" s="94">
        <v>0</v>
      </c>
      <c r="W16" s="94">
        <v>70.29409</v>
      </c>
      <c r="X16" s="94">
        <v>70.29409</v>
      </c>
      <c r="Y16" s="32" t="s">
        <v>143</v>
      </c>
      <c r="Z16" s="94">
        <v>0</v>
      </c>
      <c r="AA16" s="94">
        <v>0</v>
      </c>
      <c r="AB16" s="94">
        <v>0</v>
      </c>
      <c r="AC16" s="94"/>
      <c r="AD16" s="94">
        <v>0</v>
      </c>
      <c r="AE16" s="94">
        <v>733.49285</v>
      </c>
      <c r="AF16" s="94">
        <v>733.49285</v>
      </c>
      <c r="AG16" s="94"/>
      <c r="AH16" s="94">
        <v>0</v>
      </c>
      <c r="AI16" s="94">
        <v>662.1612</v>
      </c>
      <c r="AJ16" s="94">
        <v>662.1612</v>
      </c>
      <c r="AK16" s="32" t="s">
        <v>143</v>
      </c>
      <c r="AL16" s="94">
        <v>724.46911</v>
      </c>
      <c r="AM16" s="94">
        <v>0</v>
      </c>
      <c r="AN16" s="94">
        <v>724.46911</v>
      </c>
      <c r="AO16" s="94"/>
      <c r="AP16" s="94">
        <v>0</v>
      </c>
      <c r="AQ16" s="94">
        <v>0</v>
      </c>
      <c r="AR16" s="94">
        <v>0</v>
      </c>
      <c r="AS16" s="94"/>
      <c r="AT16" s="93">
        <v>2163.55763</v>
      </c>
      <c r="AU16" s="93">
        <v>3205.2591799999996</v>
      </c>
      <c r="AV16" s="93">
        <v>5368.81681</v>
      </c>
      <c r="AW16" s="32" t="s">
        <v>143</v>
      </c>
      <c r="AX16" s="93">
        <v>-20.58518</v>
      </c>
      <c r="AY16" s="93">
        <v>2634.3478</v>
      </c>
      <c r="AZ16" s="93">
        <v>2613.7626199999995</v>
      </c>
      <c r="BA16" s="94"/>
      <c r="BB16" s="93">
        <v>2142.9724499999998</v>
      </c>
      <c r="BC16" s="93">
        <v>5839.60698</v>
      </c>
      <c r="BD16" s="93">
        <v>7982.57943</v>
      </c>
      <c r="BE16" s="94"/>
      <c r="BF16" s="94"/>
      <c r="BG16" s="94"/>
      <c r="BH16" s="94"/>
      <c r="BI16" s="94"/>
      <c r="BJ16" s="94"/>
      <c r="BK16" s="93"/>
      <c r="BL16" s="93"/>
      <c r="BM16" s="93"/>
      <c r="BN16" s="93"/>
      <c r="BO16" s="93"/>
      <c r="BP16" s="93"/>
      <c r="BQ16" s="93"/>
      <c r="BR16" s="93"/>
      <c r="BS16" s="93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</row>
    <row r="17" spans="1:170" s="32" customFormat="1" ht="10.5" customHeight="1">
      <c r="A17" s="32" t="s">
        <v>150</v>
      </c>
      <c r="B17" s="94">
        <v>400.90304</v>
      </c>
      <c r="C17" s="94">
        <v>0</v>
      </c>
      <c r="D17" s="94">
        <v>400.90304</v>
      </c>
      <c r="E17" s="94"/>
      <c r="F17" s="94">
        <v>0</v>
      </c>
      <c r="G17" s="94">
        <v>0</v>
      </c>
      <c r="H17" s="94">
        <v>0</v>
      </c>
      <c r="I17" s="94"/>
      <c r="J17" s="94">
        <v>0</v>
      </c>
      <c r="K17" s="94">
        <v>0</v>
      </c>
      <c r="L17" s="94">
        <v>0</v>
      </c>
      <c r="M17" s="32" t="s">
        <v>150</v>
      </c>
      <c r="N17" s="94">
        <v>0</v>
      </c>
      <c r="O17" s="94">
        <v>0</v>
      </c>
      <c r="P17" s="94">
        <v>0</v>
      </c>
      <c r="Q17" s="94"/>
      <c r="R17" s="94">
        <v>0</v>
      </c>
      <c r="S17" s="94">
        <v>0</v>
      </c>
      <c r="T17" s="94">
        <v>0</v>
      </c>
      <c r="U17" s="94"/>
      <c r="V17" s="94">
        <v>0</v>
      </c>
      <c r="W17" s="94">
        <v>0</v>
      </c>
      <c r="X17" s="94">
        <v>0</v>
      </c>
      <c r="Y17" s="32" t="s">
        <v>150</v>
      </c>
      <c r="Z17" s="94">
        <v>0</v>
      </c>
      <c r="AA17" s="94">
        <v>0</v>
      </c>
      <c r="AB17" s="94">
        <v>0</v>
      </c>
      <c r="AC17" s="94"/>
      <c r="AD17" s="94">
        <v>0</v>
      </c>
      <c r="AE17" s="94">
        <v>0</v>
      </c>
      <c r="AF17" s="94">
        <v>0</v>
      </c>
      <c r="AG17" s="94"/>
      <c r="AH17" s="94">
        <v>0</v>
      </c>
      <c r="AI17" s="94">
        <v>0</v>
      </c>
      <c r="AJ17" s="94">
        <v>0</v>
      </c>
      <c r="AK17" s="32" t="s">
        <v>143</v>
      </c>
      <c r="AL17" s="94">
        <v>0</v>
      </c>
      <c r="AM17" s="94">
        <v>0</v>
      </c>
      <c r="AN17" s="94">
        <v>0</v>
      </c>
      <c r="AO17" s="94"/>
      <c r="AP17" s="94">
        <v>0</v>
      </c>
      <c r="AQ17" s="94">
        <v>0</v>
      </c>
      <c r="AR17" s="94">
        <v>0</v>
      </c>
      <c r="AS17" s="94"/>
      <c r="AT17" s="93">
        <v>400.90304</v>
      </c>
      <c r="AU17" s="93">
        <v>0</v>
      </c>
      <c r="AV17" s="93">
        <v>400.90304</v>
      </c>
      <c r="AW17" s="32" t="s">
        <v>150</v>
      </c>
      <c r="AX17" s="93">
        <v>0</v>
      </c>
      <c r="AY17" s="93">
        <v>0</v>
      </c>
      <c r="AZ17" s="93">
        <v>0</v>
      </c>
      <c r="BA17" s="94"/>
      <c r="BB17" s="93">
        <v>400.90304</v>
      </c>
      <c r="BC17" s="93">
        <v>0</v>
      </c>
      <c r="BD17" s="93">
        <v>400.90304</v>
      </c>
      <c r="BE17" s="94"/>
      <c r="BF17" s="94"/>
      <c r="BG17" s="94"/>
      <c r="BH17" s="94"/>
      <c r="BI17" s="94"/>
      <c r="BJ17" s="94"/>
      <c r="BK17" s="93"/>
      <c r="BL17" s="93"/>
      <c r="BM17" s="93"/>
      <c r="BN17" s="93"/>
      <c r="BO17" s="93"/>
      <c r="BP17" s="93"/>
      <c r="BQ17" s="93"/>
      <c r="BR17" s="93"/>
      <c r="BS17" s="93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</row>
    <row r="18" spans="1:170" s="32" customFormat="1" ht="10.5" customHeight="1">
      <c r="A18" s="32" t="s">
        <v>24</v>
      </c>
      <c r="B18" s="94">
        <v>0</v>
      </c>
      <c r="C18" s="94">
        <v>0</v>
      </c>
      <c r="D18" s="94">
        <v>0</v>
      </c>
      <c r="E18" s="94"/>
      <c r="F18" s="94">
        <v>0</v>
      </c>
      <c r="G18" s="94">
        <v>0</v>
      </c>
      <c r="H18" s="94">
        <v>0</v>
      </c>
      <c r="I18" s="94"/>
      <c r="J18" s="94">
        <v>0</v>
      </c>
      <c r="K18" s="94">
        <v>0</v>
      </c>
      <c r="L18" s="94">
        <v>0</v>
      </c>
      <c r="M18" s="32" t="s">
        <v>24</v>
      </c>
      <c r="N18" s="94">
        <v>0</v>
      </c>
      <c r="O18" s="94">
        <v>3.86175</v>
      </c>
      <c r="P18" s="94">
        <v>3.86175</v>
      </c>
      <c r="Q18" s="94"/>
      <c r="R18" s="94">
        <v>24.0622</v>
      </c>
      <c r="S18" s="94">
        <v>3.1195500000000003</v>
      </c>
      <c r="T18" s="94">
        <v>27.18175</v>
      </c>
      <c r="U18" s="94"/>
      <c r="V18" s="94">
        <v>241.27874</v>
      </c>
      <c r="W18" s="94">
        <v>2.52144</v>
      </c>
      <c r="X18" s="94">
        <v>243.80017999999998</v>
      </c>
      <c r="Y18" s="32" t="s">
        <v>24</v>
      </c>
      <c r="Z18" s="94">
        <v>0</v>
      </c>
      <c r="AA18" s="94">
        <v>0</v>
      </c>
      <c r="AB18" s="94">
        <v>0</v>
      </c>
      <c r="AC18" s="94"/>
      <c r="AD18" s="94">
        <v>610.50679</v>
      </c>
      <c r="AE18" s="94">
        <v>49.87951</v>
      </c>
      <c r="AF18" s="94">
        <v>660.3863</v>
      </c>
      <c r="AG18" s="94"/>
      <c r="AH18" s="94">
        <v>220.87741</v>
      </c>
      <c r="AI18" s="94">
        <v>14.912360000000001</v>
      </c>
      <c r="AJ18" s="94">
        <v>235.78977000000003</v>
      </c>
      <c r="AK18" s="32" t="s">
        <v>24</v>
      </c>
      <c r="AL18" s="94">
        <v>178.62282000000002</v>
      </c>
      <c r="AM18" s="94">
        <v>50.45042</v>
      </c>
      <c r="AN18" s="94">
        <v>229.07324</v>
      </c>
      <c r="AO18" s="94"/>
      <c r="AP18" s="94">
        <v>0</v>
      </c>
      <c r="AQ18" s="94">
        <v>0</v>
      </c>
      <c r="AR18" s="94">
        <v>0</v>
      </c>
      <c r="AS18" s="94"/>
      <c r="AT18" s="93">
        <v>1275.34796</v>
      </c>
      <c r="AU18" s="93">
        <v>124.74503</v>
      </c>
      <c r="AV18" s="93">
        <v>1400.09299</v>
      </c>
      <c r="AW18" s="32" t="s">
        <v>24</v>
      </c>
      <c r="AX18" s="93">
        <v>0</v>
      </c>
      <c r="AY18" s="93">
        <v>0</v>
      </c>
      <c r="AZ18" s="93">
        <v>0</v>
      </c>
      <c r="BA18" s="94"/>
      <c r="BB18" s="93">
        <v>1275.34796</v>
      </c>
      <c r="BC18" s="93">
        <v>124.74503</v>
      </c>
      <c r="BD18" s="93">
        <v>1400.09299</v>
      </c>
      <c r="BE18" s="94"/>
      <c r="BF18" s="94"/>
      <c r="BG18" s="94"/>
      <c r="BH18" s="94"/>
      <c r="BI18" s="94"/>
      <c r="BJ18" s="94"/>
      <c r="BK18" s="93"/>
      <c r="BL18" s="93"/>
      <c r="BM18" s="93"/>
      <c r="BN18" s="93"/>
      <c r="BO18" s="93"/>
      <c r="BP18" s="93"/>
      <c r="BQ18" s="93"/>
      <c r="BR18" s="93"/>
      <c r="BS18" s="93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</row>
    <row r="19" spans="2:170" s="32" customFormat="1" ht="3" customHeight="1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L19" s="94"/>
      <c r="AM19" s="94"/>
      <c r="AN19" s="94"/>
      <c r="AO19" s="94"/>
      <c r="AP19" s="94"/>
      <c r="AQ19" s="94"/>
      <c r="AR19" s="94"/>
      <c r="AS19" s="94"/>
      <c r="AT19" s="93"/>
      <c r="AU19" s="93"/>
      <c r="AV19" s="93"/>
      <c r="AX19" s="93"/>
      <c r="AY19" s="93"/>
      <c r="AZ19" s="93"/>
      <c r="BA19" s="94"/>
      <c r="BB19" s="93"/>
      <c r="BC19" s="93"/>
      <c r="BD19" s="93"/>
      <c r="BE19" s="94"/>
      <c r="BF19" s="94"/>
      <c r="BG19" s="94"/>
      <c r="BH19" s="94"/>
      <c r="BI19" s="94"/>
      <c r="BJ19" s="94"/>
      <c r="BK19" s="93"/>
      <c r="BL19" s="93"/>
      <c r="BM19" s="93"/>
      <c r="BN19" s="93"/>
      <c r="BO19" s="93"/>
      <c r="BP19" s="93"/>
      <c r="BQ19" s="93"/>
      <c r="BR19" s="93"/>
      <c r="BS19" s="93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</row>
    <row r="20" spans="1:170" s="32" customFormat="1" ht="10.5" customHeight="1">
      <c r="A20" s="29" t="s">
        <v>149</v>
      </c>
      <c r="B20" s="96">
        <v>97170.63220000001</v>
      </c>
      <c r="C20" s="96">
        <v>10239.601990000001</v>
      </c>
      <c r="D20" s="96">
        <v>107410.23419</v>
      </c>
      <c r="E20" s="96"/>
      <c r="F20" s="96">
        <v>42250.07849</v>
      </c>
      <c r="G20" s="96">
        <v>2727.01055</v>
      </c>
      <c r="H20" s="96">
        <v>44977.08904</v>
      </c>
      <c r="I20" s="96"/>
      <c r="J20" s="96">
        <v>8796.6839</v>
      </c>
      <c r="K20" s="96">
        <v>213.33689999999999</v>
      </c>
      <c r="L20" s="96">
        <v>9010.0208</v>
      </c>
      <c r="M20" s="29" t="s">
        <v>149</v>
      </c>
      <c r="N20" s="96">
        <v>56056.54452</v>
      </c>
      <c r="O20" s="96">
        <v>1505.07149</v>
      </c>
      <c r="P20" s="96">
        <v>57561.616010000005</v>
      </c>
      <c r="Q20" s="96"/>
      <c r="R20" s="96">
        <v>32184.133469999997</v>
      </c>
      <c r="S20" s="96">
        <v>2554.4639300000003</v>
      </c>
      <c r="T20" s="96">
        <v>34738.5974</v>
      </c>
      <c r="U20" s="96"/>
      <c r="V20" s="96">
        <v>14723.10771</v>
      </c>
      <c r="W20" s="96">
        <v>1735.8238600000002</v>
      </c>
      <c r="X20" s="96">
        <v>16458.93157</v>
      </c>
      <c r="Y20" s="29" t="s">
        <v>149</v>
      </c>
      <c r="Z20" s="96">
        <v>11897.393310000001</v>
      </c>
      <c r="AA20" s="96">
        <v>248.81157000000002</v>
      </c>
      <c r="AB20" s="96">
        <v>12146.204880000001</v>
      </c>
      <c r="AC20" s="96"/>
      <c r="AD20" s="96">
        <v>71834.2905</v>
      </c>
      <c r="AE20" s="96">
        <v>9560.11558</v>
      </c>
      <c r="AF20" s="96">
        <v>81394.40608</v>
      </c>
      <c r="AG20" s="96"/>
      <c r="AH20" s="96">
        <v>48906.547119999996</v>
      </c>
      <c r="AI20" s="96">
        <v>3460.05843</v>
      </c>
      <c r="AJ20" s="96">
        <v>52366.60555</v>
      </c>
      <c r="AK20" s="29" t="s">
        <v>149</v>
      </c>
      <c r="AL20" s="96">
        <v>27282.54862</v>
      </c>
      <c r="AM20" s="96">
        <v>4267.84244</v>
      </c>
      <c r="AN20" s="96">
        <v>31550.39106</v>
      </c>
      <c r="AO20" s="96"/>
      <c r="AP20" s="96">
        <v>51164.57240999999</v>
      </c>
      <c r="AQ20" s="96">
        <v>3362.74762</v>
      </c>
      <c r="AR20" s="96">
        <v>54527.320029999995</v>
      </c>
      <c r="AS20" s="96"/>
      <c r="AT20" s="95">
        <v>462266.53225</v>
      </c>
      <c r="AU20" s="95">
        <v>39874.88435999999</v>
      </c>
      <c r="AV20" s="95">
        <v>502141.41661</v>
      </c>
      <c r="AW20" s="29" t="s">
        <v>149</v>
      </c>
      <c r="AX20" s="95">
        <v>23051.73045</v>
      </c>
      <c r="AY20" s="95">
        <v>2569.37471</v>
      </c>
      <c r="AZ20" s="95">
        <v>25621.10516</v>
      </c>
      <c r="BA20" s="96"/>
      <c r="BB20" s="95">
        <v>485318.26269999996</v>
      </c>
      <c r="BC20" s="95">
        <v>42444.25906999999</v>
      </c>
      <c r="BD20" s="95">
        <v>527762.52177</v>
      </c>
      <c r="BE20" s="90"/>
      <c r="BF20" s="90"/>
      <c r="BG20" s="90"/>
      <c r="BH20" s="90"/>
      <c r="BI20" s="90"/>
      <c r="BJ20" s="90"/>
      <c r="BK20" s="89"/>
      <c r="BL20" s="89"/>
      <c r="BM20" s="89"/>
      <c r="BN20" s="89"/>
      <c r="BO20" s="89"/>
      <c r="BP20" s="89"/>
      <c r="BQ20" s="89"/>
      <c r="BR20" s="89"/>
      <c r="BS20" s="89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</row>
    <row r="21" spans="1:170" s="32" customFormat="1" ht="10.5" customHeight="1">
      <c r="A21" s="32" t="s">
        <v>88</v>
      </c>
      <c r="B21" s="94">
        <v>81235.07162</v>
      </c>
      <c r="C21" s="94">
        <v>4544.2542300000005</v>
      </c>
      <c r="D21" s="94">
        <v>85779.32585000001</v>
      </c>
      <c r="E21" s="94"/>
      <c r="F21" s="94">
        <v>37384.910859999996</v>
      </c>
      <c r="G21" s="94">
        <v>2049.93938</v>
      </c>
      <c r="H21" s="94">
        <v>39434.85024</v>
      </c>
      <c r="I21" s="94"/>
      <c r="J21" s="94">
        <v>6905.201980000001</v>
      </c>
      <c r="K21" s="94">
        <v>113.94148</v>
      </c>
      <c r="L21" s="94">
        <v>7019.143460000001</v>
      </c>
      <c r="M21" s="32" t="s">
        <v>88</v>
      </c>
      <c r="N21" s="94">
        <v>47699.75954</v>
      </c>
      <c r="O21" s="94">
        <v>580.40881</v>
      </c>
      <c r="P21" s="94">
        <v>48280.16835</v>
      </c>
      <c r="Q21" s="94"/>
      <c r="R21" s="94">
        <v>26379.92843</v>
      </c>
      <c r="S21" s="94">
        <v>928.3466800000001</v>
      </c>
      <c r="T21" s="94">
        <v>27308.27511</v>
      </c>
      <c r="U21" s="94"/>
      <c r="V21" s="94">
        <v>12420.79471</v>
      </c>
      <c r="W21" s="94">
        <v>383.70951</v>
      </c>
      <c r="X21" s="94">
        <v>12804.50422</v>
      </c>
      <c r="Y21" s="32" t="s">
        <v>88</v>
      </c>
      <c r="Z21" s="94">
        <v>10475.01726</v>
      </c>
      <c r="AA21" s="94">
        <v>175.6651</v>
      </c>
      <c r="AB21" s="94">
        <v>10650.682359999999</v>
      </c>
      <c r="AC21" s="94"/>
      <c r="AD21" s="94">
        <v>62373.79498</v>
      </c>
      <c r="AE21" s="94">
        <v>7702.120309999999</v>
      </c>
      <c r="AF21" s="94">
        <v>70075.91528999999</v>
      </c>
      <c r="AG21" s="94"/>
      <c r="AH21" s="94">
        <v>40543.945719999996</v>
      </c>
      <c r="AI21" s="94">
        <v>1439.62689</v>
      </c>
      <c r="AJ21" s="94">
        <v>41983.57261</v>
      </c>
      <c r="AK21" s="32" t="s">
        <v>88</v>
      </c>
      <c r="AL21" s="94">
        <v>24066.28393</v>
      </c>
      <c r="AM21" s="94">
        <v>1481.40237</v>
      </c>
      <c r="AN21" s="94">
        <v>25547.6863</v>
      </c>
      <c r="AO21" s="94"/>
      <c r="AP21" s="94">
        <v>44115.82292</v>
      </c>
      <c r="AQ21" s="94">
        <v>638.98451</v>
      </c>
      <c r="AR21" s="94">
        <v>44754.80743</v>
      </c>
      <c r="AS21" s="94"/>
      <c r="AT21" s="93">
        <v>393600.53195000003</v>
      </c>
      <c r="AU21" s="93">
        <v>20038.39927</v>
      </c>
      <c r="AV21" s="93">
        <v>413638.93122</v>
      </c>
      <c r="AW21" s="32" t="s">
        <v>88</v>
      </c>
      <c r="AX21" s="93">
        <v>16435.86797</v>
      </c>
      <c r="AY21" s="93">
        <v>925.27122</v>
      </c>
      <c r="AZ21" s="93">
        <v>17361.13919</v>
      </c>
      <c r="BA21" s="94"/>
      <c r="BB21" s="93">
        <v>410036.39992000005</v>
      </c>
      <c r="BC21" s="93">
        <v>20963.67049</v>
      </c>
      <c r="BD21" s="93">
        <v>431000.0704100001</v>
      </c>
      <c r="BE21" s="94"/>
      <c r="BF21" s="94"/>
      <c r="BG21" s="94"/>
      <c r="BH21" s="94"/>
      <c r="BI21" s="94"/>
      <c r="BJ21" s="94"/>
      <c r="BK21" s="93"/>
      <c r="BL21" s="93"/>
      <c r="BM21" s="93"/>
      <c r="BN21" s="93"/>
      <c r="BO21" s="93"/>
      <c r="BP21" s="93"/>
      <c r="BQ21" s="93"/>
      <c r="BR21" s="93"/>
      <c r="BS21" s="93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</row>
    <row r="22" spans="1:170" s="32" customFormat="1" ht="10.5" customHeight="1">
      <c r="A22" s="32" t="s">
        <v>148</v>
      </c>
      <c r="B22" s="94">
        <v>1102.17047</v>
      </c>
      <c r="C22" s="94">
        <v>1.36077</v>
      </c>
      <c r="D22" s="94">
        <v>1103.53124</v>
      </c>
      <c r="E22" s="94"/>
      <c r="F22" s="94">
        <v>0.16862</v>
      </c>
      <c r="G22" s="94">
        <v>0.01569</v>
      </c>
      <c r="H22" s="94">
        <v>0.18431</v>
      </c>
      <c r="I22" s="94"/>
      <c r="J22" s="94">
        <v>0.53299</v>
      </c>
      <c r="K22" s="94">
        <v>0.00638</v>
      </c>
      <c r="L22" s="94">
        <v>0.53937</v>
      </c>
      <c r="M22" s="32" t="s">
        <v>148</v>
      </c>
      <c r="N22" s="94">
        <v>24.35117</v>
      </c>
      <c r="O22" s="94">
        <v>0.26467</v>
      </c>
      <c r="P22" s="94">
        <v>24.615839999999995</v>
      </c>
      <c r="Q22" s="94"/>
      <c r="R22" s="94">
        <v>59.1199</v>
      </c>
      <c r="S22" s="94">
        <v>0.02088</v>
      </c>
      <c r="T22" s="94">
        <v>59.14078</v>
      </c>
      <c r="U22" s="94"/>
      <c r="V22" s="94">
        <v>0.06329</v>
      </c>
      <c r="W22" s="94">
        <v>0.00054</v>
      </c>
      <c r="X22" s="94">
        <v>0.06383</v>
      </c>
      <c r="Y22" s="32" t="s">
        <v>148</v>
      </c>
      <c r="Z22" s="94">
        <v>0</v>
      </c>
      <c r="AA22" s="94">
        <v>0</v>
      </c>
      <c r="AB22" s="94">
        <v>0</v>
      </c>
      <c r="AC22" s="94"/>
      <c r="AD22" s="94">
        <v>1.36486</v>
      </c>
      <c r="AE22" s="94">
        <v>0.0108</v>
      </c>
      <c r="AF22" s="94">
        <v>1.3756599999999999</v>
      </c>
      <c r="AG22" s="94"/>
      <c r="AH22" s="94">
        <v>1600.6683899999998</v>
      </c>
      <c r="AI22" s="94">
        <v>0.7866799999999999</v>
      </c>
      <c r="AJ22" s="94">
        <v>1601.4550699999998</v>
      </c>
      <c r="AK22" s="32" t="s">
        <v>148</v>
      </c>
      <c r="AL22" s="94">
        <v>248.97460999999998</v>
      </c>
      <c r="AM22" s="94">
        <v>7.78555</v>
      </c>
      <c r="AN22" s="94">
        <v>256.76016</v>
      </c>
      <c r="AO22" s="94"/>
      <c r="AP22" s="94">
        <v>1218.27116</v>
      </c>
      <c r="AQ22" s="94">
        <v>34.15433</v>
      </c>
      <c r="AR22" s="94">
        <v>1252.42549</v>
      </c>
      <c r="AS22" s="94"/>
      <c r="AT22" s="93">
        <v>4255.68546</v>
      </c>
      <c r="AU22" s="93">
        <v>44.40629</v>
      </c>
      <c r="AV22" s="93">
        <v>4300.09175</v>
      </c>
      <c r="AW22" s="32" t="s">
        <v>148</v>
      </c>
      <c r="AX22" s="93">
        <v>25.571099999999998</v>
      </c>
      <c r="AY22" s="93">
        <v>3.47667</v>
      </c>
      <c r="AZ22" s="93">
        <v>29.047769999999996</v>
      </c>
      <c r="BA22" s="94"/>
      <c r="BB22" s="93">
        <v>4281.25656</v>
      </c>
      <c r="BC22" s="93">
        <v>47.88296</v>
      </c>
      <c r="BD22" s="93">
        <v>4329.13952</v>
      </c>
      <c r="BE22" s="94"/>
      <c r="BF22" s="94"/>
      <c r="BG22" s="94"/>
      <c r="BH22" s="94"/>
      <c r="BI22" s="94"/>
      <c r="BJ22" s="94"/>
      <c r="BK22" s="93"/>
      <c r="BL22" s="93"/>
      <c r="BM22" s="93"/>
      <c r="BN22" s="93"/>
      <c r="BO22" s="93"/>
      <c r="BP22" s="93"/>
      <c r="BQ22" s="93"/>
      <c r="BR22" s="93"/>
      <c r="BS22" s="93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</row>
    <row r="23" spans="1:170" s="32" customFormat="1" ht="10.5" customHeight="1">
      <c r="A23" s="32" t="s">
        <v>53</v>
      </c>
      <c r="B23" s="94">
        <v>0</v>
      </c>
      <c r="C23" s="94">
        <v>0</v>
      </c>
      <c r="D23" s="94">
        <v>0</v>
      </c>
      <c r="E23" s="94"/>
      <c r="F23" s="94">
        <v>0</v>
      </c>
      <c r="G23" s="94">
        <v>0</v>
      </c>
      <c r="H23" s="94">
        <v>0</v>
      </c>
      <c r="I23" s="94"/>
      <c r="J23" s="94">
        <v>0</v>
      </c>
      <c r="K23" s="94">
        <v>0</v>
      </c>
      <c r="L23" s="94">
        <v>0</v>
      </c>
      <c r="M23" s="32" t="s">
        <v>53</v>
      </c>
      <c r="N23" s="94">
        <v>0</v>
      </c>
      <c r="O23" s="94">
        <v>0</v>
      </c>
      <c r="P23" s="94">
        <v>0</v>
      </c>
      <c r="Q23" s="94"/>
      <c r="R23" s="94">
        <v>0</v>
      </c>
      <c r="S23" s="94">
        <v>0</v>
      </c>
      <c r="T23" s="94">
        <v>0</v>
      </c>
      <c r="U23" s="94"/>
      <c r="V23" s="94">
        <v>0</v>
      </c>
      <c r="W23" s="94">
        <v>0</v>
      </c>
      <c r="X23" s="94">
        <v>0</v>
      </c>
      <c r="Y23" s="32" t="s">
        <v>53</v>
      </c>
      <c r="Z23" s="94">
        <v>0</v>
      </c>
      <c r="AA23" s="94">
        <v>0</v>
      </c>
      <c r="AB23" s="94">
        <v>0</v>
      </c>
      <c r="AC23" s="94"/>
      <c r="AD23" s="94">
        <v>0</v>
      </c>
      <c r="AE23" s="94">
        <v>0</v>
      </c>
      <c r="AF23" s="94">
        <v>0</v>
      </c>
      <c r="AG23" s="94"/>
      <c r="AH23" s="94">
        <v>0</v>
      </c>
      <c r="AI23" s="94">
        <v>0</v>
      </c>
      <c r="AJ23" s="94">
        <v>0</v>
      </c>
      <c r="AK23" s="32" t="s">
        <v>53</v>
      </c>
      <c r="AL23" s="94">
        <v>0</v>
      </c>
      <c r="AM23" s="94">
        <v>0</v>
      </c>
      <c r="AN23" s="94">
        <v>0</v>
      </c>
      <c r="AO23" s="94"/>
      <c r="AP23" s="94">
        <v>0</v>
      </c>
      <c r="AQ23" s="94">
        <v>0</v>
      </c>
      <c r="AR23" s="94">
        <v>0</v>
      </c>
      <c r="AS23" s="94"/>
      <c r="AT23" s="93">
        <v>0</v>
      </c>
      <c r="AU23" s="93">
        <v>0</v>
      </c>
      <c r="AV23" s="93">
        <v>0</v>
      </c>
      <c r="AW23" s="32" t="s">
        <v>53</v>
      </c>
      <c r="AX23" s="93">
        <v>0</v>
      </c>
      <c r="AY23" s="93">
        <v>0.28088</v>
      </c>
      <c r="AZ23" s="93">
        <v>0.28088</v>
      </c>
      <c r="BA23" s="94"/>
      <c r="BB23" s="93">
        <v>0</v>
      </c>
      <c r="BC23" s="93">
        <v>0.28088</v>
      </c>
      <c r="BD23" s="93">
        <v>0.28088</v>
      </c>
      <c r="BE23" s="94"/>
      <c r="BF23" s="94"/>
      <c r="BG23" s="94"/>
      <c r="BH23" s="94"/>
      <c r="BI23" s="94"/>
      <c r="BJ23" s="94"/>
      <c r="BK23" s="93"/>
      <c r="BL23" s="93"/>
      <c r="BM23" s="93"/>
      <c r="BN23" s="93"/>
      <c r="BO23" s="93"/>
      <c r="BP23" s="93"/>
      <c r="BQ23" s="93"/>
      <c r="BR23" s="93"/>
      <c r="BS23" s="93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</row>
    <row r="24" spans="1:170" s="32" customFormat="1" ht="10.5" customHeight="1">
      <c r="A24" s="32" t="s">
        <v>90</v>
      </c>
      <c r="B24" s="94">
        <v>6189.40074</v>
      </c>
      <c r="C24" s="94">
        <v>4402.34709</v>
      </c>
      <c r="D24" s="94">
        <v>10591.74783</v>
      </c>
      <c r="E24" s="94"/>
      <c r="F24" s="94">
        <v>1224.30074</v>
      </c>
      <c r="G24" s="94">
        <v>67.43737</v>
      </c>
      <c r="H24" s="94">
        <v>1291.7381099999998</v>
      </c>
      <c r="I24" s="94"/>
      <c r="J24" s="94">
        <v>168.17922000000002</v>
      </c>
      <c r="K24" s="94">
        <v>6.2861899999999995</v>
      </c>
      <c r="L24" s="94">
        <v>174.46541</v>
      </c>
      <c r="M24" s="32" t="s">
        <v>90</v>
      </c>
      <c r="N24" s="94">
        <v>5580.68649</v>
      </c>
      <c r="O24" s="94">
        <v>778.05683</v>
      </c>
      <c r="P24" s="94">
        <v>6358.7433200000005</v>
      </c>
      <c r="Q24" s="94"/>
      <c r="R24" s="94">
        <v>1254.63037</v>
      </c>
      <c r="S24" s="94">
        <v>887.0924</v>
      </c>
      <c r="T24" s="94">
        <v>2141.72277</v>
      </c>
      <c r="U24" s="94"/>
      <c r="V24" s="94">
        <v>646.99318</v>
      </c>
      <c r="W24" s="94">
        <v>1231.70637</v>
      </c>
      <c r="X24" s="94">
        <v>1878.6995500000003</v>
      </c>
      <c r="Y24" s="32" t="s">
        <v>90</v>
      </c>
      <c r="Z24" s="94">
        <v>32.199580000000005</v>
      </c>
      <c r="AA24" s="94">
        <v>0</v>
      </c>
      <c r="AB24" s="94">
        <v>32.199580000000005</v>
      </c>
      <c r="AC24" s="94"/>
      <c r="AD24" s="94">
        <v>2226.6888799999997</v>
      </c>
      <c r="AE24" s="94">
        <v>384.09716</v>
      </c>
      <c r="AF24" s="94">
        <v>2610.78604</v>
      </c>
      <c r="AG24" s="94"/>
      <c r="AH24" s="94">
        <v>3050.69377</v>
      </c>
      <c r="AI24" s="94">
        <v>1668.2586399999998</v>
      </c>
      <c r="AJ24" s="94">
        <v>4718.95241</v>
      </c>
      <c r="AK24" s="32" t="s">
        <v>90</v>
      </c>
      <c r="AL24" s="94">
        <v>1024.76282</v>
      </c>
      <c r="AM24" s="94">
        <v>2778.65279</v>
      </c>
      <c r="AN24" s="94">
        <v>3803.41561</v>
      </c>
      <c r="AO24" s="94"/>
      <c r="AP24" s="94">
        <v>1367.87202</v>
      </c>
      <c r="AQ24" s="94">
        <v>2535.81842</v>
      </c>
      <c r="AR24" s="94">
        <v>3903.69044</v>
      </c>
      <c r="AS24" s="94"/>
      <c r="AT24" s="93">
        <v>22766.40781</v>
      </c>
      <c r="AU24" s="93">
        <v>14739.75326</v>
      </c>
      <c r="AV24" s="93">
        <v>37506.16107</v>
      </c>
      <c r="AW24" s="32" t="s">
        <v>90</v>
      </c>
      <c r="AX24" s="93">
        <v>4156.18073</v>
      </c>
      <c r="AY24" s="93">
        <v>1229.28171</v>
      </c>
      <c r="AZ24" s="93">
        <v>5385.462439999999</v>
      </c>
      <c r="BA24" s="94"/>
      <c r="BB24" s="93">
        <v>26922.588540000004</v>
      </c>
      <c r="BC24" s="93">
        <v>15969.034969999999</v>
      </c>
      <c r="BD24" s="93">
        <v>42891.623510000005</v>
      </c>
      <c r="BE24" s="94"/>
      <c r="BF24" s="94"/>
      <c r="BG24" s="94"/>
      <c r="BH24" s="94"/>
      <c r="BI24" s="94"/>
      <c r="BJ24" s="94"/>
      <c r="BK24" s="93"/>
      <c r="BL24" s="93"/>
      <c r="BM24" s="93"/>
      <c r="BN24" s="93"/>
      <c r="BO24" s="93"/>
      <c r="BP24" s="93"/>
      <c r="BQ24" s="93"/>
      <c r="BR24" s="93"/>
      <c r="BS24" s="93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</row>
    <row r="25" spans="1:170" s="32" customFormat="1" ht="10.5" customHeight="1">
      <c r="A25" s="39" t="s">
        <v>91</v>
      </c>
      <c r="B25" s="94">
        <v>0</v>
      </c>
      <c r="C25" s="94">
        <v>0</v>
      </c>
      <c r="D25" s="94">
        <v>0</v>
      </c>
      <c r="E25" s="94"/>
      <c r="F25" s="94">
        <v>0</v>
      </c>
      <c r="G25" s="94">
        <v>0</v>
      </c>
      <c r="H25" s="94">
        <v>0</v>
      </c>
      <c r="I25" s="94"/>
      <c r="J25" s="94">
        <v>0</v>
      </c>
      <c r="K25" s="94">
        <v>0</v>
      </c>
      <c r="L25" s="94">
        <v>0</v>
      </c>
      <c r="M25" s="39" t="s">
        <v>91</v>
      </c>
      <c r="N25" s="94">
        <v>555.92916</v>
      </c>
      <c r="O25" s="94">
        <v>0</v>
      </c>
      <c r="P25" s="94">
        <v>555.92916</v>
      </c>
      <c r="Q25" s="94"/>
      <c r="R25" s="94">
        <v>0</v>
      </c>
      <c r="S25" s="94">
        <v>0</v>
      </c>
      <c r="T25" s="94">
        <v>0</v>
      </c>
      <c r="U25" s="94"/>
      <c r="V25" s="94">
        <v>0</v>
      </c>
      <c r="W25" s="94">
        <v>0</v>
      </c>
      <c r="X25" s="94">
        <v>0</v>
      </c>
      <c r="Y25" s="39" t="s">
        <v>91</v>
      </c>
      <c r="Z25" s="94">
        <v>0</v>
      </c>
      <c r="AA25" s="94">
        <v>0</v>
      </c>
      <c r="AB25" s="94">
        <v>0</v>
      </c>
      <c r="AC25" s="94"/>
      <c r="AD25" s="94">
        <v>0</v>
      </c>
      <c r="AE25" s="94">
        <v>0</v>
      </c>
      <c r="AF25" s="94">
        <v>0</v>
      </c>
      <c r="AG25" s="94"/>
      <c r="AH25" s="94">
        <v>0</v>
      </c>
      <c r="AI25" s="94">
        <v>0</v>
      </c>
      <c r="AJ25" s="94">
        <v>0</v>
      </c>
      <c r="AK25" s="39" t="s">
        <v>91</v>
      </c>
      <c r="AL25" s="94">
        <v>0</v>
      </c>
      <c r="AM25" s="94">
        <v>0</v>
      </c>
      <c r="AN25" s="94">
        <v>0</v>
      </c>
      <c r="AO25" s="94"/>
      <c r="AP25" s="94">
        <v>0</v>
      </c>
      <c r="AQ25" s="94">
        <v>0</v>
      </c>
      <c r="AR25" s="94">
        <v>0</v>
      </c>
      <c r="AS25" s="94"/>
      <c r="AT25" s="93">
        <v>555.92916</v>
      </c>
      <c r="AU25" s="93">
        <v>0</v>
      </c>
      <c r="AV25" s="93">
        <v>555.92916</v>
      </c>
      <c r="AW25" s="39" t="s">
        <v>91</v>
      </c>
      <c r="AX25" s="93">
        <v>0</v>
      </c>
      <c r="AY25" s="93">
        <v>0</v>
      </c>
      <c r="AZ25" s="93">
        <v>0</v>
      </c>
      <c r="BA25" s="94"/>
      <c r="BB25" s="93">
        <v>555.92916</v>
      </c>
      <c r="BC25" s="93">
        <v>0</v>
      </c>
      <c r="BD25" s="93">
        <v>555.92916</v>
      </c>
      <c r="BE25" s="94"/>
      <c r="BF25" s="94"/>
      <c r="BG25" s="94"/>
      <c r="BH25" s="94"/>
      <c r="BI25" s="94"/>
      <c r="BJ25" s="94"/>
      <c r="BK25" s="93"/>
      <c r="BL25" s="93"/>
      <c r="BM25" s="93"/>
      <c r="BN25" s="93"/>
      <c r="BO25" s="93"/>
      <c r="BP25" s="93"/>
      <c r="BQ25" s="93"/>
      <c r="BR25" s="93"/>
      <c r="BS25" s="93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</row>
    <row r="26" spans="1:170" s="32" customFormat="1" ht="10.5" customHeight="1">
      <c r="A26" s="39" t="s">
        <v>147</v>
      </c>
      <c r="B26" s="94">
        <v>0</v>
      </c>
      <c r="C26" s="94">
        <v>0</v>
      </c>
      <c r="D26" s="94">
        <v>0</v>
      </c>
      <c r="E26" s="94"/>
      <c r="F26" s="94">
        <v>0</v>
      </c>
      <c r="G26" s="94">
        <v>0</v>
      </c>
      <c r="H26" s="94">
        <v>0</v>
      </c>
      <c r="I26" s="94"/>
      <c r="J26" s="94">
        <v>0</v>
      </c>
      <c r="K26" s="94">
        <v>0</v>
      </c>
      <c r="L26" s="94">
        <v>0</v>
      </c>
      <c r="M26" s="39" t="s">
        <v>147</v>
      </c>
      <c r="N26" s="94">
        <v>0</v>
      </c>
      <c r="O26" s="94">
        <v>0</v>
      </c>
      <c r="P26" s="94">
        <v>0</v>
      </c>
      <c r="Q26" s="94"/>
      <c r="R26" s="94">
        <v>0</v>
      </c>
      <c r="S26" s="94">
        <v>0</v>
      </c>
      <c r="T26" s="94">
        <v>0</v>
      </c>
      <c r="U26" s="94"/>
      <c r="V26" s="94">
        <v>0</v>
      </c>
      <c r="W26" s="94">
        <v>0</v>
      </c>
      <c r="X26" s="94">
        <v>0</v>
      </c>
      <c r="Y26" s="39" t="s">
        <v>147</v>
      </c>
      <c r="Z26" s="94">
        <v>0</v>
      </c>
      <c r="AA26" s="94">
        <v>0</v>
      </c>
      <c r="AB26" s="94">
        <v>0</v>
      </c>
      <c r="AC26" s="94"/>
      <c r="AD26" s="94">
        <v>0</v>
      </c>
      <c r="AE26" s="94">
        <v>0</v>
      </c>
      <c r="AF26" s="94">
        <v>0</v>
      </c>
      <c r="AG26" s="94"/>
      <c r="AH26" s="94">
        <v>0</v>
      </c>
      <c r="AI26" s="94">
        <v>0</v>
      </c>
      <c r="AJ26" s="94">
        <v>0</v>
      </c>
      <c r="AK26" s="39" t="s">
        <v>147</v>
      </c>
      <c r="AL26" s="94">
        <v>0</v>
      </c>
      <c r="AM26" s="94">
        <v>0</v>
      </c>
      <c r="AN26" s="94">
        <v>0</v>
      </c>
      <c r="AO26" s="94"/>
      <c r="AP26" s="94">
        <v>0</v>
      </c>
      <c r="AQ26" s="94">
        <v>0</v>
      </c>
      <c r="AR26" s="94">
        <v>0</v>
      </c>
      <c r="AS26" s="94"/>
      <c r="AT26" s="93">
        <v>0</v>
      </c>
      <c r="AU26" s="93">
        <v>0</v>
      </c>
      <c r="AV26" s="93">
        <v>0</v>
      </c>
      <c r="AW26" s="39" t="s">
        <v>147</v>
      </c>
      <c r="AX26" s="93">
        <v>0</v>
      </c>
      <c r="AY26" s="93">
        <v>0</v>
      </c>
      <c r="AZ26" s="93">
        <v>0</v>
      </c>
      <c r="BA26" s="94"/>
      <c r="BB26" s="93">
        <v>0</v>
      </c>
      <c r="BC26" s="93">
        <v>0</v>
      </c>
      <c r="BD26" s="93">
        <v>0</v>
      </c>
      <c r="BE26" s="94"/>
      <c r="BF26" s="94"/>
      <c r="BG26" s="94"/>
      <c r="BH26" s="94"/>
      <c r="BI26" s="94"/>
      <c r="BJ26" s="94"/>
      <c r="BK26" s="93"/>
      <c r="BL26" s="93"/>
      <c r="BM26" s="93"/>
      <c r="BN26" s="93"/>
      <c r="BO26" s="93"/>
      <c r="BP26" s="93"/>
      <c r="BQ26" s="93"/>
      <c r="BR26" s="93"/>
      <c r="BS26" s="93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</row>
    <row r="27" spans="1:170" s="32" customFormat="1" ht="10.5" customHeight="1">
      <c r="A27" s="32" t="s">
        <v>146</v>
      </c>
      <c r="B27" s="94">
        <v>746.756</v>
      </c>
      <c r="C27" s="94">
        <v>2.77</v>
      </c>
      <c r="D27" s="94">
        <v>749.526</v>
      </c>
      <c r="E27" s="94"/>
      <c r="F27" s="94">
        <v>0.619</v>
      </c>
      <c r="G27" s="94">
        <v>-0.555</v>
      </c>
      <c r="H27" s="94">
        <v>0.064</v>
      </c>
      <c r="I27" s="94"/>
      <c r="J27" s="94">
        <v>0</v>
      </c>
      <c r="K27" s="94">
        <v>0</v>
      </c>
      <c r="L27" s="94">
        <v>0</v>
      </c>
      <c r="M27" s="32" t="s">
        <v>146</v>
      </c>
      <c r="N27" s="94">
        <v>0</v>
      </c>
      <c r="O27" s="94">
        <v>0</v>
      </c>
      <c r="P27" s="94">
        <v>0</v>
      </c>
      <c r="Q27" s="94"/>
      <c r="R27" s="94">
        <v>0</v>
      </c>
      <c r="S27" s="94">
        <v>0</v>
      </c>
      <c r="T27" s="94">
        <v>0</v>
      </c>
      <c r="U27" s="94"/>
      <c r="V27" s="94">
        <v>0</v>
      </c>
      <c r="W27" s="94">
        <v>0</v>
      </c>
      <c r="X27" s="94">
        <v>0</v>
      </c>
      <c r="Y27" s="32" t="s">
        <v>146</v>
      </c>
      <c r="Z27" s="94">
        <v>0</v>
      </c>
      <c r="AA27" s="94">
        <v>0</v>
      </c>
      <c r="AB27" s="94">
        <v>0</v>
      </c>
      <c r="AC27" s="94"/>
      <c r="AD27" s="94">
        <v>0</v>
      </c>
      <c r="AE27" s="94">
        <v>0</v>
      </c>
      <c r="AF27" s="94">
        <v>0</v>
      </c>
      <c r="AG27" s="94"/>
      <c r="AH27" s="94">
        <v>0</v>
      </c>
      <c r="AI27" s="94">
        <v>0</v>
      </c>
      <c r="AJ27" s="94">
        <v>0</v>
      </c>
      <c r="AK27" s="32" t="s">
        <v>146</v>
      </c>
      <c r="AL27" s="94">
        <v>0</v>
      </c>
      <c r="AM27" s="94">
        <v>0</v>
      </c>
      <c r="AN27" s="94">
        <v>0</v>
      </c>
      <c r="AO27" s="94"/>
      <c r="AP27" s="94">
        <v>0</v>
      </c>
      <c r="AQ27" s="94">
        <v>0</v>
      </c>
      <c r="AR27" s="94">
        <v>0</v>
      </c>
      <c r="AS27" s="94"/>
      <c r="AT27" s="93">
        <v>747.375</v>
      </c>
      <c r="AU27" s="93">
        <v>2.215</v>
      </c>
      <c r="AV27" s="93">
        <v>749.59</v>
      </c>
      <c r="AW27" s="32" t="s">
        <v>146</v>
      </c>
      <c r="AX27" s="93">
        <v>0</v>
      </c>
      <c r="AY27" s="93">
        <v>0</v>
      </c>
      <c r="AZ27" s="93">
        <v>0</v>
      </c>
      <c r="BA27" s="94"/>
      <c r="BB27" s="93">
        <v>747.375</v>
      </c>
      <c r="BC27" s="93">
        <v>2.215</v>
      </c>
      <c r="BD27" s="93">
        <v>749.59</v>
      </c>
      <c r="BE27" s="94"/>
      <c r="BF27" s="94"/>
      <c r="BG27" s="94"/>
      <c r="BH27" s="94"/>
      <c r="BI27" s="94"/>
      <c r="BJ27" s="94"/>
      <c r="BK27" s="93"/>
      <c r="BL27" s="93"/>
      <c r="BM27" s="93"/>
      <c r="BN27" s="93"/>
      <c r="BO27" s="93"/>
      <c r="BP27" s="93"/>
      <c r="BQ27" s="93"/>
      <c r="BR27" s="93"/>
      <c r="BS27" s="93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</row>
    <row r="28" spans="1:170" s="32" customFormat="1" ht="10.5" customHeight="1">
      <c r="A28" s="32" t="s">
        <v>145</v>
      </c>
      <c r="B28" s="94">
        <v>0</v>
      </c>
      <c r="C28" s="94">
        <v>0</v>
      </c>
      <c r="D28" s="94">
        <v>0</v>
      </c>
      <c r="E28" s="94"/>
      <c r="F28" s="94">
        <v>0</v>
      </c>
      <c r="G28" s="94">
        <v>0</v>
      </c>
      <c r="H28" s="94">
        <v>0</v>
      </c>
      <c r="I28" s="94"/>
      <c r="J28" s="94">
        <v>0</v>
      </c>
      <c r="K28" s="94">
        <v>0</v>
      </c>
      <c r="L28" s="94">
        <v>0</v>
      </c>
      <c r="M28" s="32" t="s">
        <v>145</v>
      </c>
      <c r="N28" s="94">
        <v>0</v>
      </c>
      <c r="O28" s="94">
        <v>0</v>
      </c>
      <c r="P28" s="94">
        <v>0</v>
      </c>
      <c r="Q28" s="94"/>
      <c r="R28" s="94">
        <v>0</v>
      </c>
      <c r="S28" s="94">
        <v>0</v>
      </c>
      <c r="T28" s="94">
        <v>0</v>
      </c>
      <c r="U28" s="94"/>
      <c r="V28" s="94">
        <v>0</v>
      </c>
      <c r="W28" s="94">
        <v>0</v>
      </c>
      <c r="X28" s="94">
        <v>0</v>
      </c>
      <c r="Y28" s="32" t="s">
        <v>145</v>
      </c>
      <c r="Z28" s="94">
        <v>0</v>
      </c>
      <c r="AA28" s="94">
        <v>0</v>
      </c>
      <c r="AB28" s="94">
        <v>0</v>
      </c>
      <c r="AC28" s="94"/>
      <c r="AD28" s="94">
        <v>191.432</v>
      </c>
      <c r="AE28" s="94">
        <v>0</v>
      </c>
      <c r="AF28" s="94">
        <v>191.432</v>
      </c>
      <c r="AG28" s="94"/>
      <c r="AH28" s="94">
        <v>0</v>
      </c>
      <c r="AI28" s="94">
        <v>0</v>
      </c>
      <c r="AJ28" s="94">
        <v>0</v>
      </c>
      <c r="AK28" s="32" t="s">
        <v>145</v>
      </c>
      <c r="AL28" s="94">
        <v>0</v>
      </c>
      <c r="AM28" s="94">
        <v>0</v>
      </c>
      <c r="AN28" s="94">
        <v>0</v>
      </c>
      <c r="AO28" s="94"/>
      <c r="AP28" s="94">
        <v>0</v>
      </c>
      <c r="AQ28" s="94">
        <v>0</v>
      </c>
      <c r="AR28" s="94">
        <v>0</v>
      </c>
      <c r="AS28" s="94"/>
      <c r="AT28" s="93">
        <v>191.432</v>
      </c>
      <c r="AU28" s="93">
        <v>0</v>
      </c>
      <c r="AV28" s="93">
        <v>191.432</v>
      </c>
      <c r="AW28" s="32" t="s">
        <v>145</v>
      </c>
      <c r="AX28" s="93">
        <v>0</v>
      </c>
      <c r="AY28" s="93">
        <v>0</v>
      </c>
      <c r="AZ28" s="93">
        <v>0</v>
      </c>
      <c r="BA28" s="94"/>
      <c r="BB28" s="93">
        <v>191.432</v>
      </c>
      <c r="BC28" s="93">
        <v>0</v>
      </c>
      <c r="BD28" s="93">
        <v>191.432</v>
      </c>
      <c r="BE28" s="94"/>
      <c r="BF28" s="94"/>
      <c r="BG28" s="94"/>
      <c r="BH28" s="94"/>
      <c r="BI28" s="94"/>
      <c r="BJ28" s="94"/>
      <c r="BK28" s="93"/>
      <c r="BL28" s="93"/>
      <c r="BM28" s="93"/>
      <c r="BN28" s="93"/>
      <c r="BO28" s="93"/>
      <c r="BP28" s="93"/>
      <c r="BQ28" s="93"/>
      <c r="BR28" s="93"/>
      <c r="BS28" s="93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</row>
    <row r="29" spans="1:170" s="32" customFormat="1" ht="10.5" customHeight="1">
      <c r="A29" s="32" t="s">
        <v>144</v>
      </c>
      <c r="B29" s="94">
        <v>7897.23337</v>
      </c>
      <c r="C29" s="94">
        <v>1288.8699</v>
      </c>
      <c r="D29" s="94">
        <v>9186.10327</v>
      </c>
      <c r="E29" s="94"/>
      <c r="F29" s="94">
        <v>3640.07927</v>
      </c>
      <c r="G29" s="94">
        <v>610.17311</v>
      </c>
      <c r="H29" s="94">
        <v>4250.25238</v>
      </c>
      <c r="I29" s="94"/>
      <c r="J29" s="94">
        <v>1449.37429</v>
      </c>
      <c r="K29" s="94">
        <v>93.10285</v>
      </c>
      <c r="L29" s="94">
        <v>1542.4771400000002</v>
      </c>
      <c r="M29" s="32" t="s">
        <v>144</v>
      </c>
      <c r="N29" s="94">
        <v>2121.8914</v>
      </c>
      <c r="O29" s="94">
        <v>142.86685</v>
      </c>
      <c r="P29" s="94">
        <v>2264.75825</v>
      </c>
      <c r="Q29" s="94"/>
      <c r="R29" s="94">
        <v>3886.916</v>
      </c>
      <c r="S29" s="94">
        <v>730.11138</v>
      </c>
      <c r="T29" s="94">
        <v>4617.0273799999995</v>
      </c>
      <c r="U29" s="94"/>
      <c r="V29" s="94">
        <v>1601.95956</v>
      </c>
      <c r="W29" s="94">
        <v>120.40744000000001</v>
      </c>
      <c r="X29" s="94">
        <v>1722.367</v>
      </c>
      <c r="Y29" s="32" t="s">
        <v>144</v>
      </c>
      <c r="Z29" s="94">
        <v>1390.1764699999999</v>
      </c>
      <c r="AA29" s="94">
        <v>58.38679</v>
      </c>
      <c r="AB29" s="94">
        <v>1448.56326</v>
      </c>
      <c r="AC29" s="94"/>
      <c r="AD29" s="94">
        <v>6989.15287</v>
      </c>
      <c r="AE29" s="94">
        <v>1473.887</v>
      </c>
      <c r="AF29" s="94">
        <v>8463.03987</v>
      </c>
      <c r="AG29" s="94"/>
      <c r="AH29" s="94">
        <v>3651.4941400000002</v>
      </c>
      <c r="AI29" s="94">
        <v>333.22136</v>
      </c>
      <c r="AJ29" s="94">
        <v>3984.7155</v>
      </c>
      <c r="AK29" s="32" t="s">
        <v>144</v>
      </c>
      <c r="AL29" s="94">
        <v>1940.57038</v>
      </c>
      <c r="AM29" s="94">
        <v>0</v>
      </c>
      <c r="AN29" s="94">
        <v>1940.57038</v>
      </c>
      <c r="AO29" s="94"/>
      <c r="AP29" s="94">
        <v>4462.606309999999</v>
      </c>
      <c r="AQ29" s="94">
        <v>0</v>
      </c>
      <c r="AR29" s="94">
        <v>4462.606309999999</v>
      </c>
      <c r="AS29" s="94"/>
      <c r="AT29" s="93">
        <v>39031.454060000004</v>
      </c>
      <c r="AU29" s="93">
        <v>4851.026680000001</v>
      </c>
      <c r="AV29" s="93">
        <v>43882.48074</v>
      </c>
      <c r="AW29" s="32" t="s">
        <v>144</v>
      </c>
      <c r="AX29" s="93">
        <v>2428.7144</v>
      </c>
      <c r="AY29" s="93">
        <v>411.0038</v>
      </c>
      <c r="AZ29" s="93">
        <v>2839.7182</v>
      </c>
      <c r="BA29" s="94"/>
      <c r="BB29" s="93">
        <v>41460.16846</v>
      </c>
      <c r="BC29" s="93">
        <v>5262.03048</v>
      </c>
      <c r="BD29" s="93">
        <v>46722.198939999995</v>
      </c>
      <c r="BE29" s="94"/>
      <c r="BF29" s="94"/>
      <c r="BG29" s="94"/>
      <c r="BH29" s="94"/>
      <c r="BI29" s="94"/>
      <c r="BJ29" s="94"/>
      <c r="BK29" s="93"/>
      <c r="BL29" s="93"/>
      <c r="BM29" s="93"/>
      <c r="BN29" s="93"/>
      <c r="BO29" s="93"/>
      <c r="BP29" s="93"/>
      <c r="BQ29" s="93"/>
      <c r="BR29" s="93"/>
      <c r="BS29" s="93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</row>
    <row r="30" spans="1:170" s="32" customFormat="1" ht="10.5" customHeight="1">
      <c r="A30" s="32" t="s">
        <v>143</v>
      </c>
      <c r="B30" s="94">
        <v>0</v>
      </c>
      <c r="C30" s="94">
        <v>0</v>
      </c>
      <c r="D30" s="94">
        <v>0</v>
      </c>
      <c r="E30" s="94"/>
      <c r="F30" s="94">
        <v>0</v>
      </c>
      <c r="G30" s="94">
        <v>0</v>
      </c>
      <c r="H30" s="94">
        <v>0</v>
      </c>
      <c r="I30" s="94"/>
      <c r="J30" s="94">
        <v>0</v>
      </c>
      <c r="K30" s="94">
        <v>0</v>
      </c>
      <c r="L30" s="94">
        <v>0</v>
      </c>
      <c r="M30" s="32" t="s">
        <v>143</v>
      </c>
      <c r="N30" s="94">
        <v>0</v>
      </c>
      <c r="O30" s="94">
        <v>0</v>
      </c>
      <c r="P30" s="94">
        <v>0</v>
      </c>
      <c r="Q30" s="94"/>
      <c r="R30" s="94">
        <v>0</v>
      </c>
      <c r="S30" s="94">
        <v>0</v>
      </c>
      <c r="T30" s="94">
        <v>0</v>
      </c>
      <c r="U30" s="94"/>
      <c r="V30" s="94">
        <v>0</v>
      </c>
      <c r="W30" s="94">
        <v>0</v>
      </c>
      <c r="X30" s="94">
        <v>0</v>
      </c>
      <c r="Y30" s="32" t="s">
        <v>143</v>
      </c>
      <c r="Z30" s="94">
        <v>0</v>
      </c>
      <c r="AA30" s="94">
        <v>14.75968</v>
      </c>
      <c r="AB30" s="94">
        <v>14.75968</v>
      </c>
      <c r="AC30" s="94"/>
      <c r="AD30" s="94">
        <v>0</v>
      </c>
      <c r="AE30" s="94">
        <v>0</v>
      </c>
      <c r="AF30" s="94">
        <v>0</v>
      </c>
      <c r="AG30" s="94"/>
      <c r="AH30" s="94">
        <v>0</v>
      </c>
      <c r="AI30" s="94">
        <v>0</v>
      </c>
      <c r="AJ30" s="94">
        <v>0</v>
      </c>
      <c r="AK30" s="32" t="s">
        <v>143</v>
      </c>
      <c r="AL30" s="94">
        <v>0</v>
      </c>
      <c r="AM30" s="94">
        <v>0</v>
      </c>
      <c r="AN30" s="94">
        <v>0</v>
      </c>
      <c r="AO30" s="94"/>
      <c r="AP30" s="94">
        <v>0</v>
      </c>
      <c r="AQ30" s="94">
        <v>153.79036</v>
      </c>
      <c r="AR30" s="94">
        <v>153.79036</v>
      </c>
      <c r="AS30" s="94"/>
      <c r="AT30" s="93">
        <v>0</v>
      </c>
      <c r="AU30" s="93">
        <v>168.55003999999997</v>
      </c>
      <c r="AV30" s="93">
        <v>168.55003999999997</v>
      </c>
      <c r="AW30" s="32" t="s">
        <v>143</v>
      </c>
      <c r="AX30" s="93">
        <v>0</v>
      </c>
      <c r="AY30" s="93">
        <v>0</v>
      </c>
      <c r="AZ30" s="93">
        <v>0</v>
      </c>
      <c r="BA30" s="94"/>
      <c r="BB30" s="93">
        <v>0</v>
      </c>
      <c r="BC30" s="93">
        <v>168.55003999999997</v>
      </c>
      <c r="BD30" s="93">
        <v>168.55003999999997</v>
      </c>
      <c r="BE30" s="94"/>
      <c r="BF30" s="94"/>
      <c r="BG30" s="94"/>
      <c r="BH30" s="94"/>
      <c r="BI30" s="94"/>
      <c r="BJ30" s="94"/>
      <c r="BK30" s="93"/>
      <c r="BL30" s="93"/>
      <c r="BM30" s="93"/>
      <c r="BN30" s="93"/>
      <c r="BO30" s="93"/>
      <c r="BP30" s="93"/>
      <c r="BQ30" s="93"/>
      <c r="BR30" s="93"/>
      <c r="BS30" s="93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</row>
    <row r="31" spans="1:170" s="32" customFormat="1" ht="10.5" customHeight="1">
      <c r="A31" s="32" t="s">
        <v>142</v>
      </c>
      <c r="B31" s="94">
        <v>0</v>
      </c>
      <c r="C31" s="94">
        <v>0</v>
      </c>
      <c r="D31" s="94">
        <v>0</v>
      </c>
      <c r="E31" s="94"/>
      <c r="F31" s="94">
        <v>0</v>
      </c>
      <c r="G31" s="94">
        <v>0</v>
      </c>
      <c r="H31" s="94">
        <v>0</v>
      </c>
      <c r="I31" s="94"/>
      <c r="J31" s="94">
        <v>0</v>
      </c>
      <c r="K31" s="94">
        <v>0</v>
      </c>
      <c r="L31" s="94">
        <v>0</v>
      </c>
      <c r="M31" s="32" t="s">
        <v>142</v>
      </c>
      <c r="N31" s="94">
        <v>0</v>
      </c>
      <c r="O31" s="94">
        <v>0</v>
      </c>
      <c r="P31" s="94">
        <v>0</v>
      </c>
      <c r="Q31" s="94"/>
      <c r="R31" s="94">
        <v>0</v>
      </c>
      <c r="S31" s="94">
        <v>0</v>
      </c>
      <c r="T31" s="94">
        <v>0</v>
      </c>
      <c r="U31" s="94"/>
      <c r="V31" s="94">
        <v>0</v>
      </c>
      <c r="W31" s="94">
        <v>0</v>
      </c>
      <c r="X31" s="94">
        <v>0</v>
      </c>
      <c r="Y31" s="32" t="s">
        <v>143</v>
      </c>
      <c r="Z31" s="94">
        <v>0</v>
      </c>
      <c r="AA31" s="94">
        <v>0</v>
      </c>
      <c r="AB31" s="94">
        <v>0</v>
      </c>
      <c r="AC31" s="94"/>
      <c r="AD31" s="94">
        <v>0</v>
      </c>
      <c r="AE31" s="94">
        <v>0</v>
      </c>
      <c r="AF31" s="94">
        <v>0</v>
      </c>
      <c r="AG31" s="94"/>
      <c r="AH31" s="94">
        <v>0</v>
      </c>
      <c r="AI31" s="94">
        <v>0</v>
      </c>
      <c r="AJ31" s="94">
        <v>0</v>
      </c>
      <c r="AK31" s="32" t="s">
        <v>142</v>
      </c>
      <c r="AL31" s="94">
        <v>0</v>
      </c>
      <c r="AM31" s="94">
        <v>0</v>
      </c>
      <c r="AN31" s="94">
        <v>0</v>
      </c>
      <c r="AO31" s="94"/>
      <c r="AP31" s="94">
        <v>0</v>
      </c>
      <c r="AQ31" s="94">
        <v>0</v>
      </c>
      <c r="AR31" s="94">
        <v>0</v>
      </c>
      <c r="AS31" s="94"/>
      <c r="AT31" s="93">
        <v>0</v>
      </c>
      <c r="AU31" s="93">
        <v>0</v>
      </c>
      <c r="AV31" s="93">
        <v>0</v>
      </c>
      <c r="AW31" s="32" t="s">
        <v>142</v>
      </c>
      <c r="AX31" s="93">
        <v>0</v>
      </c>
      <c r="AY31" s="93">
        <v>0</v>
      </c>
      <c r="AZ31" s="93">
        <v>0</v>
      </c>
      <c r="BA31" s="94"/>
      <c r="BB31" s="93">
        <v>0</v>
      </c>
      <c r="BC31" s="93">
        <v>0</v>
      </c>
      <c r="BD31" s="93">
        <v>0</v>
      </c>
      <c r="BE31" s="94"/>
      <c r="BF31" s="94"/>
      <c r="BG31" s="94"/>
      <c r="BH31" s="94"/>
      <c r="BI31" s="94"/>
      <c r="BJ31" s="94"/>
      <c r="BK31" s="93"/>
      <c r="BL31" s="93"/>
      <c r="BM31" s="93"/>
      <c r="BN31" s="93"/>
      <c r="BO31" s="93"/>
      <c r="BP31" s="93"/>
      <c r="BQ31" s="93"/>
      <c r="BR31" s="93"/>
      <c r="BS31" s="93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</row>
    <row r="32" spans="1:170" s="32" customFormat="1" ht="10.5" customHeight="1">
      <c r="A32" s="32" t="s">
        <v>24</v>
      </c>
      <c r="B32" s="94">
        <v>0</v>
      </c>
      <c r="C32" s="94">
        <v>0</v>
      </c>
      <c r="D32" s="94">
        <v>0</v>
      </c>
      <c r="E32" s="94"/>
      <c r="F32" s="94">
        <v>0</v>
      </c>
      <c r="G32" s="94">
        <v>0</v>
      </c>
      <c r="H32" s="94">
        <v>0</v>
      </c>
      <c r="I32" s="94"/>
      <c r="J32" s="94">
        <v>273.39542</v>
      </c>
      <c r="K32" s="94">
        <v>0</v>
      </c>
      <c r="L32" s="94">
        <v>273.39542</v>
      </c>
      <c r="M32" s="32" t="s">
        <v>24</v>
      </c>
      <c r="N32" s="94">
        <v>73.92676</v>
      </c>
      <c r="O32" s="94">
        <v>3.47433</v>
      </c>
      <c r="P32" s="94">
        <v>77.40109</v>
      </c>
      <c r="Q32" s="94"/>
      <c r="R32" s="94">
        <v>603.53877</v>
      </c>
      <c r="S32" s="94">
        <v>8.89259</v>
      </c>
      <c r="T32" s="94">
        <v>612.43136</v>
      </c>
      <c r="U32" s="94"/>
      <c r="V32" s="94">
        <v>53.29697</v>
      </c>
      <c r="W32" s="94">
        <v>0</v>
      </c>
      <c r="X32" s="94">
        <v>53.29697</v>
      </c>
      <c r="Y32" s="32" t="s">
        <v>24</v>
      </c>
      <c r="Z32" s="94">
        <v>0</v>
      </c>
      <c r="AA32" s="94">
        <v>0</v>
      </c>
      <c r="AB32" s="94">
        <v>0</v>
      </c>
      <c r="AC32" s="94"/>
      <c r="AD32" s="94">
        <v>51.856910000000006</v>
      </c>
      <c r="AE32" s="94">
        <v>0.00031</v>
      </c>
      <c r="AF32" s="94">
        <v>51.85722</v>
      </c>
      <c r="AG32" s="94"/>
      <c r="AH32" s="94">
        <v>59.7451</v>
      </c>
      <c r="AI32" s="94">
        <v>18.16486</v>
      </c>
      <c r="AJ32" s="94">
        <v>77.90996</v>
      </c>
      <c r="AK32" s="32" t="s">
        <v>24</v>
      </c>
      <c r="AL32" s="94">
        <v>1.9568800000000002</v>
      </c>
      <c r="AM32" s="94">
        <v>0.00173</v>
      </c>
      <c r="AN32" s="94">
        <v>1.9586100000000002</v>
      </c>
      <c r="AO32" s="94"/>
      <c r="AP32" s="94">
        <v>0</v>
      </c>
      <c r="AQ32" s="94">
        <v>0</v>
      </c>
      <c r="AR32" s="94">
        <v>0</v>
      </c>
      <c r="AS32" s="94"/>
      <c r="AT32" s="93">
        <v>1117.71681</v>
      </c>
      <c r="AU32" s="93">
        <v>30.53382</v>
      </c>
      <c r="AV32" s="93">
        <v>1148.2506300000002</v>
      </c>
      <c r="AW32" s="32" t="s">
        <v>24</v>
      </c>
      <c r="AX32" s="93">
        <v>5.39625</v>
      </c>
      <c r="AY32" s="93">
        <v>0.06043</v>
      </c>
      <c r="AZ32" s="93">
        <v>5.45668</v>
      </c>
      <c r="BA32" s="94"/>
      <c r="BB32" s="93">
        <v>1123.11306</v>
      </c>
      <c r="BC32" s="93">
        <v>30.59425</v>
      </c>
      <c r="BD32" s="93">
        <v>1153.7073099999998</v>
      </c>
      <c r="BE32" s="94"/>
      <c r="BF32" s="94"/>
      <c r="BG32" s="94"/>
      <c r="BH32" s="94"/>
      <c r="BI32" s="94"/>
      <c r="BJ32" s="94"/>
      <c r="BK32" s="93"/>
      <c r="BL32" s="93"/>
      <c r="BM32" s="93"/>
      <c r="BN32" s="93"/>
      <c r="BO32" s="93"/>
      <c r="BP32" s="93"/>
      <c r="BQ32" s="93"/>
      <c r="BR32" s="93"/>
      <c r="BS32" s="93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</row>
    <row r="33" spans="2:170" s="32" customFormat="1" ht="3" customHeight="1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L33" s="94"/>
      <c r="AM33" s="94"/>
      <c r="AN33" s="94"/>
      <c r="AO33" s="94"/>
      <c r="AP33" s="94"/>
      <c r="AQ33" s="94"/>
      <c r="AR33" s="94"/>
      <c r="AS33" s="94"/>
      <c r="AT33" s="93"/>
      <c r="AU33" s="93"/>
      <c r="AV33" s="93"/>
      <c r="AX33" s="93"/>
      <c r="AY33" s="93"/>
      <c r="AZ33" s="93"/>
      <c r="BA33" s="94"/>
      <c r="BB33" s="93"/>
      <c r="BC33" s="93"/>
      <c r="BD33" s="93"/>
      <c r="BE33" s="94"/>
      <c r="BF33" s="94"/>
      <c r="BG33" s="94"/>
      <c r="BH33" s="94"/>
      <c r="BI33" s="94"/>
      <c r="BJ33" s="94"/>
      <c r="BK33" s="93"/>
      <c r="BL33" s="93"/>
      <c r="BM33" s="93"/>
      <c r="BN33" s="93"/>
      <c r="BO33" s="93"/>
      <c r="BP33" s="93"/>
      <c r="BQ33" s="93"/>
      <c r="BR33" s="93"/>
      <c r="BS33" s="93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</row>
    <row r="34" spans="1:170" s="32" customFormat="1" ht="10.5" customHeight="1">
      <c r="A34" s="29" t="s">
        <v>141</v>
      </c>
      <c r="B34" s="96">
        <v>367647.84677999996</v>
      </c>
      <c r="C34" s="96">
        <v>16283.458859999999</v>
      </c>
      <c r="D34" s="96">
        <v>383931.30564</v>
      </c>
      <c r="E34" s="96"/>
      <c r="F34" s="96">
        <v>142841.10784</v>
      </c>
      <c r="G34" s="96">
        <v>6551.58237</v>
      </c>
      <c r="H34" s="96">
        <v>149392.69021</v>
      </c>
      <c r="I34" s="96"/>
      <c r="J34" s="96">
        <v>21881.36476</v>
      </c>
      <c r="K34" s="96">
        <v>420.81705</v>
      </c>
      <c r="L34" s="96">
        <v>22302.181810000002</v>
      </c>
      <c r="M34" s="29" t="s">
        <v>141</v>
      </c>
      <c r="N34" s="96">
        <v>167699.17754</v>
      </c>
      <c r="O34" s="96">
        <v>3995.1572</v>
      </c>
      <c r="P34" s="96">
        <v>171694.33474</v>
      </c>
      <c r="Q34" s="96"/>
      <c r="R34" s="96">
        <v>81322.69197</v>
      </c>
      <c r="S34" s="96">
        <v>-342.84774</v>
      </c>
      <c r="T34" s="96">
        <v>80979.84423</v>
      </c>
      <c r="U34" s="96"/>
      <c r="V34" s="96">
        <v>39591.36794</v>
      </c>
      <c r="W34" s="96">
        <v>529.6928</v>
      </c>
      <c r="X34" s="96">
        <v>40121.06073999999</v>
      </c>
      <c r="Y34" s="29" t="s">
        <v>141</v>
      </c>
      <c r="Z34" s="96">
        <v>25322.36152</v>
      </c>
      <c r="AA34" s="96">
        <v>-101.65577</v>
      </c>
      <c r="AB34" s="96">
        <v>25220.70575</v>
      </c>
      <c r="AC34" s="96"/>
      <c r="AD34" s="96">
        <v>238335.32871</v>
      </c>
      <c r="AE34" s="96">
        <v>8870.342630000001</v>
      </c>
      <c r="AF34" s="96">
        <v>247205.67134</v>
      </c>
      <c r="AG34" s="96"/>
      <c r="AH34" s="96">
        <v>177258.41853</v>
      </c>
      <c r="AI34" s="96">
        <v>4105.05907</v>
      </c>
      <c r="AJ34" s="96">
        <v>181363.47759999998</v>
      </c>
      <c r="AK34" s="29" t="s">
        <v>141</v>
      </c>
      <c r="AL34" s="96">
        <v>72439.0726</v>
      </c>
      <c r="AM34" s="96">
        <v>6753.554889999999</v>
      </c>
      <c r="AN34" s="96">
        <v>79192.62749</v>
      </c>
      <c r="AO34" s="96"/>
      <c r="AP34" s="96">
        <v>178238.46021000002</v>
      </c>
      <c r="AQ34" s="96">
        <v>3526.83889</v>
      </c>
      <c r="AR34" s="96">
        <v>181765.2991</v>
      </c>
      <c r="AS34" s="96"/>
      <c r="AT34" s="95">
        <v>1512577.1983999999</v>
      </c>
      <c r="AU34" s="95">
        <v>50592.000250000005</v>
      </c>
      <c r="AV34" s="95">
        <v>1563169.19865</v>
      </c>
      <c r="AW34" s="29" t="s">
        <v>141</v>
      </c>
      <c r="AX34" s="95">
        <v>56465.090039999995</v>
      </c>
      <c r="AY34" s="95">
        <v>5350.5068200000005</v>
      </c>
      <c r="AZ34" s="95">
        <v>61815.59686</v>
      </c>
      <c r="BA34" s="96"/>
      <c r="BB34" s="95">
        <v>1569042.2884399998</v>
      </c>
      <c r="BC34" s="95">
        <v>55942.50707000001</v>
      </c>
      <c r="BD34" s="95">
        <v>1624984.7955099999</v>
      </c>
      <c r="BE34" s="90"/>
      <c r="BF34" s="90"/>
      <c r="BG34" s="90"/>
      <c r="BH34" s="90"/>
      <c r="BI34" s="90"/>
      <c r="BJ34" s="90"/>
      <c r="BK34" s="89"/>
      <c r="BL34" s="89"/>
      <c r="BM34" s="89"/>
      <c r="BN34" s="89"/>
      <c r="BO34" s="89"/>
      <c r="BP34" s="89"/>
      <c r="BQ34" s="89"/>
      <c r="BR34" s="89"/>
      <c r="BS34" s="89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</row>
    <row r="35" spans="1:170" s="32" customFormat="1" ht="5.25" customHeight="1">
      <c r="A35" s="35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35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35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35"/>
      <c r="AL35" s="90"/>
      <c r="AM35" s="90"/>
      <c r="AN35" s="90"/>
      <c r="AO35" s="90"/>
      <c r="AP35" s="90"/>
      <c r="AQ35" s="90"/>
      <c r="AR35" s="90"/>
      <c r="AS35" s="90"/>
      <c r="AT35" s="89"/>
      <c r="AU35" s="89"/>
      <c r="AV35" s="89"/>
      <c r="AW35" s="35"/>
      <c r="AX35" s="89"/>
      <c r="AY35" s="89"/>
      <c r="AZ35" s="89"/>
      <c r="BA35" s="90"/>
      <c r="BB35" s="89"/>
      <c r="BC35" s="89"/>
      <c r="BD35" s="89"/>
      <c r="BE35" s="90"/>
      <c r="BF35" s="90"/>
      <c r="BG35" s="90"/>
      <c r="BH35" s="90"/>
      <c r="BI35" s="90"/>
      <c r="BJ35" s="90"/>
      <c r="BK35" s="89"/>
      <c r="BL35" s="89"/>
      <c r="BM35" s="89"/>
      <c r="BN35" s="89"/>
      <c r="BO35" s="89"/>
      <c r="BP35" s="89"/>
      <c r="BQ35" s="89"/>
      <c r="BR35" s="89"/>
      <c r="BS35" s="89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</row>
    <row r="36" spans="1:170" s="32" customFormat="1" ht="10.5" customHeight="1">
      <c r="A36" s="29" t="s">
        <v>140</v>
      </c>
      <c r="B36" s="96">
        <v>100715.4274</v>
      </c>
      <c r="C36" s="96">
        <v>3650.66966</v>
      </c>
      <c r="D36" s="96">
        <v>104366.09706</v>
      </c>
      <c r="E36" s="96"/>
      <c r="F36" s="96">
        <v>21929.70128</v>
      </c>
      <c r="G36" s="96">
        <v>-1039.4044000000001</v>
      </c>
      <c r="H36" s="96">
        <v>20890.29688</v>
      </c>
      <c r="I36" s="96"/>
      <c r="J36" s="96">
        <v>4445.49272</v>
      </c>
      <c r="K36" s="96">
        <v>-30.856450000000002</v>
      </c>
      <c r="L36" s="96">
        <v>4414.63627</v>
      </c>
      <c r="M36" s="29" t="s">
        <v>140</v>
      </c>
      <c r="N36" s="96">
        <v>20297.61226</v>
      </c>
      <c r="O36" s="96">
        <v>9.939459999999999</v>
      </c>
      <c r="P36" s="96">
        <v>20307.551720000003</v>
      </c>
      <c r="Q36" s="96"/>
      <c r="R36" s="96">
        <v>13267.96497</v>
      </c>
      <c r="S36" s="96">
        <v>-151.42468</v>
      </c>
      <c r="T36" s="96">
        <v>13116.54029</v>
      </c>
      <c r="U36" s="96"/>
      <c r="V36" s="96">
        <v>7862.55907</v>
      </c>
      <c r="W36" s="96">
        <v>152.04910999999998</v>
      </c>
      <c r="X36" s="96">
        <v>8014.608180000001</v>
      </c>
      <c r="Y36" s="29" t="s">
        <v>140</v>
      </c>
      <c r="Z36" s="96">
        <v>3788.70228</v>
      </c>
      <c r="AA36" s="96">
        <v>9.22624</v>
      </c>
      <c r="AB36" s="96">
        <v>3797.92852</v>
      </c>
      <c r="AC36" s="96"/>
      <c r="AD36" s="96">
        <v>42601.43668</v>
      </c>
      <c r="AE36" s="96">
        <v>2590.94896</v>
      </c>
      <c r="AF36" s="96">
        <v>45192.38564</v>
      </c>
      <c r="AG36" s="96"/>
      <c r="AH36" s="96">
        <v>50354.85788</v>
      </c>
      <c r="AI36" s="96">
        <v>579.0775600000001</v>
      </c>
      <c r="AJ36" s="96">
        <v>50933.93544000001</v>
      </c>
      <c r="AK36" s="29" t="s">
        <v>140</v>
      </c>
      <c r="AL36" s="96">
        <v>25839.33786</v>
      </c>
      <c r="AM36" s="96">
        <v>2132.4602</v>
      </c>
      <c r="AN36" s="96">
        <v>27971.798059999997</v>
      </c>
      <c r="AO36" s="96"/>
      <c r="AP36" s="96">
        <v>42175.50704</v>
      </c>
      <c r="AQ36" s="96">
        <v>-421.30462</v>
      </c>
      <c r="AR36" s="96">
        <v>41754.20242</v>
      </c>
      <c r="AS36" s="96"/>
      <c r="AT36" s="95">
        <v>333278.59944</v>
      </c>
      <c r="AU36" s="95">
        <v>7481.381040000001</v>
      </c>
      <c r="AV36" s="95">
        <v>340759.98048</v>
      </c>
      <c r="AW36" s="29" t="s">
        <v>140</v>
      </c>
      <c r="AX36" s="95">
        <v>14883.5605</v>
      </c>
      <c r="AY36" s="95">
        <v>-1357.16283</v>
      </c>
      <c r="AZ36" s="95">
        <v>13526.39767</v>
      </c>
      <c r="BA36" s="96"/>
      <c r="BB36" s="95">
        <v>348162.15994</v>
      </c>
      <c r="BC36" s="95">
        <v>6124.218210000001</v>
      </c>
      <c r="BD36" s="95">
        <v>354286.37815</v>
      </c>
      <c r="BE36" s="90"/>
      <c r="BF36" s="90"/>
      <c r="BG36" s="90"/>
      <c r="BH36" s="90"/>
      <c r="BI36" s="90"/>
      <c r="BJ36" s="90"/>
      <c r="BK36" s="89"/>
      <c r="BL36" s="89"/>
      <c r="BM36" s="89"/>
      <c r="BN36" s="89"/>
      <c r="BO36" s="89"/>
      <c r="BP36" s="89"/>
      <c r="BQ36" s="89"/>
      <c r="BR36" s="89"/>
      <c r="BS36" s="89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</row>
    <row r="37" spans="2:170" s="32" customFormat="1" ht="5.25" customHeight="1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L37" s="94"/>
      <c r="AM37" s="94"/>
      <c r="AN37" s="94"/>
      <c r="AO37" s="94"/>
      <c r="AP37" s="94"/>
      <c r="AQ37" s="94"/>
      <c r="AR37" s="94"/>
      <c r="AS37" s="94"/>
      <c r="AT37" s="93"/>
      <c r="AU37" s="93"/>
      <c r="AV37" s="93"/>
      <c r="AX37" s="93"/>
      <c r="AY37" s="93"/>
      <c r="AZ37" s="93"/>
      <c r="BA37" s="94"/>
      <c r="BB37" s="93"/>
      <c r="BC37" s="93"/>
      <c r="BD37" s="93"/>
      <c r="BE37" s="94"/>
      <c r="BF37" s="94"/>
      <c r="BG37" s="94"/>
      <c r="BH37" s="94"/>
      <c r="BI37" s="94"/>
      <c r="BJ37" s="94"/>
      <c r="BK37" s="93"/>
      <c r="BL37" s="93"/>
      <c r="BM37" s="93"/>
      <c r="BN37" s="93"/>
      <c r="BO37" s="93"/>
      <c r="BP37" s="93"/>
      <c r="BQ37" s="93"/>
      <c r="BR37" s="93"/>
      <c r="BS37" s="93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</row>
    <row r="38" spans="1:170" s="32" customFormat="1" ht="10.5" customHeight="1">
      <c r="A38" s="29" t="s">
        <v>139</v>
      </c>
      <c r="B38" s="96">
        <v>266932.41938</v>
      </c>
      <c r="C38" s="96">
        <v>12632.7892</v>
      </c>
      <c r="D38" s="96">
        <v>279565.20858</v>
      </c>
      <c r="E38" s="96"/>
      <c r="F38" s="96">
        <v>120911.40656</v>
      </c>
      <c r="G38" s="96">
        <v>7590.9867699999995</v>
      </c>
      <c r="H38" s="96">
        <v>128502.39332999999</v>
      </c>
      <c r="I38" s="96"/>
      <c r="J38" s="96">
        <v>17435.87204</v>
      </c>
      <c r="K38" s="96">
        <v>451.6735</v>
      </c>
      <c r="L38" s="96">
        <v>17887.54554</v>
      </c>
      <c r="M38" s="29" t="s">
        <v>139</v>
      </c>
      <c r="N38" s="96">
        <v>147401.56528</v>
      </c>
      <c r="O38" s="96">
        <v>3985.21774</v>
      </c>
      <c r="P38" s="96">
        <v>151386.78302</v>
      </c>
      <c r="Q38" s="96"/>
      <c r="R38" s="96">
        <v>68054.727</v>
      </c>
      <c r="S38" s="96">
        <v>-191.42306</v>
      </c>
      <c r="T38" s="96">
        <v>67863.30394</v>
      </c>
      <c r="U38" s="96"/>
      <c r="V38" s="96">
        <v>31728.80887</v>
      </c>
      <c r="W38" s="96">
        <v>377.64369</v>
      </c>
      <c r="X38" s="96">
        <v>32106.45256</v>
      </c>
      <c r="Y38" s="29" t="s">
        <v>139</v>
      </c>
      <c r="Z38" s="96">
        <v>21533.659239999997</v>
      </c>
      <c r="AA38" s="96">
        <v>-110.88201</v>
      </c>
      <c r="AB38" s="96">
        <v>21422.777229999996</v>
      </c>
      <c r="AC38" s="96"/>
      <c r="AD38" s="96">
        <v>195733.89203</v>
      </c>
      <c r="AE38" s="96">
        <v>6279.3936699999995</v>
      </c>
      <c r="AF38" s="96">
        <v>202013.28569999998</v>
      </c>
      <c r="AG38" s="96"/>
      <c r="AH38" s="96">
        <v>126903.56065</v>
      </c>
      <c r="AI38" s="96">
        <v>3525.9815099999996</v>
      </c>
      <c r="AJ38" s="96">
        <v>130429.54216000001</v>
      </c>
      <c r="AK38" s="29" t="s">
        <v>139</v>
      </c>
      <c r="AL38" s="96">
        <v>46599.73474</v>
      </c>
      <c r="AM38" s="96">
        <v>4621.094690000001</v>
      </c>
      <c r="AN38" s="96">
        <v>51220.82943</v>
      </c>
      <c r="AO38" s="96"/>
      <c r="AP38" s="96">
        <v>136062.95317</v>
      </c>
      <c r="AQ38" s="96">
        <v>3948.14351</v>
      </c>
      <c r="AR38" s="96">
        <v>140011.09668</v>
      </c>
      <c r="AS38" s="96"/>
      <c r="AT38" s="95">
        <v>1179298.59896</v>
      </c>
      <c r="AU38" s="95">
        <v>43110.61920999999</v>
      </c>
      <c r="AV38" s="95">
        <v>1222409.21817</v>
      </c>
      <c r="AW38" s="29" t="s">
        <v>139</v>
      </c>
      <c r="AX38" s="95">
        <v>41581.529539999996</v>
      </c>
      <c r="AY38" s="95">
        <v>6707.669650000001</v>
      </c>
      <c r="AZ38" s="95">
        <v>48289.19919</v>
      </c>
      <c r="BA38" s="96"/>
      <c r="BB38" s="95">
        <v>1220880.1285</v>
      </c>
      <c r="BC38" s="95">
        <v>49818.28885999999</v>
      </c>
      <c r="BD38" s="95">
        <v>1270698.4173599998</v>
      </c>
      <c r="BE38" s="90"/>
      <c r="BF38" s="90"/>
      <c r="BG38" s="90"/>
      <c r="BH38" s="90"/>
      <c r="BI38" s="90"/>
      <c r="BJ38" s="90"/>
      <c r="BK38" s="89"/>
      <c r="BL38" s="89"/>
      <c r="BM38" s="89"/>
      <c r="BN38" s="89"/>
      <c r="BO38" s="89"/>
      <c r="BP38" s="89"/>
      <c r="BQ38" s="89"/>
      <c r="BR38" s="89"/>
      <c r="BS38" s="89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</row>
    <row r="39" spans="2:170" s="32" customFormat="1" ht="6" customHeight="1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L39" s="94"/>
      <c r="AM39" s="94"/>
      <c r="AN39" s="94"/>
      <c r="AO39" s="94"/>
      <c r="AP39" s="94"/>
      <c r="AQ39" s="94"/>
      <c r="AR39" s="94"/>
      <c r="AS39" s="94"/>
      <c r="AT39" s="93"/>
      <c r="AU39" s="93"/>
      <c r="AV39" s="93"/>
      <c r="AX39" s="93"/>
      <c r="AY39" s="93"/>
      <c r="AZ39" s="93"/>
      <c r="BA39" s="94"/>
      <c r="BB39" s="93"/>
      <c r="BC39" s="93"/>
      <c r="BD39" s="93"/>
      <c r="BE39" s="94"/>
      <c r="BF39" s="94"/>
      <c r="BG39" s="94"/>
      <c r="BH39" s="94"/>
      <c r="BI39" s="94"/>
      <c r="BJ39" s="94"/>
      <c r="BK39" s="93"/>
      <c r="BL39" s="93"/>
      <c r="BM39" s="93"/>
      <c r="BN39" s="93"/>
      <c r="BO39" s="93"/>
      <c r="BP39" s="93"/>
      <c r="BQ39" s="93"/>
      <c r="BR39" s="93"/>
      <c r="BS39" s="93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</row>
    <row r="40" spans="1:170" s="32" customFormat="1" ht="10.5" customHeight="1">
      <c r="A40" s="29" t="s">
        <v>138</v>
      </c>
      <c r="B40" s="96">
        <v>5912.04133</v>
      </c>
      <c r="C40" s="96">
        <v>445.47525</v>
      </c>
      <c r="D40" s="96">
        <v>6357.51658</v>
      </c>
      <c r="E40" s="96"/>
      <c r="F40" s="96">
        <v>5013.751990000001</v>
      </c>
      <c r="G40" s="96">
        <v>709.02561</v>
      </c>
      <c r="H40" s="96">
        <v>5722.7776</v>
      </c>
      <c r="I40" s="96"/>
      <c r="J40" s="96">
        <v>1248.1334399999998</v>
      </c>
      <c r="K40" s="96">
        <v>46.71774</v>
      </c>
      <c r="L40" s="96">
        <v>1294.8511799999999</v>
      </c>
      <c r="M40" s="29" t="s">
        <v>138</v>
      </c>
      <c r="N40" s="96">
        <v>12577.54231</v>
      </c>
      <c r="O40" s="96">
        <v>197.73438000000002</v>
      </c>
      <c r="P40" s="96">
        <v>12775.27669</v>
      </c>
      <c r="Q40" s="96"/>
      <c r="R40" s="96">
        <v>2934.31439</v>
      </c>
      <c r="S40" s="96">
        <v>150.04362</v>
      </c>
      <c r="T40" s="96">
        <v>3084.3580100000004</v>
      </c>
      <c r="U40" s="96"/>
      <c r="V40" s="96">
        <v>1928.2303</v>
      </c>
      <c r="W40" s="96">
        <v>62.91477</v>
      </c>
      <c r="X40" s="96">
        <v>1991.14507</v>
      </c>
      <c r="Y40" s="29" t="s">
        <v>138</v>
      </c>
      <c r="Z40" s="96">
        <v>1039.90869</v>
      </c>
      <c r="AA40" s="96">
        <v>16.38157</v>
      </c>
      <c r="AB40" s="96">
        <v>1056.29026</v>
      </c>
      <c r="AC40" s="96"/>
      <c r="AD40" s="96">
        <v>10313.72651</v>
      </c>
      <c r="AE40" s="96">
        <v>259.42701</v>
      </c>
      <c r="AF40" s="96">
        <v>10573.15352</v>
      </c>
      <c r="AG40" s="96"/>
      <c r="AH40" s="96">
        <v>9037.83303</v>
      </c>
      <c r="AI40" s="96">
        <v>317.36869</v>
      </c>
      <c r="AJ40" s="96">
        <v>9355.20172</v>
      </c>
      <c r="AK40" s="29" t="s">
        <v>138</v>
      </c>
      <c r="AL40" s="96">
        <v>662.91588</v>
      </c>
      <c r="AM40" s="96">
        <v>74.63311</v>
      </c>
      <c r="AN40" s="96">
        <v>737.54899</v>
      </c>
      <c r="AO40" s="96"/>
      <c r="AP40" s="96">
        <v>7645.51717</v>
      </c>
      <c r="AQ40" s="96">
        <v>704.59908</v>
      </c>
      <c r="AR40" s="96">
        <v>8350.11625</v>
      </c>
      <c r="AS40" s="96"/>
      <c r="AT40" s="95">
        <v>58313.91504000001</v>
      </c>
      <c r="AU40" s="95">
        <v>2984.32083</v>
      </c>
      <c r="AV40" s="95">
        <v>61298.235870000004</v>
      </c>
      <c r="AW40" s="29" t="s">
        <v>138</v>
      </c>
      <c r="AX40" s="95">
        <v>4039.9428599999997</v>
      </c>
      <c r="AY40" s="95">
        <v>550.4020300000001</v>
      </c>
      <c r="AZ40" s="95">
        <v>4590.344889999999</v>
      </c>
      <c r="BA40" s="96"/>
      <c r="BB40" s="95">
        <v>62353.8579</v>
      </c>
      <c r="BC40" s="95">
        <v>3534.7228600000003</v>
      </c>
      <c r="BD40" s="95">
        <v>65888.58076000001</v>
      </c>
      <c r="BE40" s="90"/>
      <c r="BF40" s="90"/>
      <c r="BG40" s="90"/>
      <c r="BH40" s="90"/>
      <c r="BI40" s="90"/>
      <c r="BJ40" s="90"/>
      <c r="BK40" s="89"/>
      <c r="BL40" s="89"/>
      <c r="BM40" s="89"/>
      <c r="BN40" s="89"/>
      <c r="BO40" s="89"/>
      <c r="BP40" s="89"/>
      <c r="BQ40" s="89"/>
      <c r="BR40" s="89"/>
      <c r="BS40" s="89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70" s="32" customFormat="1" ht="10.5" customHeight="1">
      <c r="A41" s="32" t="s">
        <v>56</v>
      </c>
      <c r="B41" s="94">
        <v>0</v>
      </c>
      <c r="C41" s="94">
        <v>0</v>
      </c>
      <c r="D41" s="94">
        <v>0</v>
      </c>
      <c r="E41" s="94"/>
      <c r="F41" s="94">
        <v>0</v>
      </c>
      <c r="G41" s="94">
        <v>0</v>
      </c>
      <c r="H41" s="94">
        <v>0</v>
      </c>
      <c r="I41" s="94"/>
      <c r="J41" s="94">
        <v>0</v>
      </c>
      <c r="K41" s="94">
        <v>0</v>
      </c>
      <c r="L41" s="94">
        <v>0</v>
      </c>
      <c r="M41" s="32" t="s">
        <v>56</v>
      </c>
      <c r="N41" s="94">
        <v>10.555959999999999</v>
      </c>
      <c r="O41" s="94">
        <v>4.17363</v>
      </c>
      <c r="P41" s="94">
        <v>14.72959</v>
      </c>
      <c r="Q41" s="94"/>
      <c r="R41" s="94">
        <v>134.25555</v>
      </c>
      <c r="S41" s="94">
        <v>19.09599</v>
      </c>
      <c r="T41" s="94">
        <v>153.35153999999997</v>
      </c>
      <c r="U41" s="94"/>
      <c r="V41" s="94">
        <v>6.8312100000000004</v>
      </c>
      <c r="W41" s="94">
        <v>5.0966000000000005</v>
      </c>
      <c r="X41" s="94">
        <v>11.927810000000001</v>
      </c>
      <c r="Y41" s="32" t="s">
        <v>56</v>
      </c>
      <c r="Z41" s="94">
        <v>22.57129</v>
      </c>
      <c r="AA41" s="94">
        <v>0</v>
      </c>
      <c r="AB41" s="94">
        <v>22.57129</v>
      </c>
      <c r="AC41" s="94"/>
      <c r="AD41" s="94">
        <v>0</v>
      </c>
      <c r="AE41" s="94">
        <v>0</v>
      </c>
      <c r="AF41" s="94">
        <v>0</v>
      </c>
      <c r="AG41" s="94"/>
      <c r="AH41" s="94">
        <v>0</v>
      </c>
      <c r="AI41" s="94">
        <v>0</v>
      </c>
      <c r="AJ41" s="94">
        <v>0</v>
      </c>
      <c r="AK41" s="32" t="s">
        <v>56</v>
      </c>
      <c r="AL41" s="94">
        <v>0</v>
      </c>
      <c r="AM41" s="94">
        <v>0</v>
      </c>
      <c r="AN41" s="94">
        <v>0</v>
      </c>
      <c r="AO41" s="94"/>
      <c r="AP41" s="94">
        <v>0</v>
      </c>
      <c r="AQ41" s="94">
        <v>0</v>
      </c>
      <c r="AR41" s="94">
        <v>0</v>
      </c>
      <c r="AS41" s="94"/>
      <c r="AT41" s="93">
        <v>174.21400999999997</v>
      </c>
      <c r="AU41" s="93">
        <v>28.366220000000002</v>
      </c>
      <c r="AV41" s="93">
        <v>202.58022999999997</v>
      </c>
      <c r="AW41" s="32" t="s">
        <v>56</v>
      </c>
      <c r="AX41" s="93">
        <v>33.0875</v>
      </c>
      <c r="AY41" s="93">
        <v>0</v>
      </c>
      <c r="AZ41" s="93">
        <v>33.0875</v>
      </c>
      <c r="BA41" s="94"/>
      <c r="BB41" s="93">
        <v>207.30150999999998</v>
      </c>
      <c r="BC41" s="93">
        <v>28.366220000000002</v>
      </c>
      <c r="BD41" s="93">
        <v>235.66772999999998</v>
      </c>
      <c r="BE41" s="94"/>
      <c r="BF41" s="94"/>
      <c r="BG41" s="94"/>
      <c r="BH41" s="94"/>
      <c r="BI41" s="94"/>
      <c r="BJ41" s="94"/>
      <c r="BK41" s="93"/>
      <c r="BL41" s="93"/>
      <c r="BM41" s="93"/>
      <c r="BN41" s="93"/>
      <c r="BO41" s="93"/>
      <c r="BP41" s="93"/>
      <c r="BQ41" s="93"/>
      <c r="BR41" s="93"/>
      <c r="BS41" s="93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</row>
    <row r="42" spans="1:170" s="32" customFormat="1" ht="10.5" customHeight="1">
      <c r="A42" s="32" t="s">
        <v>135</v>
      </c>
      <c r="B42" s="94">
        <v>42.68636</v>
      </c>
      <c r="C42" s="94">
        <v>5.96168</v>
      </c>
      <c r="D42" s="94">
        <v>48.64804</v>
      </c>
      <c r="E42" s="94"/>
      <c r="F42" s="94">
        <v>73.66578999999999</v>
      </c>
      <c r="G42" s="94">
        <v>11.167129999999998</v>
      </c>
      <c r="H42" s="94">
        <v>84.83292</v>
      </c>
      <c r="I42" s="94"/>
      <c r="J42" s="94">
        <v>85.12356</v>
      </c>
      <c r="K42" s="94">
        <v>5.2082299999999995</v>
      </c>
      <c r="L42" s="94">
        <v>90.33179</v>
      </c>
      <c r="M42" s="32" t="s">
        <v>135</v>
      </c>
      <c r="N42" s="94">
        <v>934.1784200000001</v>
      </c>
      <c r="O42" s="94">
        <v>16.68507</v>
      </c>
      <c r="P42" s="94">
        <v>950.86349</v>
      </c>
      <c r="Q42" s="94"/>
      <c r="R42" s="94">
        <v>214.44076</v>
      </c>
      <c r="S42" s="94">
        <v>0.79864</v>
      </c>
      <c r="T42" s="94">
        <v>215.23940000000002</v>
      </c>
      <c r="U42" s="94"/>
      <c r="V42" s="94">
        <v>628.98391</v>
      </c>
      <c r="W42" s="94">
        <v>7.50039</v>
      </c>
      <c r="X42" s="94">
        <v>636.4843000000001</v>
      </c>
      <c r="Y42" s="32" t="s">
        <v>135</v>
      </c>
      <c r="Z42" s="94">
        <v>17.302880000000002</v>
      </c>
      <c r="AA42" s="94">
        <v>0</v>
      </c>
      <c r="AB42" s="94">
        <v>17.302880000000002</v>
      </c>
      <c r="AC42" s="94"/>
      <c r="AD42" s="94">
        <v>18.213459999999998</v>
      </c>
      <c r="AE42" s="94">
        <v>0</v>
      </c>
      <c r="AF42" s="94">
        <v>18.213459999999998</v>
      </c>
      <c r="AG42" s="94"/>
      <c r="AH42" s="94">
        <v>3195.66899</v>
      </c>
      <c r="AI42" s="94">
        <v>1.58048</v>
      </c>
      <c r="AJ42" s="94">
        <v>3197.24947</v>
      </c>
      <c r="AK42" s="32" t="s">
        <v>135</v>
      </c>
      <c r="AL42" s="94">
        <v>0.53135</v>
      </c>
      <c r="AM42" s="94">
        <v>0</v>
      </c>
      <c r="AN42" s="94">
        <v>0.53135</v>
      </c>
      <c r="AO42" s="94"/>
      <c r="AP42" s="94">
        <v>399.61721</v>
      </c>
      <c r="AQ42" s="94">
        <v>1.44574</v>
      </c>
      <c r="AR42" s="94">
        <v>401.06295</v>
      </c>
      <c r="AS42" s="94"/>
      <c r="AT42" s="93">
        <v>5610.41269</v>
      </c>
      <c r="AU42" s="93">
        <v>50.34736</v>
      </c>
      <c r="AV42" s="93">
        <v>5660.76005</v>
      </c>
      <c r="AW42" s="32" t="s">
        <v>135</v>
      </c>
      <c r="AX42" s="93">
        <v>590.90764</v>
      </c>
      <c r="AY42" s="93">
        <v>7.35483</v>
      </c>
      <c r="AZ42" s="93">
        <v>598.26247</v>
      </c>
      <c r="BA42" s="94"/>
      <c r="BB42" s="93">
        <v>6201.3203300000005</v>
      </c>
      <c r="BC42" s="93">
        <v>57.70219</v>
      </c>
      <c r="BD42" s="93">
        <v>6259.02252</v>
      </c>
      <c r="BE42" s="94"/>
      <c r="BF42" s="94"/>
      <c r="BG42" s="94"/>
      <c r="BH42" s="94"/>
      <c r="BI42" s="94"/>
      <c r="BJ42" s="94"/>
      <c r="BK42" s="93"/>
      <c r="BL42" s="93"/>
      <c r="BM42" s="93"/>
      <c r="BN42" s="93"/>
      <c r="BO42" s="93"/>
      <c r="BP42" s="93"/>
      <c r="BQ42" s="93"/>
      <c r="BR42" s="93"/>
      <c r="BS42" s="93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</row>
    <row r="43" spans="1:170" s="32" customFormat="1" ht="10.5" customHeight="1">
      <c r="A43" s="32" t="s">
        <v>134</v>
      </c>
      <c r="B43" s="94">
        <v>0</v>
      </c>
      <c r="C43" s="94">
        <v>0</v>
      </c>
      <c r="D43" s="94">
        <v>0</v>
      </c>
      <c r="E43" s="94"/>
      <c r="F43" s="94">
        <v>0</v>
      </c>
      <c r="G43" s="94">
        <v>0</v>
      </c>
      <c r="H43" s="94">
        <v>0</v>
      </c>
      <c r="I43" s="94"/>
      <c r="J43" s="94">
        <v>0</v>
      </c>
      <c r="K43" s="94">
        <v>0</v>
      </c>
      <c r="L43" s="94">
        <v>0</v>
      </c>
      <c r="M43" s="32" t="s">
        <v>134</v>
      </c>
      <c r="N43" s="94">
        <v>23.48107</v>
      </c>
      <c r="O43" s="94">
        <v>1.34831</v>
      </c>
      <c r="P43" s="94">
        <v>24.82938</v>
      </c>
      <c r="Q43" s="94"/>
      <c r="R43" s="94">
        <v>0</v>
      </c>
      <c r="S43" s="94">
        <v>0</v>
      </c>
      <c r="T43" s="94">
        <v>0</v>
      </c>
      <c r="U43" s="94"/>
      <c r="V43" s="94">
        <v>0</v>
      </c>
      <c r="W43" s="94">
        <v>0</v>
      </c>
      <c r="X43" s="94">
        <v>0</v>
      </c>
      <c r="Y43" s="32" t="s">
        <v>134</v>
      </c>
      <c r="Z43" s="94">
        <v>0</v>
      </c>
      <c r="AA43" s="94">
        <v>0</v>
      </c>
      <c r="AB43" s="94">
        <v>0</v>
      </c>
      <c r="AC43" s="94"/>
      <c r="AD43" s="94">
        <v>0</v>
      </c>
      <c r="AE43" s="94">
        <v>20.92324</v>
      </c>
      <c r="AF43" s="94">
        <v>20.92324</v>
      </c>
      <c r="AG43" s="94"/>
      <c r="AH43" s="94">
        <v>0</v>
      </c>
      <c r="AI43" s="94">
        <v>0</v>
      </c>
      <c r="AJ43" s="94">
        <v>0</v>
      </c>
      <c r="AK43" s="32" t="s">
        <v>134</v>
      </c>
      <c r="AL43" s="94">
        <v>0</v>
      </c>
      <c r="AM43" s="94">
        <v>0</v>
      </c>
      <c r="AN43" s="94">
        <v>0</v>
      </c>
      <c r="AO43" s="94"/>
      <c r="AP43" s="94">
        <v>0</v>
      </c>
      <c r="AQ43" s="94">
        <v>0</v>
      </c>
      <c r="AR43" s="94">
        <v>0</v>
      </c>
      <c r="AS43" s="94"/>
      <c r="AT43" s="93">
        <v>23.48107</v>
      </c>
      <c r="AU43" s="93">
        <v>22.27155</v>
      </c>
      <c r="AV43" s="93">
        <v>45.75262</v>
      </c>
      <c r="AW43" s="32" t="s">
        <v>134</v>
      </c>
      <c r="AX43" s="93">
        <v>124.75139</v>
      </c>
      <c r="AY43" s="93">
        <v>34.04999</v>
      </c>
      <c r="AZ43" s="93">
        <v>158.80138</v>
      </c>
      <c r="BA43" s="94"/>
      <c r="BB43" s="93">
        <v>148.23246</v>
      </c>
      <c r="BC43" s="93">
        <v>56.32154</v>
      </c>
      <c r="BD43" s="93">
        <v>204.554</v>
      </c>
      <c r="BE43" s="94"/>
      <c r="BF43" s="94"/>
      <c r="BG43" s="94"/>
      <c r="BH43" s="94"/>
      <c r="BI43" s="94"/>
      <c r="BJ43" s="94"/>
      <c r="BK43" s="93"/>
      <c r="BL43" s="93"/>
      <c r="BM43" s="93"/>
      <c r="BN43" s="93"/>
      <c r="BO43" s="93"/>
      <c r="BP43" s="93"/>
      <c r="BQ43" s="93"/>
      <c r="BR43" s="93"/>
      <c r="BS43" s="93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</row>
    <row r="44" spans="1:170" s="32" customFormat="1" ht="10.5" customHeight="1">
      <c r="A44" s="32" t="s">
        <v>137</v>
      </c>
      <c r="B44" s="94">
        <v>5869.354969999999</v>
      </c>
      <c r="C44" s="94">
        <v>439.51357</v>
      </c>
      <c r="D44" s="94">
        <v>6308.86854</v>
      </c>
      <c r="E44" s="94"/>
      <c r="F44" s="94">
        <v>4940.0862</v>
      </c>
      <c r="G44" s="94">
        <v>697.85848</v>
      </c>
      <c r="H44" s="94">
        <v>5637.94468</v>
      </c>
      <c r="I44" s="94"/>
      <c r="J44" s="94">
        <v>1163.0098799999998</v>
      </c>
      <c r="K44" s="94">
        <v>41.50951</v>
      </c>
      <c r="L44" s="94">
        <v>1204.51939</v>
      </c>
      <c r="M44" s="32" t="s">
        <v>137</v>
      </c>
      <c r="N44" s="94">
        <v>11609.32686</v>
      </c>
      <c r="O44" s="94">
        <v>175.52737</v>
      </c>
      <c r="P44" s="94">
        <v>11784.854229999999</v>
      </c>
      <c r="Q44" s="94"/>
      <c r="R44" s="94">
        <v>2585.61808</v>
      </c>
      <c r="S44" s="94">
        <v>130.14899</v>
      </c>
      <c r="T44" s="94">
        <v>2715.7670700000003</v>
      </c>
      <c r="U44" s="94"/>
      <c r="V44" s="94">
        <v>1292.41518</v>
      </c>
      <c r="W44" s="94">
        <v>50.31778</v>
      </c>
      <c r="X44" s="94">
        <v>1342.73296</v>
      </c>
      <c r="Y44" s="32" t="s">
        <v>137</v>
      </c>
      <c r="Z44" s="94">
        <v>1000.03452</v>
      </c>
      <c r="AA44" s="94">
        <v>16.38157</v>
      </c>
      <c r="AB44" s="94">
        <v>1016.4160899999999</v>
      </c>
      <c r="AC44" s="94"/>
      <c r="AD44" s="94">
        <v>10295.513050000001</v>
      </c>
      <c r="AE44" s="94">
        <v>238.50377</v>
      </c>
      <c r="AF44" s="94">
        <v>10534.01682</v>
      </c>
      <c r="AG44" s="94"/>
      <c r="AH44" s="94">
        <v>5842.16404</v>
      </c>
      <c r="AI44" s="94">
        <v>315.78821000000005</v>
      </c>
      <c r="AJ44" s="94">
        <v>6157.95225</v>
      </c>
      <c r="AK44" s="32" t="s">
        <v>137</v>
      </c>
      <c r="AL44" s="94">
        <v>662.38453</v>
      </c>
      <c r="AM44" s="94">
        <v>74.63311</v>
      </c>
      <c r="AN44" s="94">
        <v>737.01764</v>
      </c>
      <c r="AO44" s="94"/>
      <c r="AP44" s="94">
        <v>7245.89996</v>
      </c>
      <c r="AQ44" s="94">
        <v>703.15334</v>
      </c>
      <c r="AR44" s="94">
        <v>7949.0533</v>
      </c>
      <c r="AS44" s="94"/>
      <c r="AT44" s="93">
        <v>52505.807270000005</v>
      </c>
      <c r="AU44" s="93">
        <v>2883.3357</v>
      </c>
      <c r="AV44" s="93">
        <v>55389.14297</v>
      </c>
      <c r="AW44" s="32" t="s">
        <v>137</v>
      </c>
      <c r="AX44" s="93">
        <v>3291.19633</v>
      </c>
      <c r="AY44" s="93">
        <v>508.99721</v>
      </c>
      <c r="AZ44" s="93">
        <v>3800.19354</v>
      </c>
      <c r="BA44" s="94"/>
      <c r="BB44" s="93">
        <v>55797.003600000004</v>
      </c>
      <c r="BC44" s="93">
        <v>3392.33291</v>
      </c>
      <c r="BD44" s="93">
        <v>59189.33651000001</v>
      </c>
      <c r="BE44" s="94"/>
      <c r="BF44" s="94"/>
      <c r="BG44" s="94"/>
      <c r="BH44" s="94"/>
      <c r="BI44" s="94"/>
      <c r="BJ44" s="94"/>
      <c r="BK44" s="93"/>
      <c r="BL44" s="93"/>
      <c r="BM44" s="93"/>
      <c r="BN44" s="93"/>
      <c r="BO44" s="93"/>
      <c r="BP44" s="93"/>
      <c r="BQ44" s="93"/>
      <c r="BR44" s="93"/>
      <c r="BS44" s="93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</row>
    <row r="45" spans="2:170" s="32" customFormat="1" ht="3" customHeight="1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L45" s="94"/>
      <c r="AM45" s="94"/>
      <c r="AN45" s="94"/>
      <c r="AO45" s="94"/>
      <c r="AP45" s="94"/>
      <c r="AQ45" s="94"/>
      <c r="AR45" s="94"/>
      <c r="AS45" s="94"/>
      <c r="AT45" s="93"/>
      <c r="AU45" s="93"/>
      <c r="AV45" s="93"/>
      <c r="AX45" s="93"/>
      <c r="AY45" s="93"/>
      <c r="AZ45" s="93"/>
      <c r="BA45" s="94"/>
      <c r="BB45" s="93"/>
      <c r="BC45" s="93"/>
      <c r="BD45" s="93"/>
      <c r="BE45" s="94"/>
      <c r="BF45" s="94"/>
      <c r="BG45" s="94"/>
      <c r="BH45" s="94"/>
      <c r="BI45" s="94"/>
      <c r="BJ45" s="94"/>
      <c r="BK45" s="93"/>
      <c r="BL45" s="93"/>
      <c r="BM45" s="93"/>
      <c r="BN45" s="93"/>
      <c r="BO45" s="93"/>
      <c r="BP45" s="93"/>
      <c r="BQ45" s="93"/>
      <c r="BR45" s="93"/>
      <c r="BS45" s="93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</row>
    <row r="46" spans="1:170" s="32" customFormat="1" ht="10.5" customHeight="1">
      <c r="A46" s="29" t="s">
        <v>136</v>
      </c>
      <c r="B46" s="96">
        <v>3770.50547</v>
      </c>
      <c r="C46" s="96">
        <v>226.76743</v>
      </c>
      <c r="D46" s="96">
        <v>3997.2729000000004</v>
      </c>
      <c r="E46" s="96"/>
      <c r="F46" s="96">
        <v>2172.7740299999996</v>
      </c>
      <c r="G46" s="96">
        <v>365.59621000000004</v>
      </c>
      <c r="H46" s="96">
        <v>2538.3702399999997</v>
      </c>
      <c r="I46" s="96"/>
      <c r="J46" s="96">
        <v>1364.72427</v>
      </c>
      <c r="K46" s="96">
        <v>30.20497</v>
      </c>
      <c r="L46" s="96">
        <v>1394.92924</v>
      </c>
      <c r="M46" s="29" t="s">
        <v>136</v>
      </c>
      <c r="N46" s="96">
        <v>6910.261030000001</v>
      </c>
      <c r="O46" s="96">
        <v>1983.2401599999998</v>
      </c>
      <c r="P46" s="96">
        <v>8893.501189999999</v>
      </c>
      <c r="Q46" s="96"/>
      <c r="R46" s="96">
        <v>508.93043</v>
      </c>
      <c r="S46" s="96">
        <v>584.51342</v>
      </c>
      <c r="T46" s="96">
        <v>1093.44385</v>
      </c>
      <c r="U46" s="96"/>
      <c r="V46" s="96">
        <v>363.16552</v>
      </c>
      <c r="W46" s="96">
        <v>393.9178</v>
      </c>
      <c r="X46" s="96">
        <v>757.0833200000001</v>
      </c>
      <c r="Y46" s="29" t="s">
        <v>136</v>
      </c>
      <c r="Z46" s="96">
        <v>316.33408000000003</v>
      </c>
      <c r="AA46" s="96">
        <v>17.97041</v>
      </c>
      <c r="AB46" s="96">
        <v>334.30449</v>
      </c>
      <c r="AC46" s="96"/>
      <c r="AD46" s="96">
        <v>3314.4241</v>
      </c>
      <c r="AE46" s="96">
        <v>388.91740000000004</v>
      </c>
      <c r="AF46" s="96">
        <v>3703.3415</v>
      </c>
      <c r="AG46" s="96"/>
      <c r="AH46" s="96">
        <v>1397.0043600000001</v>
      </c>
      <c r="AI46" s="96">
        <v>820.48855</v>
      </c>
      <c r="AJ46" s="96">
        <v>2217.49291</v>
      </c>
      <c r="AK46" s="29" t="s">
        <v>136</v>
      </c>
      <c r="AL46" s="96">
        <v>192.42229</v>
      </c>
      <c r="AM46" s="96">
        <v>421.57860999999997</v>
      </c>
      <c r="AN46" s="96">
        <v>614.0009</v>
      </c>
      <c r="AO46" s="96"/>
      <c r="AP46" s="96">
        <v>1012.40042</v>
      </c>
      <c r="AQ46" s="96">
        <v>63.687839999999994</v>
      </c>
      <c r="AR46" s="96">
        <v>1076.08826</v>
      </c>
      <c r="AS46" s="96"/>
      <c r="AT46" s="95">
        <v>21322.946</v>
      </c>
      <c r="AU46" s="95">
        <v>5296.882799999999</v>
      </c>
      <c r="AV46" s="95">
        <v>26619.8288</v>
      </c>
      <c r="AW46" s="29" t="s">
        <v>136</v>
      </c>
      <c r="AX46" s="95">
        <v>962.17828</v>
      </c>
      <c r="AY46" s="95">
        <v>185.60412</v>
      </c>
      <c r="AZ46" s="95">
        <v>1147.7823999999998</v>
      </c>
      <c r="BA46" s="96"/>
      <c r="BB46" s="95">
        <v>22285.12428</v>
      </c>
      <c r="BC46" s="95">
        <v>5482.48692</v>
      </c>
      <c r="BD46" s="95">
        <v>27767.611200000003</v>
      </c>
      <c r="BE46" s="90"/>
      <c r="BF46" s="90"/>
      <c r="BG46" s="90"/>
      <c r="BH46" s="90"/>
      <c r="BI46" s="90"/>
      <c r="BJ46" s="90"/>
      <c r="BK46" s="89"/>
      <c r="BL46" s="89"/>
      <c r="BM46" s="89"/>
      <c r="BN46" s="89"/>
      <c r="BO46" s="89"/>
      <c r="BP46" s="89"/>
      <c r="BQ46" s="89"/>
      <c r="BR46" s="89"/>
      <c r="BS46" s="89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</row>
    <row r="47" spans="1:170" s="32" customFormat="1" ht="10.5" customHeight="1">
      <c r="A47" s="32" t="s">
        <v>92</v>
      </c>
      <c r="B47" s="94">
        <v>0</v>
      </c>
      <c r="C47" s="94">
        <v>0</v>
      </c>
      <c r="D47" s="94">
        <v>0</v>
      </c>
      <c r="E47" s="94"/>
      <c r="F47" s="94">
        <v>0</v>
      </c>
      <c r="G47" s="94">
        <v>0</v>
      </c>
      <c r="H47" s="94">
        <v>0</v>
      </c>
      <c r="I47" s="94"/>
      <c r="J47" s="94">
        <v>0</v>
      </c>
      <c r="K47" s="94">
        <v>0</v>
      </c>
      <c r="L47" s="94">
        <v>0</v>
      </c>
      <c r="M47" s="32" t="s">
        <v>92</v>
      </c>
      <c r="N47" s="94">
        <v>0</v>
      </c>
      <c r="O47" s="94">
        <v>0</v>
      </c>
      <c r="P47" s="94">
        <v>0</v>
      </c>
      <c r="Q47" s="94"/>
      <c r="R47" s="94">
        <v>0</v>
      </c>
      <c r="S47" s="94">
        <v>0</v>
      </c>
      <c r="T47" s="94">
        <v>0</v>
      </c>
      <c r="U47" s="94"/>
      <c r="V47" s="94">
        <v>0</v>
      </c>
      <c r="W47" s="94">
        <v>0</v>
      </c>
      <c r="X47" s="94">
        <v>0</v>
      </c>
      <c r="Y47" s="32" t="s">
        <v>92</v>
      </c>
      <c r="Z47" s="94">
        <v>0</v>
      </c>
      <c r="AA47" s="94">
        <v>0</v>
      </c>
      <c r="AB47" s="94">
        <v>0</v>
      </c>
      <c r="AC47" s="94"/>
      <c r="AD47" s="94">
        <v>0</v>
      </c>
      <c r="AE47" s="94">
        <v>0</v>
      </c>
      <c r="AF47" s="94">
        <v>0</v>
      </c>
      <c r="AG47" s="94"/>
      <c r="AH47" s="94">
        <v>0</v>
      </c>
      <c r="AI47" s="94">
        <v>0</v>
      </c>
      <c r="AJ47" s="94">
        <v>0</v>
      </c>
      <c r="AK47" s="32" t="s">
        <v>92</v>
      </c>
      <c r="AL47" s="94">
        <v>0</v>
      </c>
      <c r="AM47" s="94">
        <v>0</v>
      </c>
      <c r="AN47" s="94">
        <v>0</v>
      </c>
      <c r="AO47" s="94"/>
      <c r="AP47" s="94">
        <v>0</v>
      </c>
      <c r="AQ47" s="94">
        <v>0</v>
      </c>
      <c r="AR47" s="94">
        <v>0</v>
      </c>
      <c r="AS47" s="94"/>
      <c r="AT47" s="93">
        <v>0</v>
      </c>
      <c r="AU47" s="93">
        <v>0</v>
      </c>
      <c r="AV47" s="93">
        <v>0</v>
      </c>
      <c r="AW47" s="32" t="s">
        <v>92</v>
      </c>
      <c r="AX47" s="93">
        <v>0</v>
      </c>
      <c r="AY47" s="93">
        <v>0</v>
      </c>
      <c r="AZ47" s="93">
        <v>0</v>
      </c>
      <c r="BA47" s="94"/>
      <c r="BB47" s="93">
        <v>0</v>
      </c>
      <c r="BC47" s="93">
        <v>0</v>
      </c>
      <c r="BD47" s="93">
        <v>0</v>
      </c>
      <c r="BE47" s="94"/>
      <c r="BF47" s="94"/>
      <c r="BG47" s="94"/>
      <c r="BH47" s="94"/>
      <c r="BI47" s="94"/>
      <c r="BJ47" s="94"/>
      <c r="BK47" s="93"/>
      <c r="BL47" s="93"/>
      <c r="BM47" s="93"/>
      <c r="BN47" s="93"/>
      <c r="BO47" s="93"/>
      <c r="BP47" s="93"/>
      <c r="BQ47" s="93"/>
      <c r="BR47" s="93"/>
      <c r="BS47" s="93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</row>
    <row r="48" spans="1:170" s="32" customFormat="1" ht="10.5" customHeight="1">
      <c r="A48" s="32" t="s">
        <v>135</v>
      </c>
      <c r="B48" s="94">
        <v>0</v>
      </c>
      <c r="C48" s="94">
        <v>0</v>
      </c>
      <c r="D48" s="94">
        <v>0</v>
      </c>
      <c r="E48" s="94"/>
      <c r="F48" s="94">
        <v>0</v>
      </c>
      <c r="G48" s="94">
        <v>0</v>
      </c>
      <c r="H48" s="94">
        <v>0</v>
      </c>
      <c r="I48" s="94"/>
      <c r="J48" s="94">
        <v>0</v>
      </c>
      <c r="K48" s="94">
        <v>0</v>
      </c>
      <c r="L48" s="94">
        <v>0</v>
      </c>
      <c r="M48" s="32" t="s">
        <v>135</v>
      </c>
      <c r="N48" s="94">
        <v>0</v>
      </c>
      <c r="O48" s="94">
        <v>0</v>
      </c>
      <c r="P48" s="94">
        <v>0</v>
      </c>
      <c r="Q48" s="94"/>
      <c r="R48" s="94">
        <v>0</v>
      </c>
      <c r="S48" s="94">
        <v>0</v>
      </c>
      <c r="T48" s="94">
        <v>0</v>
      </c>
      <c r="U48" s="94"/>
      <c r="V48" s="94">
        <v>0</v>
      </c>
      <c r="W48" s="94">
        <v>0</v>
      </c>
      <c r="X48" s="94">
        <v>0</v>
      </c>
      <c r="Y48" s="32" t="s">
        <v>135</v>
      </c>
      <c r="Z48" s="94">
        <v>0</v>
      </c>
      <c r="AA48" s="94">
        <v>0</v>
      </c>
      <c r="AB48" s="94">
        <v>0</v>
      </c>
      <c r="AC48" s="94"/>
      <c r="AD48" s="94">
        <v>91.44153</v>
      </c>
      <c r="AE48" s="94">
        <v>3.05847</v>
      </c>
      <c r="AF48" s="94">
        <v>94.5</v>
      </c>
      <c r="AG48" s="94"/>
      <c r="AH48" s="94">
        <v>0</v>
      </c>
      <c r="AI48" s="94">
        <v>0</v>
      </c>
      <c r="AJ48" s="94">
        <v>0</v>
      </c>
      <c r="AK48" s="32" t="s">
        <v>135</v>
      </c>
      <c r="AL48" s="94">
        <v>0</v>
      </c>
      <c r="AM48" s="94">
        <v>0</v>
      </c>
      <c r="AN48" s="94">
        <v>0</v>
      </c>
      <c r="AO48" s="94"/>
      <c r="AP48" s="94">
        <v>20.040860000000002</v>
      </c>
      <c r="AQ48" s="94">
        <v>1.4909400000000002</v>
      </c>
      <c r="AR48" s="94">
        <v>21.5318</v>
      </c>
      <c r="AS48" s="94"/>
      <c r="AT48" s="93">
        <v>111.48239</v>
      </c>
      <c r="AU48" s="93">
        <v>4.54941</v>
      </c>
      <c r="AV48" s="93">
        <v>116.0318</v>
      </c>
      <c r="AW48" s="32" t="s">
        <v>135</v>
      </c>
      <c r="AX48" s="93">
        <v>0</v>
      </c>
      <c r="AY48" s="93">
        <v>0</v>
      </c>
      <c r="AZ48" s="93">
        <v>0</v>
      </c>
      <c r="BA48" s="94"/>
      <c r="BB48" s="93">
        <v>111.48239</v>
      </c>
      <c r="BC48" s="93">
        <v>4.54941</v>
      </c>
      <c r="BD48" s="93">
        <v>116.0318</v>
      </c>
      <c r="BE48" s="94"/>
      <c r="BF48" s="94"/>
      <c r="BG48" s="94"/>
      <c r="BH48" s="94"/>
      <c r="BI48" s="94"/>
      <c r="BJ48" s="94"/>
      <c r="BK48" s="93"/>
      <c r="BL48" s="93"/>
      <c r="BM48" s="93"/>
      <c r="BN48" s="93"/>
      <c r="BO48" s="93"/>
      <c r="BP48" s="93"/>
      <c r="BQ48" s="93"/>
      <c r="BR48" s="93"/>
      <c r="BS48" s="93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</row>
    <row r="49" spans="1:170" s="32" customFormat="1" ht="10.5" customHeight="1">
      <c r="A49" s="32" t="s">
        <v>134</v>
      </c>
      <c r="B49" s="94">
        <v>0</v>
      </c>
      <c r="C49" s="94">
        <v>0</v>
      </c>
      <c r="D49" s="94">
        <v>0</v>
      </c>
      <c r="E49" s="94"/>
      <c r="F49" s="94">
        <v>0</v>
      </c>
      <c r="G49" s="94">
        <v>0</v>
      </c>
      <c r="H49" s="94">
        <v>0</v>
      </c>
      <c r="I49" s="94"/>
      <c r="J49" s="94">
        <v>0</v>
      </c>
      <c r="K49" s="94">
        <v>0</v>
      </c>
      <c r="L49" s="94">
        <v>0</v>
      </c>
      <c r="M49" s="32" t="s">
        <v>134</v>
      </c>
      <c r="N49" s="94">
        <v>0</v>
      </c>
      <c r="O49" s="94">
        <v>0</v>
      </c>
      <c r="P49" s="94">
        <v>0</v>
      </c>
      <c r="Q49" s="94"/>
      <c r="R49" s="94">
        <v>0</v>
      </c>
      <c r="S49" s="94">
        <v>0</v>
      </c>
      <c r="T49" s="94">
        <v>0</v>
      </c>
      <c r="U49" s="94"/>
      <c r="V49" s="94">
        <v>0</v>
      </c>
      <c r="W49" s="94">
        <v>0</v>
      </c>
      <c r="X49" s="94">
        <v>0</v>
      </c>
      <c r="Y49" s="32" t="s">
        <v>134</v>
      </c>
      <c r="Z49" s="94">
        <v>0</v>
      </c>
      <c r="AA49" s="94">
        <v>0</v>
      </c>
      <c r="AB49" s="94">
        <v>0</v>
      </c>
      <c r="AC49" s="94"/>
      <c r="AD49" s="94">
        <v>0</v>
      </c>
      <c r="AE49" s="94">
        <v>0</v>
      </c>
      <c r="AF49" s="94">
        <v>0</v>
      </c>
      <c r="AG49" s="94"/>
      <c r="AH49" s="94">
        <v>0</v>
      </c>
      <c r="AI49" s="94">
        <v>0</v>
      </c>
      <c r="AJ49" s="94">
        <v>0</v>
      </c>
      <c r="AK49" s="32" t="s">
        <v>134</v>
      </c>
      <c r="AL49" s="94">
        <v>0</v>
      </c>
      <c r="AM49" s="94">
        <v>0</v>
      </c>
      <c r="AN49" s="94">
        <v>0</v>
      </c>
      <c r="AO49" s="94"/>
      <c r="AP49" s="94">
        <v>0</v>
      </c>
      <c r="AQ49" s="94">
        <v>0</v>
      </c>
      <c r="AR49" s="94">
        <v>0</v>
      </c>
      <c r="AS49" s="94"/>
      <c r="AT49" s="93">
        <v>0</v>
      </c>
      <c r="AU49" s="93">
        <v>0</v>
      </c>
      <c r="AV49" s="93">
        <v>0</v>
      </c>
      <c r="AW49" s="32" t="s">
        <v>134</v>
      </c>
      <c r="AX49" s="93">
        <v>7</v>
      </c>
      <c r="AY49" s="93">
        <v>0</v>
      </c>
      <c r="AZ49" s="93">
        <v>7</v>
      </c>
      <c r="BA49" s="94"/>
      <c r="BB49" s="93">
        <v>7</v>
      </c>
      <c r="BC49" s="93">
        <v>0</v>
      </c>
      <c r="BD49" s="93">
        <v>7</v>
      </c>
      <c r="BE49" s="94"/>
      <c r="BF49" s="94"/>
      <c r="BG49" s="94"/>
      <c r="BH49" s="94"/>
      <c r="BI49" s="94"/>
      <c r="BJ49" s="94"/>
      <c r="BK49" s="93"/>
      <c r="BL49" s="93"/>
      <c r="BM49" s="93"/>
      <c r="BN49" s="93"/>
      <c r="BO49" s="93"/>
      <c r="BP49" s="93"/>
      <c r="BQ49" s="93"/>
      <c r="BR49" s="93"/>
      <c r="BS49" s="93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</row>
    <row r="50" spans="1:170" s="32" customFormat="1" ht="10.5" customHeight="1">
      <c r="A50" s="32" t="s">
        <v>133</v>
      </c>
      <c r="B50" s="94">
        <v>3770.50547</v>
      </c>
      <c r="C50" s="94">
        <v>226.76743</v>
      </c>
      <c r="D50" s="94">
        <v>3997.2729000000004</v>
      </c>
      <c r="E50" s="94"/>
      <c r="F50" s="94">
        <v>2172.7740299999996</v>
      </c>
      <c r="G50" s="94">
        <v>365.59621000000004</v>
      </c>
      <c r="H50" s="94">
        <v>2538.3702399999997</v>
      </c>
      <c r="I50" s="94"/>
      <c r="J50" s="94">
        <v>1364.72427</v>
      </c>
      <c r="K50" s="94">
        <v>30.20497</v>
      </c>
      <c r="L50" s="94">
        <v>1394.92924</v>
      </c>
      <c r="M50" s="32" t="s">
        <v>133</v>
      </c>
      <c r="N50" s="94">
        <v>6910.261030000001</v>
      </c>
      <c r="O50" s="94">
        <v>1983.2401599999998</v>
      </c>
      <c r="P50" s="94">
        <v>8893.501189999999</v>
      </c>
      <c r="Q50" s="94"/>
      <c r="R50" s="94">
        <v>508.93043</v>
      </c>
      <c r="S50" s="94">
        <v>584.51342</v>
      </c>
      <c r="T50" s="94">
        <v>1093.44385</v>
      </c>
      <c r="U50" s="94"/>
      <c r="V50" s="94">
        <v>363.16552</v>
      </c>
      <c r="W50" s="94">
        <v>393.9178</v>
      </c>
      <c r="X50" s="94">
        <v>757.0833200000001</v>
      </c>
      <c r="Y50" s="32" t="s">
        <v>133</v>
      </c>
      <c r="Z50" s="94">
        <v>316.33408000000003</v>
      </c>
      <c r="AA50" s="94">
        <v>17.97041</v>
      </c>
      <c r="AB50" s="94">
        <v>334.30449</v>
      </c>
      <c r="AC50" s="94"/>
      <c r="AD50" s="94">
        <v>3222.9825699999997</v>
      </c>
      <c r="AE50" s="94">
        <v>385.85893</v>
      </c>
      <c r="AF50" s="94">
        <v>3608.8415</v>
      </c>
      <c r="AG50" s="94"/>
      <c r="AH50" s="94">
        <v>1397.0043600000001</v>
      </c>
      <c r="AI50" s="94">
        <v>820.48855</v>
      </c>
      <c r="AJ50" s="94">
        <v>2217.49291</v>
      </c>
      <c r="AK50" s="32" t="s">
        <v>133</v>
      </c>
      <c r="AL50" s="94">
        <v>192.42229</v>
      </c>
      <c r="AM50" s="94">
        <v>421.57860999999997</v>
      </c>
      <c r="AN50" s="94">
        <v>614.0009</v>
      </c>
      <c r="AO50" s="94"/>
      <c r="AP50" s="94">
        <v>992.3595600000001</v>
      </c>
      <c r="AQ50" s="94">
        <v>62.1969</v>
      </c>
      <c r="AR50" s="94">
        <v>1054.55646</v>
      </c>
      <c r="AS50" s="94"/>
      <c r="AT50" s="93">
        <v>21211.463609999995</v>
      </c>
      <c r="AU50" s="93">
        <v>5292.333390000001</v>
      </c>
      <c r="AV50" s="93">
        <v>26503.797</v>
      </c>
      <c r="AW50" s="32" t="s">
        <v>133</v>
      </c>
      <c r="AX50" s="93">
        <v>955.17828</v>
      </c>
      <c r="AY50" s="93">
        <v>185.60412</v>
      </c>
      <c r="AZ50" s="93">
        <v>1140.7823999999998</v>
      </c>
      <c r="BA50" s="94"/>
      <c r="BB50" s="93">
        <v>22166.641889999995</v>
      </c>
      <c r="BC50" s="93">
        <v>5477.937510000001</v>
      </c>
      <c r="BD50" s="93">
        <v>27644.5794</v>
      </c>
      <c r="BE50" s="94"/>
      <c r="BF50" s="94"/>
      <c r="BG50" s="94"/>
      <c r="BH50" s="94"/>
      <c r="BI50" s="94"/>
      <c r="BJ50" s="94"/>
      <c r="BK50" s="93"/>
      <c r="BL50" s="93"/>
      <c r="BM50" s="93"/>
      <c r="BN50" s="93"/>
      <c r="BO50" s="93"/>
      <c r="BP50" s="93"/>
      <c r="BQ50" s="93"/>
      <c r="BR50" s="93"/>
      <c r="BS50" s="93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</row>
    <row r="51" spans="2:170" s="32" customFormat="1" ht="3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L51" s="94"/>
      <c r="AM51" s="94"/>
      <c r="AN51" s="94"/>
      <c r="AO51" s="94"/>
      <c r="AP51" s="94"/>
      <c r="AQ51" s="94"/>
      <c r="AR51" s="94"/>
      <c r="AS51" s="94"/>
      <c r="AT51" s="93"/>
      <c r="AU51" s="93"/>
      <c r="AV51" s="93"/>
      <c r="AX51" s="93"/>
      <c r="AY51" s="93"/>
      <c r="AZ51" s="93"/>
      <c r="BA51" s="94"/>
      <c r="BB51" s="93"/>
      <c r="BC51" s="93"/>
      <c r="BD51" s="93"/>
      <c r="BE51" s="94"/>
      <c r="BF51" s="94"/>
      <c r="BG51" s="94"/>
      <c r="BH51" s="94"/>
      <c r="BI51" s="94"/>
      <c r="BJ51" s="94"/>
      <c r="BK51" s="93"/>
      <c r="BL51" s="93"/>
      <c r="BM51" s="93"/>
      <c r="BN51" s="93"/>
      <c r="BO51" s="93"/>
      <c r="BP51" s="93"/>
      <c r="BQ51" s="93"/>
      <c r="BR51" s="93"/>
      <c r="BS51" s="93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</row>
    <row r="52" spans="1:170" s="32" customFormat="1" ht="10.5" customHeight="1">
      <c r="A52" s="35" t="s">
        <v>132</v>
      </c>
      <c r="B52" s="90">
        <v>269073.95524</v>
      </c>
      <c r="C52" s="90">
        <v>12851.497019999999</v>
      </c>
      <c r="D52" s="90">
        <v>281925.45226</v>
      </c>
      <c r="E52" s="90"/>
      <c r="F52" s="90">
        <v>123752.38451999999</v>
      </c>
      <c r="G52" s="90">
        <v>7934.4161699999995</v>
      </c>
      <c r="H52" s="90">
        <v>131686.80069</v>
      </c>
      <c r="I52" s="90"/>
      <c r="J52" s="90">
        <v>17319.28121</v>
      </c>
      <c r="K52" s="90">
        <v>468.18627000000004</v>
      </c>
      <c r="L52" s="90">
        <v>17787.46748</v>
      </c>
      <c r="M52" s="35" t="s">
        <v>132</v>
      </c>
      <c r="N52" s="90">
        <v>153068.84656</v>
      </c>
      <c r="O52" s="90">
        <v>2199.71196</v>
      </c>
      <c r="P52" s="90">
        <v>155268.55852000002</v>
      </c>
      <c r="Q52" s="90"/>
      <c r="R52" s="90">
        <v>70480.11095999999</v>
      </c>
      <c r="S52" s="90">
        <v>-625.89286</v>
      </c>
      <c r="T52" s="90">
        <v>69854.2181</v>
      </c>
      <c r="U52" s="90"/>
      <c r="V52" s="90">
        <v>33293.87365</v>
      </c>
      <c r="W52" s="90">
        <v>46.640660000000004</v>
      </c>
      <c r="X52" s="90">
        <v>33340.51431</v>
      </c>
      <c r="Y52" s="35" t="s">
        <v>132</v>
      </c>
      <c r="Z52" s="90">
        <v>22257.23385</v>
      </c>
      <c r="AA52" s="90">
        <v>-112.47085000000001</v>
      </c>
      <c r="AB52" s="90">
        <v>22144.763</v>
      </c>
      <c r="AC52" s="90"/>
      <c r="AD52" s="90">
        <v>202733.19444</v>
      </c>
      <c r="AE52" s="90">
        <v>6149.90328</v>
      </c>
      <c r="AF52" s="90">
        <v>208883.09772</v>
      </c>
      <c r="AG52" s="90"/>
      <c r="AH52" s="90">
        <v>134544.38932</v>
      </c>
      <c r="AI52" s="90">
        <v>3022.86165</v>
      </c>
      <c r="AJ52" s="90">
        <v>137567.25097</v>
      </c>
      <c r="AK52" s="35" t="s">
        <v>132</v>
      </c>
      <c r="AL52" s="90">
        <v>47070.22833</v>
      </c>
      <c r="AM52" s="90">
        <v>4274.14919</v>
      </c>
      <c r="AN52" s="90">
        <v>51344.377519999995</v>
      </c>
      <c r="AO52" s="90"/>
      <c r="AP52" s="90">
        <v>142696.06991999998</v>
      </c>
      <c r="AQ52" s="90">
        <v>4589.05475</v>
      </c>
      <c r="AR52" s="90">
        <v>147285.12467</v>
      </c>
      <c r="AS52" s="90"/>
      <c r="AT52" s="89">
        <v>1216289.568</v>
      </c>
      <c r="AU52" s="89">
        <v>40798.057239999995</v>
      </c>
      <c r="AV52" s="89">
        <v>1257087.6252400002</v>
      </c>
      <c r="AW52" s="35" t="s">
        <v>132</v>
      </c>
      <c r="AX52" s="89">
        <v>44659.29412</v>
      </c>
      <c r="AY52" s="89">
        <v>7072.467559999999</v>
      </c>
      <c r="AZ52" s="89">
        <v>51731.76168</v>
      </c>
      <c r="BA52" s="90"/>
      <c r="BB52" s="89">
        <v>1260948.86212</v>
      </c>
      <c r="BC52" s="89">
        <v>47870.5248</v>
      </c>
      <c r="BD52" s="89">
        <v>1308819.3869199997</v>
      </c>
      <c r="BE52" s="90"/>
      <c r="BF52" s="90"/>
      <c r="BG52" s="90"/>
      <c r="BH52" s="90"/>
      <c r="BI52" s="90"/>
      <c r="BJ52" s="90"/>
      <c r="BK52" s="89"/>
      <c r="BL52" s="89"/>
      <c r="BM52" s="89"/>
      <c r="BN52" s="89"/>
      <c r="BO52" s="89"/>
      <c r="BP52" s="89"/>
      <c r="BQ52" s="89"/>
      <c r="BR52" s="89"/>
      <c r="BS52" s="89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</row>
    <row r="53" spans="2:170" s="32" customFormat="1" ht="3" customHeight="1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L53" s="94"/>
      <c r="AM53" s="94"/>
      <c r="AN53" s="94"/>
      <c r="AO53" s="94"/>
      <c r="AP53" s="94"/>
      <c r="AQ53" s="94"/>
      <c r="AR53" s="94"/>
      <c r="AS53" s="94"/>
      <c r="AT53" s="93"/>
      <c r="AU53" s="93"/>
      <c r="AV53" s="93"/>
      <c r="AX53" s="93"/>
      <c r="AY53" s="93"/>
      <c r="AZ53" s="93"/>
      <c r="BA53" s="94"/>
      <c r="BB53" s="93"/>
      <c r="BC53" s="93"/>
      <c r="BD53" s="93"/>
      <c r="BE53" s="94"/>
      <c r="BF53" s="94"/>
      <c r="BG53" s="94"/>
      <c r="BH53" s="94"/>
      <c r="BI53" s="94"/>
      <c r="BJ53" s="94"/>
      <c r="BK53" s="93"/>
      <c r="BL53" s="93"/>
      <c r="BM53" s="93"/>
      <c r="BN53" s="93"/>
      <c r="BO53" s="93"/>
      <c r="BP53" s="93"/>
      <c r="BQ53" s="93"/>
      <c r="BR53" s="93"/>
      <c r="BS53" s="93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</row>
    <row r="54" spans="1:170" s="32" customFormat="1" ht="10.5" customHeight="1">
      <c r="A54" s="29" t="s">
        <v>131</v>
      </c>
      <c r="B54" s="96">
        <v>175413.22647</v>
      </c>
      <c r="C54" s="96">
        <v>18930.744</v>
      </c>
      <c r="D54" s="96">
        <v>194343.97047</v>
      </c>
      <c r="E54" s="96"/>
      <c r="F54" s="96">
        <v>77917.64438</v>
      </c>
      <c r="G54" s="96">
        <v>3961.59758</v>
      </c>
      <c r="H54" s="96">
        <v>81879.24196</v>
      </c>
      <c r="I54" s="96"/>
      <c r="J54" s="96">
        <v>14390.1317</v>
      </c>
      <c r="K54" s="96">
        <v>2091.99587</v>
      </c>
      <c r="L54" s="96">
        <v>16482.12757</v>
      </c>
      <c r="M54" s="29" t="s">
        <v>131</v>
      </c>
      <c r="N54" s="96">
        <v>97045.49694</v>
      </c>
      <c r="O54" s="96">
        <v>5557.48189</v>
      </c>
      <c r="P54" s="96">
        <v>102602.97883</v>
      </c>
      <c r="Q54" s="96"/>
      <c r="R54" s="96">
        <v>44651.07338</v>
      </c>
      <c r="S54" s="96">
        <v>6315.62324</v>
      </c>
      <c r="T54" s="96">
        <v>50966.69662</v>
      </c>
      <c r="U54" s="96"/>
      <c r="V54" s="96">
        <v>24477.93428</v>
      </c>
      <c r="W54" s="96">
        <v>3150.91851</v>
      </c>
      <c r="X54" s="96">
        <v>27628.85279</v>
      </c>
      <c r="Y54" s="29" t="s">
        <v>131</v>
      </c>
      <c r="Z54" s="96">
        <v>17344.0226</v>
      </c>
      <c r="AA54" s="96">
        <v>2140.11651</v>
      </c>
      <c r="AB54" s="96">
        <v>19484.13911</v>
      </c>
      <c r="AC54" s="96"/>
      <c r="AD54" s="96">
        <v>139275.36807</v>
      </c>
      <c r="AE54" s="96">
        <v>17480.03691</v>
      </c>
      <c r="AF54" s="96">
        <v>156755.40498</v>
      </c>
      <c r="AG54" s="96"/>
      <c r="AH54" s="96">
        <v>93114.0785</v>
      </c>
      <c r="AI54" s="96">
        <v>10410.73942</v>
      </c>
      <c r="AJ54" s="96">
        <v>103524.81792</v>
      </c>
      <c r="AK54" s="29" t="s">
        <v>131</v>
      </c>
      <c r="AL54" s="96">
        <v>40046.346659999996</v>
      </c>
      <c r="AM54" s="96">
        <v>2669.57059</v>
      </c>
      <c r="AN54" s="96">
        <v>42715.91725</v>
      </c>
      <c r="AO54" s="96"/>
      <c r="AP54" s="96">
        <v>107476.262</v>
      </c>
      <c r="AQ54" s="96">
        <v>0</v>
      </c>
      <c r="AR54" s="96">
        <v>107476.262</v>
      </c>
      <c r="AS54" s="96"/>
      <c r="AT54" s="95">
        <v>831151.5849799999</v>
      </c>
      <c r="AU54" s="95">
        <v>72708.82452</v>
      </c>
      <c r="AV54" s="95">
        <v>903860.4095</v>
      </c>
      <c r="AW54" s="29" t="s">
        <v>131</v>
      </c>
      <c r="AX54" s="95">
        <v>44276.397240000006</v>
      </c>
      <c r="AY54" s="95">
        <v>5139.69559</v>
      </c>
      <c r="AZ54" s="95">
        <v>49416.09283</v>
      </c>
      <c r="BA54" s="96"/>
      <c r="BB54" s="95">
        <v>875427.9822199999</v>
      </c>
      <c r="BC54" s="95">
        <v>77848.52011</v>
      </c>
      <c r="BD54" s="95">
        <v>953276.5023299999</v>
      </c>
      <c r="BE54" s="90"/>
      <c r="BF54" s="90"/>
      <c r="BG54" s="90"/>
      <c r="BH54" s="90"/>
      <c r="BI54" s="90"/>
      <c r="BJ54" s="90"/>
      <c r="BK54" s="89"/>
      <c r="BL54" s="89"/>
      <c r="BM54" s="89"/>
      <c r="BN54" s="89"/>
      <c r="BO54" s="89"/>
      <c r="BP54" s="89"/>
      <c r="BQ54" s="89"/>
      <c r="BR54" s="89"/>
      <c r="BS54" s="89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</row>
    <row r="55" spans="1:170" s="32" customFormat="1" ht="10.5" customHeight="1">
      <c r="A55" s="32" t="s">
        <v>130</v>
      </c>
      <c r="B55" s="94">
        <v>124551.48997</v>
      </c>
      <c r="C55" s="94">
        <v>257.6322</v>
      </c>
      <c r="D55" s="94">
        <v>124809.12217</v>
      </c>
      <c r="E55" s="94"/>
      <c r="F55" s="94">
        <v>53700.35171</v>
      </c>
      <c r="G55" s="94">
        <v>199.24582</v>
      </c>
      <c r="H55" s="94">
        <v>53899.59753</v>
      </c>
      <c r="I55" s="94"/>
      <c r="J55" s="94">
        <v>9407.20082</v>
      </c>
      <c r="K55" s="94">
        <v>5.040109999999999</v>
      </c>
      <c r="L55" s="94">
        <v>9412.24093</v>
      </c>
      <c r="M55" s="32" t="s">
        <v>130</v>
      </c>
      <c r="N55" s="94">
        <v>66742.19593</v>
      </c>
      <c r="O55" s="94">
        <v>55.06668</v>
      </c>
      <c r="P55" s="94">
        <v>66797.26261</v>
      </c>
      <c r="Q55" s="94"/>
      <c r="R55" s="94">
        <v>27900.87472</v>
      </c>
      <c r="S55" s="94">
        <v>83.61194</v>
      </c>
      <c r="T55" s="94">
        <v>27984.48666</v>
      </c>
      <c r="U55" s="94"/>
      <c r="V55" s="94">
        <v>17491.988989999998</v>
      </c>
      <c r="W55" s="94">
        <v>44.82941</v>
      </c>
      <c r="X55" s="94">
        <v>17536.8184</v>
      </c>
      <c r="Y55" s="32" t="s">
        <v>130</v>
      </c>
      <c r="Z55" s="94">
        <v>11829.99807</v>
      </c>
      <c r="AA55" s="94">
        <v>13.54646</v>
      </c>
      <c r="AB55" s="94">
        <v>11843.544530000001</v>
      </c>
      <c r="AC55" s="94"/>
      <c r="AD55" s="94">
        <v>87649.79709000001</v>
      </c>
      <c r="AE55" s="94">
        <v>5250.37491</v>
      </c>
      <c r="AF55" s="94">
        <v>92900.172</v>
      </c>
      <c r="AG55" s="94"/>
      <c r="AH55" s="94">
        <v>58825.01131</v>
      </c>
      <c r="AI55" s="94">
        <v>169.06615</v>
      </c>
      <c r="AJ55" s="94">
        <v>58994.07746</v>
      </c>
      <c r="AK55" s="32" t="s">
        <v>130</v>
      </c>
      <c r="AL55" s="94">
        <v>27875.17539</v>
      </c>
      <c r="AM55" s="94">
        <v>7.962770000000001</v>
      </c>
      <c r="AN55" s="94">
        <v>27883.13816</v>
      </c>
      <c r="AO55" s="94"/>
      <c r="AP55" s="94">
        <v>63420.06383</v>
      </c>
      <c r="AQ55" s="94">
        <v>0</v>
      </c>
      <c r="AR55" s="94">
        <v>63420.06383</v>
      </c>
      <c r="AS55" s="94"/>
      <c r="AT55" s="93">
        <v>549394.1478299999</v>
      </c>
      <c r="AU55" s="93">
        <v>6086.37645</v>
      </c>
      <c r="AV55" s="93">
        <v>555480.5242800001</v>
      </c>
      <c r="AW55" s="32" t="s">
        <v>130</v>
      </c>
      <c r="AX55" s="93">
        <v>29237.029850000003</v>
      </c>
      <c r="AY55" s="93">
        <v>108.26896</v>
      </c>
      <c r="AZ55" s="93">
        <v>29345.298810000004</v>
      </c>
      <c r="BA55" s="94"/>
      <c r="BB55" s="93">
        <v>578631.17768</v>
      </c>
      <c r="BC55" s="93">
        <v>6194.64541</v>
      </c>
      <c r="BD55" s="93">
        <v>584825.82309</v>
      </c>
      <c r="BE55" s="94"/>
      <c r="BF55" s="94"/>
      <c r="BG55" s="94"/>
      <c r="BH55" s="94"/>
      <c r="BI55" s="94"/>
      <c r="BJ55" s="94"/>
      <c r="BK55" s="93"/>
      <c r="BL55" s="93"/>
      <c r="BM55" s="93"/>
      <c r="BN55" s="93"/>
      <c r="BO55" s="93"/>
      <c r="BP55" s="93"/>
      <c r="BQ55" s="93"/>
      <c r="BR55" s="93"/>
      <c r="BS55" s="93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</row>
    <row r="56" spans="1:170" s="32" customFormat="1" ht="10.5" customHeight="1">
      <c r="A56" s="32" t="s">
        <v>129</v>
      </c>
      <c r="B56" s="94">
        <v>266.51097</v>
      </c>
      <c r="C56" s="94">
        <v>100.87549</v>
      </c>
      <c r="D56" s="94">
        <v>367.38645999999994</v>
      </c>
      <c r="E56" s="94"/>
      <c r="F56" s="94">
        <v>477.69718</v>
      </c>
      <c r="G56" s="94">
        <v>55.78961</v>
      </c>
      <c r="H56" s="94">
        <v>533.48679</v>
      </c>
      <c r="I56" s="94"/>
      <c r="J56" s="94">
        <v>118.84328</v>
      </c>
      <c r="K56" s="94">
        <v>3.09427</v>
      </c>
      <c r="L56" s="94">
        <v>121.93755</v>
      </c>
      <c r="M56" s="32" t="s">
        <v>129</v>
      </c>
      <c r="N56" s="94">
        <v>403.56305</v>
      </c>
      <c r="O56" s="94">
        <v>117.14546</v>
      </c>
      <c r="P56" s="94">
        <v>520.70851</v>
      </c>
      <c r="Q56" s="94"/>
      <c r="R56" s="94">
        <v>272.086</v>
      </c>
      <c r="S56" s="94">
        <v>9.249270000000001</v>
      </c>
      <c r="T56" s="94">
        <v>281.33527000000004</v>
      </c>
      <c r="U56" s="94"/>
      <c r="V56" s="94">
        <v>226.51623</v>
      </c>
      <c r="W56" s="94">
        <v>45.4114</v>
      </c>
      <c r="X56" s="94">
        <v>271.92763</v>
      </c>
      <c r="Y56" s="32" t="s">
        <v>129</v>
      </c>
      <c r="Z56" s="94">
        <v>200.42815</v>
      </c>
      <c r="AA56" s="94">
        <v>17.58552</v>
      </c>
      <c r="AB56" s="94">
        <v>218.01367</v>
      </c>
      <c r="AC56" s="94"/>
      <c r="AD56" s="94">
        <v>279.73484</v>
      </c>
      <c r="AE56" s="94">
        <v>34.76997</v>
      </c>
      <c r="AF56" s="94">
        <v>314.5048100000001</v>
      </c>
      <c r="AG56" s="94"/>
      <c r="AH56" s="94">
        <v>186</v>
      </c>
      <c r="AI56" s="94">
        <v>0</v>
      </c>
      <c r="AJ56" s="94">
        <v>186</v>
      </c>
      <c r="AK56" s="32" t="s">
        <v>129</v>
      </c>
      <c r="AL56" s="94">
        <v>262.93232</v>
      </c>
      <c r="AM56" s="94">
        <v>1.10255</v>
      </c>
      <c r="AN56" s="94">
        <v>264.03487</v>
      </c>
      <c r="AO56" s="94"/>
      <c r="AP56" s="94">
        <v>291.094</v>
      </c>
      <c r="AQ56" s="94">
        <v>0</v>
      </c>
      <c r="AR56" s="94">
        <v>291.094</v>
      </c>
      <c r="AS56" s="94"/>
      <c r="AT56" s="93">
        <v>2985.4060199999994</v>
      </c>
      <c r="AU56" s="93">
        <v>385.0235400000001</v>
      </c>
      <c r="AV56" s="93">
        <v>3370.42956</v>
      </c>
      <c r="AW56" s="32" t="s">
        <v>129</v>
      </c>
      <c r="AX56" s="93">
        <v>230.45649</v>
      </c>
      <c r="AY56" s="93">
        <v>0</v>
      </c>
      <c r="AZ56" s="93">
        <v>230.45649</v>
      </c>
      <c r="BA56" s="94"/>
      <c r="BB56" s="93">
        <v>3215.86251</v>
      </c>
      <c r="BC56" s="93">
        <v>385.0235400000001</v>
      </c>
      <c r="BD56" s="93">
        <v>3600.8860499999996</v>
      </c>
      <c r="BE56" s="94"/>
      <c r="BF56" s="94"/>
      <c r="BG56" s="94"/>
      <c r="BH56" s="94"/>
      <c r="BI56" s="94"/>
      <c r="BJ56" s="94"/>
      <c r="BK56" s="93"/>
      <c r="BL56" s="93"/>
      <c r="BM56" s="93"/>
      <c r="BN56" s="93"/>
      <c r="BO56" s="93"/>
      <c r="BP56" s="93"/>
      <c r="BQ56" s="93"/>
      <c r="BR56" s="93"/>
      <c r="BS56" s="93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</row>
    <row r="57" spans="1:170" s="32" customFormat="1" ht="10.5" customHeight="1">
      <c r="A57" s="32" t="s">
        <v>128</v>
      </c>
      <c r="B57" s="94">
        <v>47989.2931</v>
      </c>
      <c r="C57" s="94">
        <v>18563.97697</v>
      </c>
      <c r="D57" s="94">
        <v>66553.27007</v>
      </c>
      <c r="E57" s="94"/>
      <c r="F57" s="94">
        <v>22248.715050000003</v>
      </c>
      <c r="G57" s="94">
        <v>3698.61193</v>
      </c>
      <c r="H57" s="94">
        <v>25947.32698</v>
      </c>
      <c r="I57" s="94"/>
      <c r="J57" s="94">
        <v>4515.6891399999995</v>
      </c>
      <c r="K57" s="94">
        <v>2076.30685</v>
      </c>
      <c r="L57" s="94">
        <v>6591.99599</v>
      </c>
      <c r="M57" s="32" t="s">
        <v>128</v>
      </c>
      <c r="N57" s="94">
        <v>28289.48771</v>
      </c>
      <c r="O57" s="94">
        <v>5385.26975</v>
      </c>
      <c r="P57" s="94">
        <v>33674.75746</v>
      </c>
      <c r="Q57" s="94"/>
      <c r="R57" s="94">
        <v>15353.71968</v>
      </c>
      <c r="S57" s="94">
        <v>6214.56955</v>
      </c>
      <c r="T57" s="94">
        <v>21568.289230000002</v>
      </c>
      <c r="U57" s="94"/>
      <c r="V57" s="94">
        <v>6209.91828</v>
      </c>
      <c r="W57" s="94">
        <v>3053.2656</v>
      </c>
      <c r="X57" s="94">
        <v>9263.18388</v>
      </c>
      <c r="Y57" s="32" t="s">
        <v>128</v>
      </c>
      <c r="Z57" s="94">
        <v>4744.32038</v>
      </c>
      <c r="AA57" s="94">
        <v>2108.86213</v>
      </c>
      <c r="AB57" s="94">
        <v>6853.18251</v>
      </c>
      <c r="AC57" s="94"/>
      <c r="AD57" s="94">
        <v>48761.387299999995</v>
      </c>
      <c r="AE57" s="94">
        <v>12194.892029999999</v>
      </c>
      <c r="AF57" s="94">
        <v>60956.27933</v>
      </c>
      <c r="AG57" s="94"/>
      <c r="AH57" s="94">
        <v>32246.600079999997</v>
      </c>
      <c r="AI57" s="94">
        <v>10240.22725</v>
      </c>
      <c r="AJ57" s="94">
        <v>42486.82733</v>
      </c>
      <c r="AK57" s="32" t="s">
        <v>128</v>
      </c>
      <c r="AL57" s="94">
        <v>11086.029849999999</v>
      </c>
      <c r="AM57" s="94">
        <v>2652.61244</v>
      </c>
      <c r="AN57" s="94">
        <v>13738.64229</v>
      </c>
      <c r="AO57" s="94"/>
      <c r="AP57" s="94">
        <v>42149.410619999995</v>
      </c>
      <c r="AQ57" s="94">
        <v>0</v>
      </c>
      <c r="AR57" s="94">
        <v>42149.410619999995</v>
      </c>
      <c r="AS57" s="94"/>
      <c r="AT57" s="93">
        <v>263594.57119</v>
      </c>
      <c r="AU57" s="93">
        <v>66188.5945</v>
      </c>
      <c r="AV57" s="93">
        <v>329783.16569</v>
      </c>
      <c r="AW57" s="32" t="s">
        <v>128</v>
      </c>
      <c r="AX57" s="93">
        <v>12163.75384</v>
      </c>
      <c r="AY57" s="93">
        <v>5031.42663</v>
      </c>
      <c r="AZ57" s="93">
        <v>17195.18047</v>
      </c>
      <c r="BA57" s="94"/>
      <c r="BB57" s="93">
        <v>275758.32502999995</v>
      </c>
      <c r="BC57" s="93">
        <v>71220.02113</v>
      </c>
      <c r="BD57" s="93">
        <v>346978.34615999996</v>
      </c>
      <c r="BE57" s="94"/>
      <c r="BF57" s="94"/>
      <c r="BG57" s="94"/>
      <c r="BH57" s="94"/>
      <c r="BI57" s="94"/>
      <c r="BJ57" s="94"/>
      <c r="BK57" s="93"/>
      <c r="BL57" s="93"/>
      <c r="BM57" s="93"/>
      <c r="BN57" s="93"/>
      <c r="BO57" s="93"/>
      <c r="BP57" s="93"/>
      <c r="BQ57" s="93"/>
      <c r="BR57" s="93"/>
      <c r="BS57" s="93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</row>
    <row r="58" spans="1:170" s="32" customFormat="1" ht="10.5" customHeight="1">
      <c r="A58" s="32" t="s">
        <v>127</v>
      </c>
      <c r="B58" s="94">
        <v>2605.9324300000003</v>
      </c>
      <c r="C58" s="94">
        <v>8.25934</v>
      </c>
      <c r="D58" s="94">
        <v>2614.19177</v>
      </c>
      <c r="E58" s="94"/>
      <c r="F58" s="94">
        <v>1490.88044</v>
      </c>
      <c r="G58" s="94">
        <v>7.95022</v>
      </c>
      <c r="H58" s="94">
        <v>1498.8306599999999</v>
      </c>
      <c r="I58" s="94"/>
      <c r="J58" s="94">
        <v>348.39846</v>
      </c>
      <c r="K58" s="94">
        <v>7.55464</v>
      </c>
      <c r="L58" s="94">
        <v>355.95310000000006</v>
      </c>
      <c r="M58" s="32" t="s">
        <v>127</v>
      </c>
      <c r="N58" s="94">
        <v>1610.25025</v>
      </c>
      <c r="O58" s="94">
        <v>0</v>
      </c>
      <c r="P58" s="94">
        <v>1610.25025</v>
      </c>
      <c r="Q58" s="94"/>
      <c r="R58" s="94">
        <v>1124.39298</v>
      </c>
      <c r="S58" s="94">
        <v>8.19248</v>
      </c>
      <c r="T58" s="94">
        <v>1132.58546</v>
      </c>
      <c r="U58" s="94"/>
      <c r="V58" s="94">
        <v>549.5107800000001</v>
      </c>
      <c r="W58" s="94">
        <v>7.412100000000001</v>
      </c>
      <c r="X58" s="94">
        <v>556.92288</v>
      </c>
      <c r="Y58" s="32" t="s">
        <v>127</v>
      </c>
      <c r="Z58" s="94">
        <v>569.276</v>
      </c>
      <c r="AA58" s="94">
        <v>0.12240000000000001</v>
      </c>
      <c r="AB58" s="94">
        <v>569.3984</v>
      </c>
      <c r="AC58" s="94"/>
      <c r="AD58" s="94">
        <v>2584.44884</v>
      </c>
      <c r="AE58" s="94">
        <v>0</v>
      </c>
      <c r="AF58" s="94">
        <v>2584.44884</v>
      </c>
      <c r="AG58" s="94"/>
      <c r="AH58" s="94">
        <v>1856.46711</v>
      </c>
      <c r="AI58" s="94">
        <v>1.44602</v>
      </c>
      <c r="AJ58" s="94">
        <v>1857.9131300000001</v>
      </c>
      <c r="AK58" s="32" t="s">
        <v>127</v>
      </c>
      <c r="AL58" s="94">
        <v>822.2090999999999</v>
      </c>
      <c r="AM58" s="94">
        <v>7.89283</v>
      </c>
      <c r="AN58" s="94">
        <v>830.1019299999999</v>
      </c>
      <c r="AO58" s="94"/>
      <c r="AP58" s="94">
        <v>1615.69355</v>
      </c>
      <c r="AQ58" s="94">
        <v>0</v>
      </c>
      <c r="AR58" s="94">
        <v>1615.69355</v>
      </c>
      <c r="AS58" s="94"/>
      <c r="AT58" s="93">
        <v>15177.459939999999</v>
      </c>
      <c r="AU58" s="93">
        <v>48.83003</v>
      </c>
      <c r="AV58" s="93">
        <v>15226.28997</v>
      </c>
      <c r="AW58" s="32" t="s">
        <v>127</v>
      </c>
      <c r="AX58" s="93">
        <v>2645.15706</v>
      </c>
      <c r="AY58" s="93">
        <v>0</v>
      </c>
      <c r="AZ58" s="93">
        <v>2645.15706</v>
      </c>
      <c r="BA58" s="94"/>
      <c r="BB58" s="93">
        <v>17822.617</v>
      </c>
      <c r="BC58" s="93">
        <v>48.83003</v>
      </c>
      <c r="BD58" s="93">
        <v>17871.447030000003</v>
      </c>
      <c r="BE58" s="94"/>
      <c r="BF58" s="94"/>
      <c r="BG58" s="94"/>
      <c r="BH58" s="94"/>
      <c r="BI58" s="94"/>
      <c r="BJ58" s="94"/>
      <c r="BK58" s="93"/>
      <c r="BL58" s="93"/>
      <c r="BM58" s="93"/>
      <c r="BN58" s="93"/>
      <c r="BO58" s="93"/>
      <c r="BP58" s="93"/>
      <c r="BQ58" s="93"/>
      <c r="BR58" s="93"/>
      <c r="BS58" s="93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</row>
    <row r="59" spans="2:170" s="32" customFormat="1" ht="3" customHeight="1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L59" s="94"/>
      <c r="AM59" s="94"/>
      <c r="AN59" s="94"/>
      <c r="AO59" s="94"/>
      <c r="AP59" s="94"/>
      <c r="AQ59" s="94"/>
      <c r="AR59" s="94"/>
      <c r="AS59" s="94"/>
      <c r="AT59" s="93"/>
      <c r="AU59" s="93"/>
      <c r="AV59" s="93"/>
      <c r="AX59" s="93"/>
      <c r="AY59" s="93"/>
      <c r="AZ59" s="93"/>
      <c r="BA59" s="94"/>
      <c r="BB59" s="93"/>
      <c r="BC59" s="93"/>
      <c r="BD59" s="93"/>
      <c r="BE59" s="94"/>
      <c r="BF59" s="94"/>
      <c r="BG59" s="94"/>
      <c r="BH59" s="94"/>
      <c r="BI59" s="94"/>
      <c r="BJ59" s="94"/>
      <c r="BK59" s="93"/>
      <c r="BL59" s="93"/>
      <c r="BM59" s="93"/>
      <c r="BN59" s="93"/>
      <c r="BO59" s="93"/>
      <c r="BP59" s="93"/>
      <c r="BQ59" s="93"/>
      <c r="BR59" s="93"/>
      <c r="BS59" s="93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</row>
    <row r="60" spans="1:170" s="32" customFormat="1" ht="10.5" customHeight="1">
      <c r="A60" s="35" t="s">
        <v>126</v>
      </c>
      <c r="B60" s="90">
        <v>93660.72877</v>
      </c>
      <c r="C60" s="90">
        <v>-6079.246980000001</v>
      </c>
      <c r="D60" s="90">
        <v>87581.48178999999</v>
      </c>
      <c r="E60" s="90"/>
      <c r="F60" s="90">
        <v>45834.74014</v>
      </c>
      <c r="G60" s="90">
        <v>3972.81859</v>
      </c>
      <c r="H60" s="90">
        <v>49807.558730000004</v>
      </c>
      <c r="I60" s="90"/>
      <c r="J60" s="90">
        <v>2929.1495099999997</v>
      </c>
      <c r="K60" s="90">
        <v>-1623.8096</v>
      </c>
      <c r="L60" s="90">
        <v>1305.3399099999997</v>
      </c>
      <c r="M60" s="35" t="s">
        <v>126</v>
      </c>
      <c r="N60" s="90">
        <v>56023.34962</v>
      </c>
      <c r="O60" s="90">
        <v>-3357.7699300000004</v>
      </c>
      <c r="P60" s="90">
        <v>52665.57969</v>
      </c>
      <c r="Q60" s="90"/>
      <c r="R60" s="90">
        <v>25829.037579999997</v>
      </c>
      <c r="S60" s="90">
        <v>-6941.5161</v>
      </c>
      <c r="T60" s="90">
        <v>18887.521479999996</v>
      </c>
      <c r="U60" s="90"/>
      <c r="V60" s="90">
        <v>8815.93937</v>
      </c>
      <c r="W60" s="90">
        <v>-3104.27785</v>
      </c>
      <c r="X60" s="90">
        <v>5711.66152</v>
      </c>
      <c r="Y60" s="35" t="s">
        <v>126</v>
      </c>
      <c r="Z60" s="90">
        <v>4913.21125</v>
      </c>
      <c r="AA60" s="90">
        <v>-2252.58736</v>
      </c>
      <c r="AB60" s="90">
        <v>2660.6238900000003</v>
      </c>
      <c r="AC60" s="90"/>
      <c r="AD60" s="90">
        <v>63457.826369999995</v>
      </c>
      <c r="AE60" s="90">
        <v>-11330.13363</v>
      </c>
      <c r="AF60" s="90">
        <v>52127.69273999999</v>
      </c>
      <c r="AG60" s="90"/>
      <c r="AH60" s="90">
        <v>41430.31082</v>
      </c>
      <c r="AI60" s="90">
        <v>-7387.877769999999</v>
      </c>
      <c r="AJ60" s="90">
        <v>34042.43305</v>
      </c>
      <c r="AK60" s="35" t="s">
        <v>126</v>
      </c>
      <c r="AL60" s="90">
        <v>7023.88167</v>
      </c>
      <c r="AM60" s="90">
        <v>1604.5786</v>
      </c>
      <c r="AN60" s="90">
        <v>8628.46027</v>
      </c>
      <c r="AO60" s="90"/>
      <c r="AP60" s="90">
        <v>35219.80792</v>
      </c>
      <c r="AQ60" s="90">
        <v>4589.05475</v>
      </c>
      <c r="AR60" s="90">
        <v>39808.86267</v>
      </c>
      <c r="AS60" s="90"/>
      <c r="AT60" s="89">
        <v>385137.98302000004</v>
      </c>
      <c r="AU60" s="89">
        <v>-31910.767279999993</v>
      </c>
      <c r="AV60" s="89">
        <v>353227.21573999996</v>
      </c>
      <c r="AW60" s="35" t="s">
        <v>126</v>
      </c>
      <c r="AX60" s="89">
        <v>382.89688</v>
      </c>
      <c r="AY60" s="89">
        <v>1932.77197</v>
      </c>
      <c r="AZ60" s="89">
        <v>2315.66885</v>
      </c>
      <c r="BA60" s="90"/>
      <c r="BB60" s="89">
        <v>385520.87990000006</v>
      </c>
      <c r="BC60" s="89">
        <v>-29977.995309999995</v>
      </c>
      <c r="BD60" s="89">
        <v>355542.88459000003</v>
      </c>
      <c r="BE60" s="90"/>
      <c r="BF60" s="90"/>
      <c r="BG60" s="90"/>
      <c r="BH60" s="90"/>
      <c r="BI60" s="90"/>
      <c r="BJ60" s="90"/>
      <c r="BK60" s="89"/>
      <c r="BL60" s="89"/>
      <c r="BM60" s="89"/>
      <c r="BN60" s="89"/>
      <c r="BO60" s="89"/>
      <c r="BP60" s="89"/>
      <c r="BQ60" s="89"/>
      <c r="BR60" s="89"/>
      <c r="BS60" s="89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</row>
    <row r="61" spans="2:170" s="32" customFormat="1" ht="3" customHeight="1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L61" s="94"/>
      <c r="AM61" s="94"/>
      <c r="AN61" s="94"/>
      <c r="AO61" s="94"/>
      <c r="AP61" s="94"/>
      <c r="AQ61" s="94"/>
      <c r="AR61" s="94"/>
      <c r="AS61" s="94"/>
      <c r="AT61" s="93"/>
      <c r="AU61" s="93"/>
      <c r="AV61" s="93"/>
      <c r="AX61" s="93"/>
      <c r="AY61" s="93"/>
      <c r="AZ61" s="93"/>
      <c r="BA61" s="94"/>
      <c r="BB61" s="93"/>
      <c r="BC61" s="93"/>
      <c r="BD61" s="93"/>
      <c r="BE61" s="94"/>
      <c r="BF61" s="94"/>
      <c r="BG61" s="94"/>
      <c r="BH61" s="94"/>
      <c r="BI61" s="94"/>
      <c r="BJ61" s="94"/>
      <c r="BK61" s="93"/>
      <c r="BL61" s="93"/>
      <c r="BM61" s="93"/>
      <c r="BN61" s="93"/>
      <c r="BO61" s="93"/>
      <c r="BP61" s="93"/>
      <c r="BQ61" s="93"/>
      <c r="BR61" s="93"/>
      <c r="BS61" s="93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</row>
    <row r="62" spans="1:170" s="32" customFormat="1" ht="10.5" customHeight="1">
      <c r="A62" s="29" t="s">
        <v>125</v>
      </c>
      <c r="B62" s="96">
        <v>15473.16213</v>
      </c>
      <c r="C62" s="96">
        <v>407.07131</v>
      </c>
      <c r="D62" s="96">
        <v>15880.233440000002</v>
      </c>
      <c r="E62" s="96"/>
      <c r="F62" s="96">
        <v>4102.95476</v>
      </c>
      <c r="G62" s="96">
        <v>-0.00551</v>
      </c>
      <c r="H62" s="96">
        <v>4102.94925</v>
      </c>
      <c r="I62" s="96"/>
      <c r="J62" s="96">
        <v>367.21365999999995</v>
      </c>
      <c r="K62" s="96">
        <v>31.486909999999998</v>
      </c>
      <c r="L62" s="96">
        <v>398.70056999999997</v>
      </c>
      <c r="M62" s="29" t="s">
        <v>125</v>
      </c>
      <c r="N62" s="96">
        <v>3392.04465</v>
      </c>
      <c r="O62" s="96">
        <v>90.66511</v>
      </c>
      <c r="P62" s="96">
        <v>3482.7097599999997</v>
      </c>
      <c r="Q62" s="96"/>
      <c r="R62" s="96">
        <v>3015.15689</v>
      </c>
      <c r="S62" s="96">
        <v>211.28188</v>
      </c>
      <c r="T62" s="96">
        <v>3226.43877</v>
      </c>
      <c r="U62" s="96"/>
      <c r="V62" s="96">
        <v>2292.08801</v>
      </c>
      <c r="W62" s="96">
        <v>3.55992</v>
      </c>
      <c r="X62" s="96">
        <v>2295.6479299999996</v>
      </c>
      <c r="Y62" s="29" t="s">
        <v>125</v>
      </c>
      <c r="Z62" s="96">
        <v>2718.06038</v>
      </c>
      <c r="AA62" s="96">
        <v>8.45368</v>
      </c>
      <c r="AB62" s="96">
        <v>2726.51406</v>
      </c>
      <c r="AC62" s="96"/>
      <c r="AD62" s="96">
        <v>10881.23958</v>
      </c>
      <c r="AE62" s="96">
        <v>166.20876</v>
      </c>
      <c r="AF62" s="96">
        <v>11047.448339999999</v>
      </c>
      <c r="AG62" s="96"/>
      <c r="AH62" s="96">
        <v>7844.58987</v>
      </c>
      <c r="AI62" s="96">
        <v>743.11177</v>
      </c>
      <c r="AJ62" s="96">
        <v>8587.701640000001</v>
      </c>
      <c r="AK62" s="29" t="s">
        <v>125</v>
      </c>
      <c r="AL62" s="96">
        <v>2214.46743</v>
      </c>
      <c r="AM62" s="96">
        <v>-0.35263</v>
      </c>
      <c r="AN62" s="96">
        <v>2214.1148000000003</v>
      </c>
      <c r="AO62" s="96"/>
      <c r="AP62" s="96">
        <v>10892.362070000001</v>
      </c>
      <c r="AQ62" s="96">
        <v>-35.454480000000004</v>
      </c>
      <c r="AR62" s="96">
        <v>10856.90759</v>
      </c>
      <c r="AS62" s="96"/>
      <c r="AT62" s="95">
        <v>63193.33943</v>
      </c>
      <c r="AU62" s="95">
        <v>1626.0267200000003</v>
      </c>
      <c r="AV62" s="95">
        <v>64819.36615000001</v>
      </c>
      <c r="AW62" s="29" t="s">
        <v>125</v>
      </c>
      <c r="AX62" s="95">
        <v>1409.33912</v>
      </c>
      <c r="AY62" s="95">
        <v>2049.36711</v>
      </c>
      <c r="AZ62" s="95">
        <v>3458.7062300000002</v>
      </c>
      <c r="BA62" s="96"/>
      <c r="BB62" s="95">
        <v>64602.67855</v>
      </c>
      <c r="BC62" s="95">
        <v>3675.39383</v>
      </c>
      <c r="BD62" s="95">
        <v>68278.07238</v>
      </c>
      <c r="BE62" s="90"/>
      <c r="BF62" s="90"/>
      <c r="BG62" s="90"/>
      <c r="BH62" s="90"/>
      <c r="BI62" s="90"/>
      <c r="BJ62" s="90"/>
      <c r="BK62" s="89"/>
      <c r="BL62" s="89"/>
      <c r="BM62" s="89"/>
      <c r="BN62" s="89"/>
      <c r="BO62" s="89"/>
      <c r="BP62" s="89"/>
      <c r="BQ62" s="89"/>
      <c r="BR62" s="89"/>
      <c r="BS62" s="89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</row>
    <row r="63" spans="1:170" s="32" customFormat="1" ht="10.5" customHeight="1">
      <c r="A63" s="32" t="s">
        <v>124</v>
      </c>
      <c r="B63" s="94">
        <v>1002.60837</v>
      </c>
      <c r="C63" s="94">
        <v>30.83926</v>
      </c>
      <c r="D63" s="94">
        <v>1033.4476300000001</v>
      </c>
      <c r="E63" s="94"/>
      <c r="F63" s="94">
        <v>0.19608</v>
      </c>
      <c r="G63" s="94">
        <v>-0.00551</v>
      </c>
      <c r="H63" s="94">
        <v>0.19057000000000002</v>
      </c>
      <c r="I63" s="94"/>
      <c r="J63" s="94">
        <v>-6.8068</v>
      </c>
      <c r="K63" s="94">
        <v>0.32425</v>
      </c>
      <c r="L63" s="94">
        <v>-6.48255</v>
      </c>
      <c r="M63" s="32" t="s">
        <v>124</v>
      </c>
      <c r="N63" s="94">
        <v>-18.13937</v>
      </c>
      <c r="O63" s="94">
        <v>-1.86522</v>
      </c>
      <c r="P63" s="94">
        <v>-20.00459</v>
      </c>
      <c r="Q63" s="94"/>
      <c r="R63" s="94">
        <v>2.9226300000000003</v>
      </c>
      <c r="S63" s="94">
        <v>0.21</v>
      </c>
      <c r="T63" s="94">
        <v>3.1326300000000002</v>
      </c>
      <c r="U63" s="94"/>
      <c r="V63" s="94">
        <v>-11.5157</v>
      </c>
      <c r="W63" s="94">
        <v>-0.97782</v>
      </c>
      <c r="X63" s="94">
        <v>-12.49352</v>
      </c>
      <c r="Y63" s="32" t="s">
        <v>124</v>
      </c>
      <c r="Z63" s="94">
        <v>0.09987</v>
      </c>
      <c r="AA63" s="94">
        <v>0</v>
      </c>
      <c r="AB63" s="94">
        <v>0.09987</v>
      </c>
      <c r="AC63" s="94"/>
      <c r="AD63" s="94">
        <v>0.7202200000000001</v>
      </c>
      <c r="AE63" s="94">
        <v>0</v>
      </c>
      <c r="AF63" s="94">
        <v>0.7202200000000001</v>
      </c>
      <c r="AG63" s="94"/>
      <c r="AH63" s="94">
        <v>134.81656</v>
      </c>
      <c r="AI63" s="94">
        <v>-0.27272</v>
      </c>
      <c r="AJ63" s="94">
        <v>134.54384</v>
      </c>
      <c r="AK63" s="32" t="s">
        <v>124</v>
      </c>
      <c r="AL63" s="94">
        <v>-0.03535</v>
      </c>
      <c r="AM63" s="94">
        <v>0</v>
      </c>
      <c r="AN63" s="94">
        <v>-0.03535</v>
      </c>
      <c r="AO63" s="94"/>
      <c r="AP63" s="94">
        <v>5.18671</v>
      </c>
      <c r="AQ63" s="94">
        <v>-0.18684</v>
      </c>
      <c r="AR63" s="94">
        <v>4.99987</v>
      </c>
      <c r="AS63" s="94"/>
      <c r="AT63" s="93">
        <v>1110.0532199999998</v>
      </c>
      <c r="AU63" s="93">
        <v>28.065399999999997</v>
      </c>
      <c r="AV63" s="93">
        <v>1138.11862</v>
      </c>
      <c r="AW63" s="32" t="s">
        <v>124</v>
      </c>
      <c r="AX63" s="93">
        <v>-24.91632</v>
      </c>
      <c r="AY63" s="93">
        <v>0</v>
      </c>
      <c r="AZ63" s="93">
        <v>-24.91632</v>
      </c>
      <c r="BA63" s="94"/>
      <c r="BB63" s="93">
        <v>1085.1368999999997</v>
      </c>
      <c r="BC63" s="93">
        <v>28.065399999999997</v>
      </c>
      <c r="BD63" s="93">
        <v>1113.2022999999995</v>
      </c>
      <c r="BE63" s="94"/>
      <c r="BF63" s="94"/>
      <c r="BG63" s="94"/>
      <c r="BH63" s="94"/>
      <c r="BI63" s="94"/>
      <c r="BJ63" s="94"/>
      <c r="BK63" s="93"/>
      <c r="BL63" s="93"/>
      <c r="BM63" s="93"/>
      <c r="BN63" s="93"/>
      <c r="BO63" s="93"/>
      <c r="BP63" s="93"/>
      <c r="BQ63" s="93"/>
      <c r="BR63" s="93"/>
      <c r="BS63" s="93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</row>
    <row r="64" spans="1:170" s="32" customFormat="1" ht="10.5" customHeight="1">
      <c r="A64" s="32" t="s">
        <v>123</v>
      </c>
      <c r="B64" s="94">
        <v>0</v>
      </c>
      <c r="C64" s="94">
        <v>0</v>
      </c>
      <c r="D64" s="94">
        <v>0</v>
      </c>
      <c r="E64" s="94"/>
      <c r="F64" s="94">
        <v>0</v>
      </c>
      <c r="G64" s="94">
        <v>0</v>
      </c>
      <c r="H64" s="94">
        <v>0</v>
      </c>
      <c r="I64" s="94"/>
      <c r="J64" s="94">
        <v>0</v>
      </c>
      <c r="K64" s="94">
        <v>0</v>
      </c>
      <c r="L64" s="94">
        <v>0</v>
      </c>
      <c r="M64" s="32" t="s">
        <v>123</v>
      </c>
      <c r="N64" s="94">
        <v>0</v>
      </c>
      <c r="O64" s="94">
        <v>0</v>
      </c>
      <c r="P64" s="94">
        <v>0</v>
      </c>
      <c r="Q64" s="94"/>
      <c r="R64" s="94">
        <v>0</v>
      </c>
      <c r="S64" s="94">
        <v>0</v>
      </c>
      <c r="T64" s="94">
        <v>0</v>
      </c>
      <c r="U64" s="94"/>
      <c r="V64" s="94">
        <v>0</v>
      </c>
      <c r="W64" s="94">
        <v>0</v>
      </c>
      <c r="X64" s="94">
        <v>0</v>
      </c>
      <c r="Y64" s="32" t="s">
        <v>123</v>
      </c>
      <c r="Z64" s="94">
        <v>0</v>
      </c>
      <c r="AA64" s="94">
        <v>0</v>
      </c>
      <c r="AB64" s="94">
        <v>0</v>
      </c>
      <c r="AC64" s="94"/>
      <c r="AD64" s="94">
        <v>0</v>
      </c>
      <c r="AE64" s="94">
        <v>0</v>
      </c>
      <c r="AF64" s="94">
        <v>0</v>
      </c>
      <c r="AG64" s="94"/>
      <c r="AH64" s="94">
        <v>0</v>
      </c>
      <c r="AI64" s="94">
        <v>0</v>
      </c>
      <c r="AJ64" s="94">
        <v>0</v>
      </c>
      <c r="AK64" s="32" t="s">
        <v>123</v>
      </c>
      <c r="AL64" s="94">
        <v>0</v>
      </c>
      <c r="AM64" s="94">
        <v>-0.35263</v>
      </c>
      <c r="AN64" s="94">
        <v>-0.35263</v>
      </c>
      <c r="AO64" s="94"/>
      <c r="AP64" s="94">
        <v>-7.05411</v>
      </c>
      <c r="AQ64" s="94">
        <v>-35.26764</v>
      </c>
      <c r="AR64" s="94">
        <v>-42.32175</v>
      </c>
      <c r="AS64" s="94"/>
      <c r="AT64" s="93">
        <v>-7.05411</v>
      </c>
      <c r="AU64" s="93">
        <v>-35.62027</v>
      </c>
      <c r="AV64" s="93">
        <v>-42.67438</v>
      </c>
      <c r="AW64" s="32" t="s">
        <v>123</v>
      </c>
      <c r="AX64" s="93">
        <v>0</v>
      </c>
      <c r="AY64" s="93">
        <v>0</v>
      </c>
      <c r="AZ64" s="93">
        <v>0</v>
      </c>
      <c r="BA64" s="94"/>
      <c r="BB64" s="93">
        <v>-7.05411</v>
      </c>
      <c r="BC64" s="93">
        <v>-35.62027</v>
      </c>
      <c r="BD64" s="93">
        <v>-42.67438</v>
      </c>
      <c r="BE64" s="94"/>
      <c r="BF64" s="94"/>
      <c r="BG64" s="94"/>
      <c r="BH64" s="94"/>
      <c r="BI64" s="94"/>
      <c r="BJ64" s="94"/>
      <c r="BK64" s="93"/>
      <c r="BL64" s="93"/>
      <c r="BM64" s="93"/>
      <c r="BN64" s="93"/>
      <c r="BO64" s="93"/>
      <c r="BP64" s="93"/>
      <c r="BQ64" s="93"/>
      <c r="BR64" s="93"/>
      <c r="BS64" s="93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</row>
    <row r="65" spans="1:170" s="32" customFormat="1" ht="10.5" customHeight="1">
      <c r="A65" s="32" t="s">
        <v>122</v>
      </c>
      <c r="B65" s="94">
        <v>366.88628000000006</v>
      </c>
      <c r="C65" s="94">
        <v>86.53325</v>
      </c>
      <c r="D65" s="94">
        <v>453.41953</v>
      </c>
      <c r="E65" s="94"/>
      <c r="F65" s="94">
        <v>11.11</v>
      </c>
      <c r="G65" s="94">
        <v>0</v>
      </c>
      <c r="H65" s="94">
        <v>11.11</v>
      </c>
      <c r="I65" s="94"/>
      <c r="J65" s="94">
        <v>0</v>
      </c>
      <c r="K65" s="94">
        <v>0</v>
      </c>
      <c r="L65" s="94">
        <v>0</v>
      </c>
      <c r="M65" s="32" t="s">
        <v>122</v>
      </c>
      <c r="N65" s="94">
        <v>476.68205</v>
      </c>
      <c r="O65" s="94">
        <v>1.5834300000000001</v>
      </c>
      <c r="P65" s="94">
        <v>478.26547999999997</v>
      </c>
      <c r="Q65" s="94"/>
      <c r="R65" s="94">
        <v>-2.58121</v>
      </c>
      <c r="S65" s="94">
        <v>2.95119</v>
      </c>
      <c r="T65" s="94">
        <v>0.36998000000000003</v>
      </c>
      <c r="U65" s="94"/>
      <c r="V65" s="94">
        <v>0</v>
      </c>
      <c r="W65" s="94">
        <v>0</v>
      </c>
      <c r="X65" s="94">
        <v>0</v>
      </c>
      <c r="Y65" s="32" t="s">
        <v>122</v>
      </c>
      <c r="Z65" s="94">
        <v>8.40934</v>
      </c>
      <c r="AA65" s="94">
        <v>8.45368</v>
      </c>
      <c r="AB65" s="94">
        <v>16.86302</v>
      </c>
      <c r="AC65" s="94"/>
      <c r="AD65" s="94">
        <v>0</v>
      </c>
      <c r="AE65" s="94">
        <v>0</v>
      </c>
      <c r="AF65" s="94">
        <v>0</v>
      </c>
      <c r="AG65" s="94"/>
      <c r="AH65" s="94">
        <v>0</v>
      </c>
      <c r="AI65" s="94">
        <v>0</v>
      </c>
      <c r="AJ65" s="94">
        <v>0</v>
      </c>
      <c r="AK65" s="32" t="s">
        <v>122</v>
      </c>
      <c r="AL65" s="94">
        <v>0</v>
      </c>
      <c r="AM65" s="94">
        <v>0</v>
      </c>
      <c r="AN65" s="94">
        <v>0</v>
      </c>
      <c r="AO65" s="94"/>
      <c r="AP65" s="94">
        <v>67.67754</v>
      </c>
      <c r="AQ65" s="94">
        <v>0</v>
      </c>
      <c r="AR65" s="94">
        <v>67.67754</v>
      </c>
      <c r="AS65" s="94"/>
      <c r="AT65" s="93">
        <v>928.1840000000001</v>
      </c>
      <c r="AU65" s="93">
        <v>99.52154999999999</v>
      </c>
      <c r="AV65" s="93">
        <v>1027.7055500000001</v>
      </c>
      <c r="AW65" s="32" t="s">
        <v>122</v>
      </c>
      <c r="AX65" s="93">
        <v>189.14079999999998</v>
      </c>
      <c r="AY65" s="93">
        <v>32.89154</v>
      </c>
      <c r="AZ65" s="93">
        <v>222.03234</v>
      </c>
      <c r="BA65" s="94"/>
      <c r="BB65" s="93">
        <v>1117.3248</v>
      </c>
      <c r="BC65" s="93">
        <v>132.41308999999998</v>
      </c>
      <c r="BD65" s="93">
        <v>1249.73789</v>
      </c>
      <c r="BE65" s="94"/>
      <c r="BF65" s="94"/>
      <c r="BG65" s="94"/>
      <c r="BH65" s="94"/>
      <c r="BI65" s="94"/>
      <c r="BJ65" s="94"/>
      <c r="BK65" s="93"/>
      <c r="BL65" s="93"/>
      <c r="BM65" s="93"/>
      <c r="BN65" s="93"/>
      <c r="BO65" s="93"/>
      <c r="BP65" s="93"/>
      <c r="BQ65" s="93"/>
      <c r="BR65" s="93"/>
      <c r="BS65" s="93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</row>
    <row r="66" spans="1:170" s="32" customFormat="1" ht="10.5" customHeight="1">
      <c r="A66" s="32" t="s">
        <v>121</v>
      </c>
      <c r="B66" s="94">
        <v>2094.52954</v>
      </c>
      <c r="C66" s="94">
        <v>289.6988</v>
      </c>
      <c r="D66" s="94">
        <v>2384.2283399999997</v>
      </c>
      <c r="E66" s="94"/>
      <c r="F66" s="94">
        <v>62.55963</v>
      </c>
      <c r="G66" s="94">
        <v>0</v>
      </c>
      <c r="H66" s="94">
        <v>62.55963</v>
      </c>
      <c r="I66" s="94"/>
      <c r="J66" s="94">
        <v>-489.89511</v>
      </c>
      <c r="K66" s="94">
        <v>0</v>
      </c>
      <c r="L66" s="94">
        <v>-489.89511</v>
      </c>
      <c r="M66" s="32" t="s">
        <v>121</v>
      </c>
      <c r="N66" s="94">
        <v>-207.32612</v>
      </c>
      <c r="O66" s="94">
        <v>0</v>
      </c>
      <c r="P66" s="94">
        <v>-207.32612</v>
      </c>
      <c r="Q66" s="94"/>
      <c r="R66" s="94">
        <v>386.36865</v>
      </c>
      <c r="S66" s="94">
        <v>0</v>
      </c>
      <c r="T66" s="94">
        <v>386.36865</v>
      </c>
      <c r="U66" s="94"/>
      <c r="V66" s="94">
        <v>562.79917</v>
      </c>
      <c r="W66" s="94">
        <v>0</v>
      </c>
      <c r="X66" s="94">
        <v>562.79917</v>
      </c>
      <c r="Y66" s="32" t="s">
        <v>121</v>
      </c>
      <c r="Z66" s="94">
        <v>1194.36248</v>
      </c>
      <c r="AA66" s="94">
        <v>0</v>
      </c>
      <c r="AB66" s="94">
        <v>1194.36248</v>
      </c>
      <c r="AC66" s="94"/>
      <c r="AD66" s="94">
        <v>2245.53471</v>
      </c>
      <c r="AE66" s="94">
        <v>0</v>
      </c>
      <c r="AF66" s="94">
        <v>2245.53471</v>
      </c>
      <c r="AG66" s="94"/>
      <c r="AH66" s="94">
        <v>875.91469</v>
      </c>
      <c r="AI66" s="94">
        <v>0</v>
      </c>
      <c r="AJ66" s="94">
        <v>875.91469</v>
      </c>
      <c r="AK66" s="32" t="s">
        <v>121</v>
      </c>
      <c r="AL66" s="94">
        <v>43.66222</v>
      </c>
      <c r="AM66" s="94">
        <v>0</v>
      </c>
      <c r="AN66" s="94">
        <v>43.66222</v>
      </c>
      <c r="AO66" s="94"/>
      <c r="AP66" s="94">
        <v>4823.5855599999995</v>
      </c>
      <c r="AQ66" s="94">
        <v>0</v>
      </c>
      <c r="AR66" s="94">
        <v>4823.5855599999995</v>
      </c>
      <c r="AS66" s="94"/>
      <c r="AT66" s="93">
        <v>11592.095419999998</v>
      </c>
      <c r="AU66" s="93">
        <v>289.6988</v>
      </c>
      <c r="AV66" s="93">
        <v>11881.794219999998</v>
      </c>
      <c r="AW66" s="32" t="s">
        <v>121</v>
      </c>
      <c r="AX66" s="93">
        <v>-1786.4511100000002</v>
      </c>
      <c r="AY66" s="93">
        <v>2016.47557</v>
      </c>
      <c r="AZ66" s="93">
        <v>230.02445999999998</v>
      </c>
      <c r="BA66" s="94"/>
      <c r="BB66" s="93">
        <v>9805.644309999998</v>
      </c>
      <c r="BC66" s="93">
        <v>2306.17437</v>
      </c>
      <c r="BD66" s="93">
        <v>12111.81868</v>
      </c>
      <c r="BE66" s="94"/>
      <c r="BF66" s="94"/>
      <c r="BG66" s="94"/>
      <c r="BH66" s="94"/>
      <c r="BI66" s="94"/>
      <c r="BJ66" s="94"/>
      <c r="BK66" s="93"/>
      <c r="BL66" s="93"/>
      <c r="BM66" s="93"/>
      <c r="BN66" s="93"/>
      <c r="BO66" s="93"/>
      <c r="BP66" s="93"/>
      <c r="BQ66" s="93"/>
      <c r="BR66" s="93"/>
      <c r="BS66" s="93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</row>
    <row r="67" spans="1:170" s="32" customFormat="1" ht="10.5" customHeight="1">
      <c r="A67" s="32" t="s">
        <v>120</v>
      </c>
      <c r="B67" s="94">
        <v>-86.61997</v>
      </c>
      <c r="C67" s="94">
        <v>0</v>
      </c>
      <c r="D67" s="94">
        <v>-86.61997</v>
      </c>
      <c r="E67" s="94"/>
      <c r="F67" s="94">
        <v>0</v>
      </c>
      <c r="G67" s="94">
        <v>0</v>
      </c>
      <c r="H67" s="94">
        <v>0</v>
      </c>
      <c r="I67" s="94"/>
      <c r="J67" s="94">
        <v>217.24932</v>
      </c>
      <c r="K67" s="94">
        <v>0</v>
      </c>
      <c r="L67" s="94">
        <v>217.24932</v>
      </c>
      <c r="M67" s="32" t="s">
        <v>120</v>
      </c>
      <c r="N67" s="94">
        <v>294.73064</v>
      </c>
      <c r="O67" s="94">
        <v>0</v>
      </c>
      <c r="P67" s="94">
        <v>294.73064</v>
      </c>
      <c r="Q67" s="94"/>
      <c r="R67" s="94">
        <v>87.80693</v>
      </c>
      <c r="S67" s="94">
        <v>200.355</v>
      </c>
      <c r="T67" s="94">
        <v>288.16193</v>
      </c>
      <c r="U67" s="94"/>
      <c r="V67" s="94">
        <v>152.0172</v>
      </c>
      <c r="W67" s="94">
        <v>0</v>
      </c>
      <c r="X67" s="94">
        <v>152.0172</v>
      </c>
      <c r="Y67" s="32" t="s">
        <v>120</v>
      </c>
      <c r="Z67" s="94">
        <v>81.535</v>
      </c>
      <c r="AA67" s="94">
        <v>0</v>
      </c>
      <c r="AB67" s="94">
        <v>81.535</v>
      </c>
      <c r="AC67" s="94"/>
      <c r="AD67" s="94">
        <v>707.7025600000001</v>
      </c>
      <c r="AE67" s="94">
        <v>0</v>
      </c>
      <c r="AF67" s="94">
        <v>707.7025600000001</v>
      </c>
      <c r="AG67" s="94"/>
      <c r="AH67" s="94">
        <v>0</v>
      </c>
      <c r="AI67" s="94">
        <v>607.8687600000001</v>
      </c>
      <c r="AJ67" s="94">
        <v>607.8687600000001</v>
      </c>
      <c r="AK67" s="32" t="s">
        <v>120</v>
      </c>
      <c r="AL67" s="94">
        <v>0</v>
      </c>
      <c r="AM67" s="94">
        <v>0</v>
      </c>
      <c r="AN67" s="94">
        <v>0</v>
      </c>
      <c r="AO67" s="94"/>
      <c r="AP67" s="94">
        <v>551.83918</v>
      </c>
      <c r="AQ67" s="94">
        <v>0</v>
      </c>
      <c r="AR67" s="94">
        <v>551.83918</v>
      </c>
      <c r="AS67" s="94"/>
      <c r="AT67" s="93">
        <v>2006.2608600000003</v>
      </c>
      <c r="AU67" s="93">
        <v>808.22376</v>
      </c>
      <c r="AV67" s="93">
        <v>2814.48462</v>
      </c>
      <c r="AW67" s="32" t="s">
        <v>120</v>
      </c>
      <c r="AX67" s="93">
        <v>262.94248</v>
      </c>
      <c r="AY67" s="93">
        <v>0</v>
      </c>
      <c r="AZ67" s="93">
        <v>262.94248</v>
      </c>
      <c r="BA67" s="94"/>
      <c r="BB67" s="93">
        <v>2269.2033400000005</v>
      </c>
      <c r="BC67" s="93">
        <v>808.22376</v>
      </c>
      <c r="BD67" s="93">
        <v>3077.4271000000003</v>
      </c>
      <c r="BE67" s="94"/>
      <c r="BF67" s="94"/>
      <c r="BG67" s="94"/>
      <c r="BH67" s="94"/>
      <c r="BI67" s="94"/>
      <c r="BJ67" s="94"/>
      <c r="BK67" s="93"/>
      <c r="BL67" s="93"/>
      <c r="BM67" s="93"/>
      <c r="BN67" s="93"/>
      <c r="BO67" s="93"/>
      <c r="BP67" s="93"/>
      <c r="BQ67" s="93"/>
      <c r="BR67" s="93"/>
      <c r="BS67" s="93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</row>
    <row r="68" spans="1:170" s="32" customFormat="1" ht="10.5" customHeight="1">
      <c r="A68" s="32" t="s">
        <v>119</v>
      </c>
      <c r="B68" s="94">
        <v>8843.748230000001</v>
      </c>
      <c r="C68" s="94">
        <v>0</v>
      </c>
      <c r="D68" s="94">
        <v>8843.748230000001</v>
      </c>
      <c r="E68" s="94"/>
      <c r="F68" s="94">
        <v>3942.82251</v>
      </c>
      <c r="G68" s="94">
        <v>0</v>
      </c>
      <c r="H68" s="94">
        <v>3942.82251</v>
      </c>
      <c r="I68" s="94"/>
      <c r="J68" s="94">
        <v>626.51973</v>
      </c>
      <c r="K68" s="94">
        <v>0</v>
      </c>
      <c r="L68" s="94">
        <v>626.51973</v>
      </c>
      <c r="M68" s="32" t="s">
        <v>119</v>
      </c>
      <c r="N68" s="94">
        <v>2300.4926</v>
      </c>
      <c r="O68" s="94">
        <v>0</v>
      </c>
      <c r="P68" s="94">
        <v>2300.4926</v>
      </c>
      <c r="Q68" s="94"/>
      <c r="R68" s="94">
        <v>2397.13749</v>
      </c>
      <c r="S68" s="94">
        <v>0</v>
      </c>
      <c r="T68" s="94">
        <v>2397.13749</v>
      </c>
      <c r="U68" s="94"/>
      <c r="V68" s="94">
        <v>1097.9787</v>
      </c>
      <c r="W68" s="94">
        <v>0</v>
      </c>
      <c r="X68" s="94">
        <v>1097.9787</v>
      </c>
      <c r="Y68" s="32" t="s">
        <v>119</v>
      </c>
      <c r="Z68" s="94">
        <v>918.73076</v>
      </c>
      <c r="AA68" s="94">
        <v>0</v>
      </c>
      <c r="AB68" s="94">
        <v>918.73076</v>
      </c>
      <c r="AC68" s="94"/>
      <c r="AD68" s="94">
        <v>7849.19889</v>
      </c>
      <c r="AE68" s="94">
        <v>0</v>
      </c>
      <c r="AF68" s="94">
        <v>7849.19889</v>
      </c>
      <c r="AG68" s="94"/>
      <c r="AH68" s="94">
        <v>2980.2881</v>
      </c>
      <c r="AI68" s="94">
        <v>0</v>
      </c>
      <c r="AJ68" s="94">
        <v>2980.2881</v>
      </c>
      <c r="AK68" s="32" t="s">
        <v>119</v>
      </c>
      <c r="AL68" s="94">
        <v>2153.98982</v>
      </c>
      <c r="AM68" s="94">
        <v>0</v>
      </c>
      <c r="AN68" s="94">
        <v>2153.98982</v>
      </c>
      <c r="AO68" s="94"/>
      <c r="AP68" s="94">
        <v>3576.5436600000003</v>
      </c>
      <c r="AQ68" s="94">
        <v>0</v>
      </c>
      <c r="AR68" s="94">
        <v>3576.5436600000003</v>
      </c>
      <c r="AS68" s="94"/>
      <c r="AT68" s="93">
        <v>36687.45049000001</v>
      </c>
      <c r="AU68" s="93">
        <v>0</v>
      </c>
      <c r="AV68" s="93">
        <v>36687.45049000001</v>
      </c>
      <c r="AW68" s="32" t="s">
        <v>119</v>
      </c>
      <c r="AX68" s="93">
        <v>2225.70286</v>
      </c>
      <c r="AY68" s="93">
        <v>0</v>
      </c>
      <c r="AZ68" s="93">
        <v>2225.70286</v>
      </c>
      <c r="BA68" s="94"/>
      <c r="BB68" s="93">
        <v>38913.15335000001</v>
      </c>
      <c r="BC68" s="93">
        <v>0</v>
      </c>
      <c r="BD68" s="93">
        <v>38913.15335000001</v>
      </c>
      <c r="BE68" s="94"/>
      <c r="BF68" s="94"/>
      <c r="BG68" s="94"/>
      <c r="BH68" s="94"/>
      <c r="BI68" s="94"/>
      <c r="BJ68" s="94"/>
      <c r="BK68" s="93"/>
      <c r="BL68" s="93"/>
      <c r="BM68" s="93"/>
      <c r="BN68" s="93"/>
      <c r="BO68" s="93"/>
      <c r="BP68" s="93"/>
      <c r="BQ68" s="93"/>
      <c r="BR68" s="93"/>
      <c r="BS68" s="93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</row>
    <row r="69" spans="1:170" s="32" customFormat="1" ht="10.5" customHeight="1">
      <c r="A69" s="32" t="s">
        <v>118</v>
      </c>
      <c r="B69" s="94">
        <v>3252.00968</v>
      </c>
      <c r="C69" s="94">
        <v>0</v>
      </c>
      <c r="D69" s="94">
        <v>3252.00968</v>
      </c>
      <c r="E69" s="94"/>
      <c r="F69" s="94">
        <v>86.26653999999999</v>
      </c>
      <c r="G69" s="94">
        <v>0</v>
      </c>
      <c r="H69" s="94">
        <v>86.26653999999999</v>
      </c>
      <c r="I69" s="94"/>
      <c r="J69" s="94">
        <v>20.14652</v>
      </c>
      <c r="K69" s="94">
        <v>31.16266</v>
      </c>
      <c r="L69" s="94">
        <v>51.30918</v>
      </c>
      <c r="M69" s="32" t="s">
        <v>118</v>
      </c>
      <c r="N69" s="94">
        <v>545.6048499999999</v>
      </c>
      <c r="O69" s="94">
        <v>90.9469</v>
      </c>
      <c r="P69" s="94">
        <v>636.55175</v>
      </c>
      <c r="Q69" s="94"/>
      <c r="R69" s="94">
        <v>143.5024</v>
      </c>
      <c r="S69" s="94">
        <v>7.765689999999999</v>
      </c>
      <c r="T69" s="94">
        <v>151.26809</v>
      </c>
      <c r="U69" s="94"/>
      <c r="V69" s="94">
        <v>490.80864</v>
      </c>
      <c r="W69" s="94">
        <v>4.537739999999999</v>
      </c>
      <c r="X69" s="94">
        <v>495.34638</v>
      </c>
      <c r="Y69" s="32" t="s">
        <v>118</v>
      </c>
      <c r="Z69" s="94">
        <v>514.92293</v>
      </c>
      <c r="AA69" s="94">
        <v>0</v>
      </c>
      <c r="AB69" s="94">
        <v>514.92293</v>
      </c>
      <c r="AC69" s="94"/>
      <c r="AD69" s="94">
        <v>78.08319999999999</v>
      </c>
      <c r="AE69" s="94">
        <v>166.20876</v>
      </c>
      <c r="AF69" s="94">
        <v>244.29196000000002</v>
      </c>
      <c r="AG69" s="94"/>
      <c r="AH69" s="94">
        <v>3853.57052</v>
      </c>
      <c r="AI69" s="94">
        <v>135.51573000000002</v>
      </c>
      <c r="AJ69" s="94">
        <v>3989.08625</v>
      </c>
      <c r="AK69" s="32" t="s">
        <v>118</v>
      </c>
      <c r="AL69" s="94">
        <v>16.850740000000002</v>
      </c>
      <c r="AM69" s="94">
        <v>0</v>
      </c>
      <c r="AN69" s="94">
        <v>16.850740000000002</v>
      </c>
      <c r="AO69" s="94"/>
      <c r="AP69" s="94">
        <v>1874.58353</v>
      </c>
      <c r="AQ69" s="94">
        <v>0</v>
      </c>
      <c r="AR69" s="94">
        <v>1874.58353</v>
      </c>
      <c r="AS69" s="94"/>
      <c r="AT69" s="93">
        <v>10876.349549999999</v>
      </c>
      <c r="AU69" s="93">
        <v>436.13748</v>
      </c>
      <c r="AV69" s="93">
        <v>11312.48703</v>
      </c>
      <c r="AW69" s="32" t="s">
        <v>118</v>
      </c>
      <c r="AX69" s="93">
        <v>542.9204100000001</v>
      </c>
      <c r="AY69" s="93">
        <v>0</v>
      </c>
      <c r="AZ69" s="93">
        <v>542.9204100000001</v>
      </c>
      <c r="BA69" s="94"/>
      <c r="BB69" s="93">
        <v>11419.26996</v>
      </c>
      <c r="BC69" s="93">
        <v>436.13748</v>
      </c>
      <c r="BD69" s="93">
        <v>11855.407439999999</v>
      </c>
      <c r="BE69" s="94"/>
      <c r="BF69" s="94"/>
      <c r="BG69" s="94"/>
      <c r="BH69" s="94"/>
      <c r="BI69" s="94"/>
      <c r="BJ69" s="94"/>
      <c r="BK69" s="93"/>
      <c r="BL69" s="93"/>
      <c r="BM69" s="93"/>
      <c r="BN69" s="93"/>
      <c r="BO69" s="93"/>
      <c r="BP69" s="93"/>
      <c r="BQ69" s="93"/>
      <c r="BR69" s="93"/>
      <c r="BS69" s="93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</row>
    <row r="70" spans="2:170" s="32" customFormat="1" ht="3.75" customHeight="1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L70" s="94"/>
      <c r="AM70" s="94"/>
      <c r="AN70" s="94"/>
      <c r="AO70" s="94"/>
      <c r="AP70" s="94"/>
      <c r="AQ70" s="94"/>
      <c r="AR70" s="94"/>
      <c r="AS70" s="94"/>
      <c r="AT70" s="93"/>
      <c r="AU70" s="93"/>
      <c r="AV70" s="93"/>
      <c r="AX70" s="93"/>
      <c r="AY70" s="93"/>
      <c r="AZ70" s="93"/>
      <c r="BA70" s="94"/>
      <c r="BB70" s="93"/>
      <c r="BC70" s="93"/>
      <c r="BD70" s="93"/>
      <c r="BE70" s="94"/>
      <c r="BF70" s="94"/>
      <c r="BG70" s="94"/>
      <c r="BH70" s="94"/>
      <c r="BI70" s="94"/>
      <c r="BJ70" s="94"/>
      <c r="BK70" s="93"/>
      <c r="BL70" s="93"/>
      <c r="BM70" s="93"/>
      <c r="BN70" s="93"/>
      <c r="BO70" s="93"/>
      <c r="BP70" s="93"/>
      <c r="BQ70" s="93"/>
      <c r="BR70" s="93"/>
      <c r="BS70" s="93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</row>
    <row r="71" spans="1:170" s="35" customFormat="1" ht="12.75" customHeight="1">
      <c r="A71" s="97" t="s">
        <v>117</v>
      </c>
      <c r="B71" s="96">
        <v>682.12089</v>
      </c>
      <c r="C71" s="96">
        <v>1101.52672</v>
      </c>
      <c r="D71" s="96">
        <v>1783.6476099999998</v>
      </c>
      <c r="E71" s="96"/>
      <c r="F71" s="96">
        <v>841.5115699999999</v>
      </c>
      <c r="G71" s="96">
        <v>110.94763999999999</v>
      </c>
      <c r="H71" s="96">
        <v>952.45921</v>
      </c>
      <c r="I71" s="96"/>
      <c r="J71" s="96">
        <v>93.63647999999999</v>
      </c>
      <c r="K71" s="96">
        <v>263.31179</v>
      </c>
      <c r="L71" s="96">
        <v>356.94827</v>
      </c>
      <c r="M71" s="97" t="s">
        <v>117</v>
      </c>
      <c r="N71" s="96">
        <v>939.59928</v>
      </c>
      <c r="O71" s="96">
        <v>73.70591</v>
      </c>
      <c r="P71" s="96">
        <v>1013.30519</v>
      </c>
      <c r="Q71" s="96"/>
      <c r="R71" s="96">
        <v>-1721.2523</v>
      </c>
      <c r="S71" s="96">
        <v>190.64957</v>
      </c>
      <c r="T71" s="96">
        <v>-1530.60273</v>
      </c>
      <c r="U71" s="96"/>
      <c r="V71" s="96">
        <v>-17.981930000000002</v>
      </c>
      <c r="W71" s="96">
        <v>256.66178</v>
      </c>
      <c r="X71" s="96">
        <v>238.67985000000002</v>
      </c>
      <c r="Y71" s="97" t="s">
        <v>117</v>
      </c>
      <c r="Z71" s="96">
        <v>-5.46088</v>
      </c>
      <c r="AA71" s="96">
        <v>79.50677</v>
      </c>
      <c r="AB71" s="96">
        <v>74.04589</v>
      </c>
      <c r="AC71" s="96"/>
      <c r="AD71" s="96">
        <v>-2089.2891799999998</v>
      </c>
      <c r="AE71" s="96">
        <v>564.01134</v>
      </c>
      <c r="AF71" s="96">
        <v>-1525.2778399999997</v>
      </c>
      <c r="AG71" s="96"/>
      <c r="AH71" s="96">
        <v>3938.52319</v>
      </c>
      <c r="AI71" s="96">
        <v>130.73535</v>
      </c>
      <c r="AJ71" s="96">
        <v>4069.25854</v>
      </c>
      <c r="AK71" s="97" t="s">
        <v>117</v>
      </c>
      <c r="AL71" s="96">
        <v>711.0171700000001</v>
      </c>
      <c r="AM71" s="96">
        <v>126.17814999999999</v>
      </c>
      <c r="AN71" s="96">
        <v>837.19532</v>
      </c>
      <c r="AO71" s="96"/>
      <c r="AP71" s="96">
        <v>968.0894599999999</v>
      </c>
      <c r="AQ71" s="96">
        <v>88.89576</v>
      </c>
      <c r="AR71" s="96">
        <v>1056.98522</v>
      </c>
      <c r="AS71" s="96"/>
      <c r="AT71" s="95">
        <v>4340.51375</v>
      </c>
      <c r="AU71" s="95">
        <v>2986.13078</v>
      </c>
      <c r="AV71" s="95">
        <v>7326.6445300000005</v>
      </c>
      <c r="AW71" s="97" t="s">
        <v>117</v>
      </c>
      <c r="AX71" s="95">
        <v>-4440.152950000001</v>
      </c>
      <c r="AY71" s="95">
        <v>-344.30259</v>
      </c>
      <c r="AZ71" s="95">
        <v>-4784.45554</v>
      </c>
      <c r="BA71" s="96"/>
      <c r="BB71" s="95">
        <v>-99.63920000000019</v>
      </c>
      <c r="BC71" s="95">
        <v>2641.8281899999997</v>
      </c>
      <c r="BD71" s="95">
        <v>2542.1889899999996</v>
      </c>
      <c r="BE71" s="90"/>
      <c r="BF71" s="90"/>
      <c r="BG71" s="90"/>
      <c r="BH71" s="90"/>
      <c r="BI71" s="90"/>
      <c r="BJ71" s="90"/>
      <c r="BK71" s="89"/>
      <c r="BL71" s="89"/>
      <c r="BM71" s="89"/>
      <c r="BN71" s="89"/>
      <c r="BO71" s="89"/>
      <c r="BP71" s="89"/>
      <c r="BQ71" s="89"/>
      <c r="BR71" s="89"/>
      <c r="BS71" s="89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</row>
    <row r="72" spans="2:170" s="32" customFormat="1" ht="3.7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L72" s="94"/>
      <c r="AM72" s="94"/>
      <c r="AN72" s="94"/>
      <c r="AO72" s="94"/>
      <c r="AP72" s="94"/>
      <c r="AQ72" s="94"/>
      <c r="AR72" s="94"/>
      <c r="AS72" s="94"/>
      <c r="AT72" s="93"/>
      <c r="AU72" s="93"/>
      <c r="AV72" s="93"/>
      <c r="AX72" s="93"/>
      <c r="AY72" s="93"/>
      <c r="AZ72" s="93"/>
      <c r="BA72" s="94"/>
      <c r="BB72" s="93"/>
      <c r="BC72" s="93"/>
      <c r="BD72" s="93"/>
      <c r="BE72" s="94"/>
      <c r="BF72" s="94"/>
      <c r="BG72" s="94"/>
      <c r="BH72" s="94"/>
      <c r="BI72" s="94"/>
      <c r="BJ72" s="94"/>
      <c r="BK72" s="93"/>
      <c r="BL72" s="93"/>
      <c r="BM72" s="93"/>
      <c r="BN72" s="93"/>
      <c r="BO72" s="93"/>
      <c r="BP72" s="93"/>
      <c r="BQ72" s="93"/>
      <c r="BR72" s="93"/>
      <c r="BS72" s="93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</row>
    <row r="73" spans="1:170" s="32" customFormat="1" ht="13.5" customHeight="1">
      <c r="A73" s="97" t="s">
        <v>116</v>
      </c>
      <c r="B73" s="96">
        <v>78869.68753</v>
      </c>
      <c r="C73" s="96">
        <v>-5384.79157</v>
      </c>
      <c r="D73" s="96">
        <v>73484.89596000001</v>
      </c>
      <c r="E73" s="96"/>
      <c r="F73" s="96">
        <v>42573.29695</v>
      </c>
      <c r="G73" s="96">
        <v>4083.77174</v>
      </c>
      <c r="H73" s="96">
        <v>46657.06869000001</v>
      </c>
      <c r="I73" s="96"/>
      <c r="J73" s="96">
        <v>2655.57233</v>
      </c>
      <c r="K73" s="96">
        <v>-1391.98472</v>
      </c>
      <c r="L73" s="96">
        <v>1263.58761</v>
      </c>
      <c r="M73" s="97" t="s">
        <v>116</v>
      </c>
      <c r="N73" s="96">
        <v>53570.90425</v>
      </c>
      <c r="O73" s="96">
        <v>-3374.7291299999997</v>
      </c>
      <c r="P73" s="96">
        <v>50196.17512</v>
      </c>
      <c r="Q73" s="96"/>
      <c r="R73" s="96">
        <v>21092.62839</v>
      </c>
      <c r="S73" s="96">
        <v>-6962.14841</v>
      </c>
      <c r="T73" s="96">
        <v>14130.47998</v>
      </c>
      <c r="U73" s="96"/>
      <c r="V73" s="96">
        <v>6505.86943</v>
      </c>
      <c r="W73" s="96">
        <v>-2851.17599</v>
      </c>
      <c r="X73" s="96">
        <v>3654.6934399999996</v>
      </c>
      <c r="Y73" s="97" t="s">
        <v>116</v>
      </c>
      <c r="Z73" s="96">
        <v>2189.6899900000003</v>
      </c>
      <c r="AA73" s="96">
        <v>-2181.53427</v>
      </c>
      <c r="AB73" s="96">
        <v>8.155720000000205</v>
      </c>
      <c r="AC73" s="96"/>
      <c r="AD73" s="96">
        <v>50487.29761</v>
      </c>
      <c r="AE73" s="96">
        <v>-10932.33105</v>
      </c>
      <c r="AF73" s="96">
        <v>39554.96656</v>
      </c>
      <c r="AG73" s="96"/>
      <c r="AH73" s="96">
        <v>37524.24414</v>
      </c>
      <c r="AI73" s="96">
        <v>-8000.254190000001</v>
      </c>
      <c r="AJ73" s="96">
        <v>29523.98995</v>
      </c>
      <c r="AK73" s="97" t="s">
        <v>116</v>
      </c>
      <c r="AL73" s="96">
        <v>5520.43141</v>
      </c>
      <c r="AM73" s="96">
        <v>1731.1093799999999</v>
      </c>
      <c r="AN73" s="96">
        <v>7251.54079</v>
      </c>
      <c r="AO73" s="96"/>
      <c r="AP73" s="96">
        <v>25295.53531</v>
      </c>
      <c r="AQ73" s="96">
        <v>4713.40499</v>
      </c>
      <c r="AR73" s="96">
        <v>30008.9403</v>
      </c>
      <c r="AS73" s="96"/>
      <c r="AT73" s="95">
        <v>326285.15734000003</v>
      </c>
      <c r="AU73" s="95">
        <v>-30550.66322</v>
      </c>
      <c r="AV73" s="95">
        <v>295734.49411999993</v>
      </c>
      <c r="AW73" s="97" t="s">
        <v>116</v>
      </c>
      <c r="AX73" s="95">
        <v>-5466.59519</v>
      </c>
      <c r="AY73" s="95">
        <v>-460.89772999999997</v>
      </c>
      <c r="AZ73" s="95">
        <v>-5927.49292</v>
      </c>
      <c r="BA73" s="96"/>
      <c r="BB73" s="95">
        <v>320818.56215</v>
      </c>
      <c r="BC73" s="95">
        <v>-31011.56095</v>
      </c>
      <c r="BD73" s="95">
        <v>289807.00120000006</v>
      </c>
      <c r="BE73" s="90"/>
      <c r="BF73" s="90"/>
      <c r="BG73" s="90"/>
      <c r="BH73" s="90"/>
      <c r="BI73" s="90"/>
      <c r="BJ73" s="90"/>
      <c r="BK73" s="89"/>
      <c r="BL73" s="89"/>
      <c r="BM73" s="89"/>
      <c r="BN73" s="89"/>
      <c r="BO73" s="89"/>
      <c r="BP73" s="89"/>
      <c r="BQ73" s="89"/>
      <c r="BR73" s="89"/>
      <c r="BS73" s="89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</row>
    <row r="74" spans="2:170" s="32" customFormat="1" ht="3.75" customHeight="1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L74" s="94"/>
      <c r="AM74" s="94"/>
      <c r="AN74" s="94"/>
      <c r="AO74" s="94"/>
      <c r="AP74" s="94"/>
      <c r="AQ74" s="94"/>
      <c r="AR74" s="94"/>
      <c r="AS74" s="94"/>
      <c r="AT74" s="93"/>
      <c r="AU74" s="93"/>
      <c r="AV74" s="93"/>
      <c r="AX74" s="93"/>
      <c r="AY74" s="93"/>
      <c r="AZ74" s="93"/>
      <c r="BA74" s="94"/>
      <c r="BB74" s="93"/>
      <c r="BC74" s="93"/>
      <c r="BD74" s="93"/>
      <c r="BE74" s="94"/>
      <c r="BF74" s="94"/>
      <c r="BG74" s="94"/>
      <c r="BH74" s="94"/>
      <c r="BI74" s="94"/>
      <c r="BJ74" s="94"/>
      <c r="BK74" s="93"/>
      <c r="BL74" s="93"/>
      <c r="BM74" s="93"/>
      <c r="BN74" s="93"/>
      <c r="BO74" s="93"/>
      <c r="BP74" s="93"/>
      <c r="BQ74" s="93"/>
      <c r="BR74" s="93"/>
      <c r="BS74" s="93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</row>
    <row r="75" spans="1:170" s="32" customFormat="1" ht="10.5" customHeight="1">
      <c r="A75" s="32" t="s">
        <v>115</v>
      </c>
      <c r="B75" s="94">
        <v>22576.53518</v>
      </c>
      <c r="C75" s="94">
        <v>0</v>
      </c>
      <c r="D75" s="94">
        <v>22576.53518</v>
      </c>
      <c r="E75" s="94"/>
      <c r="F75" s="94">
        <v>14387.12058</v>
      </c>
      <c r="G75" s="94">
        <v>0</v>
      </c>
      <c r="H75" s="94">
        <v>14387.12058</v>
      </c>
      <c r="I75" s="94"/>
      <c r="J75" s="94">
        <v>530.70673</v>
      </c>
      <c r="K75" s="94">
        <v>0</v>
      </c>
      <c r="L75" s="94">
        <v>530.70673</v>
      </c>
      <c r="M75" s="32" t="s">
        <v>115</v>
      </c>
      <c r="N75" s="94">
        <v>19532.530420000003</v>
      </c>
      <c r="O75" s="94">
        <v>0</v>
      </c>
      <c r="P75" s="94">
        <v>19532.530420000003</v>
      </c>
      <c r="Q75" s="94"/>
      <c r="R75" s="94">
        <v>5136.934389999999</v>
      </c>
      <c r="S75" s="94">
        <v>0</v>
      </c>
      <c r="T75" s="94">
        <v>5136.934389999999</v>
      </c>
      <c r="U75" s="94"/>
      <c r="V75" s="94">
        <v>1197.10844</v>
      </c>
      <c r="W75" s="94">
        <v>0</v>
      </c>
      <c r="X75" s="94">
        <v>1197.10844</v>
      </c>
      <c r="Y75" s="32" t="s">
        <v>115</v>
      </c>
      <c r="Z75" s="94">
        <v>2.4466900000000003</v>
      </c>
      <c r="AA75" s="94">
        <v>0</v>
      </c>
      <c r="AB75" s="94">
        <v>2.4466900000000003</v>
      </c>
      <c r="AC75" s="94"/>
      <c r="AD75" s="94">
        <v>13509.194</v>
      </c>
      <c r="AE75" s="94">
        <v>0</v>
      </c>
      <c r="AF75" s="94">
        <v>13509.194</v>
      </c>
      <c r="AG75" s="94"/>
      <c r="AH75" s="94">
        <v>9370.891</v>
      </c>
      <c r="AI75" s="94">
        <v>0</v>
      </c>
      <c r="AJ75" s="94">
        <v>9370.891</v>
      </c>
      <c r="AK75" s="32" t="s">
        <v>115</v>
      </c>
      <c r="AL75" s="94">
        <v>2417.0333100000003</v>
      </c>
      <c r="AM75" s="94">
        <v>0</v>
      </c>
      <c r="AN75" s="94">
        <v>2417.0333100000003</v>
      </c>
      <c r="AO75" s="94"/>
      <c r="AP75" s="94">
        <v>9637.05278</v>
      </c>
      <c r="AQ75" s="94">
        <v>0</v>
      </c>
      <c r="AR75" s="94">
        <v>9637.05278</v>
      </c>
      <c r="AS75" s="94"/>
      <c r="AT75" s="93">
        <v>98297.55352</v>
      </c>
      <c r="AU75" s="93">
        <v>0</v>
      </c>
      <c r="AV75" s="93">
        <v>98297.55352</v>
      </c>
      <c r="AW75" s="32" t="s">
        <v>115</v>
      </c>
      <c r="AX75" s="93">
        <v>0</v>
      </c>
      <c r="AY75" s="93">
        <v>0</v>
      </c>
      <c r="AZ75" s="93">
        <v>0</v>
      </c>
      <c r="BA75" s="94"/>
      <c r="BB75" s="93">
        <v>98297.55352</v>
      </c>
      <c r="BC75" s="93">
        <v>0</v>
      </c>
      <c r="BD75" s="93">
        <v>98297.55352</v>
      </c>
      <c r="BE75" s="94"/>
      <c r="BF75" s="94"/>
      <c r="BG75" s="94"/>
      <c r="BH75" s="94"/>
      <c r="BI75" s="94"/>
      <c r="BJ75" s="94"/>
      <c r="BK75" s="93"/>
      <c r="BL75" s="93"/>
      <c r="BM75" s="93"/>
      <c r="BN75" s="93"/>
      <c r="BO75" s="93"/>
      <c r="BP75" s="93"/>
      <c r="BQ75" s="93"/>
      <c r="BR75" s="93"/>
      <c r="BS75" s="93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</row>
    <row r="76" spans="2:170" s="32" customFormat="1" ht="3.75" customHeight="1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L76" s="94"/>
      <c r="AM76" s="94"/>
      <c r="AN76" s="94"/>
      <c r="AO76" s="94"/>
      <c r="AP76" s="94"/>
      <c r="AQ76" s="94"/>
      <c r="AR76" s="94"/>
      <c r="AS76" s="94"/>
      <c r="AT76" s="93"/>
      <c r="AU76" s="93"/>
      <c r="AV76" s="93"/>
      <c r="AX76" s="93"/>
      <c r="AY76" s="93"/>
      <c r="AZ76" s="93"/>
      <c r="BA76" s="94"/>
      <c r="BB76" s="93"/>
      <c r="BC76" s="93"/>
      <c r="BD76" s="93"/>
      <c r="BE76" s="94"/>
      <c r="BF76" s="94"/>
      <c r="BG76" s="94"/>
      <c r="BH76" s="94"/>
      <c r="BI76" s="94"/>
      <c r="BJ76" s="94"/>
      <c r="BK76" s="93"/>
      <c r="BL76" s="93"/>
      <c r="BM76" s="93"/>
      <c r="BN76" s="93"/>
      <c r="BO76" s="93"/>
      <c r="BP76" s="93"/>
      <c r="BQ76" s="93"/>
      <c r="BR76" s="93"/>
      <c r="BS76" s="93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</row>
    <row r="77" spans="1:170" s="35" customFormat="1" ht="10.5" customHeight="1" thickBot="1">
      <c r="A77" s="70" t="s">
        <v>114</v>
      </c>
      <c r="B77" s="92">
        <v>56293.152350000004</v>
      </c>
      <c r="C77" s="92">
        <v>-5384.79157</v>
      </c>
      <c r="D77" s="92">
        <v>50908.36078</v>
      </c>
      <c r="E77" s="92"/>
      <c r="F77" s="92">
        <v>28186.17637</v>
      </c>
      <c r="G77" s="92">
        <v>4083.77174</v>
      </c>
      <c r="H77" s="92">
        <v>32269.94811</v>
      </c>
      <c r="I77" s="92"/>
      <c r="J77" s="92">
        <v>2124.8656</v>
      </c>
      <c r="K77" s="92">
        <v>-1391.98472</v>
      </c>
      <c r="L77" s="92">
        <v>732.8808800000002</v>
      </c>
      <c r="M77" s="70" t="s">
        <v>114</v>
      </c>
      <c r="N77" s="92">
        <v>34038.37383</v>
      </c>
      <c r="O77" s="92">
        <v>-3374.7291299999997</v>
      </c>
      <c r="P77" s="92">
        <v>30663.6447</v>
      </c>
      <c r="Q77" s="92"/>
      <c r="R77" s="92">
        <v>15955.694</v>
      </c>
      <c r="S77" s="92">
        <v>-6962.14841</v>
      </c>
      <c r="T77" s="92">
        <v>8993.54559</v>
      </c>
      <c r="U77" s="92"/>
      <c r="V77" s="92">
        <v>5308.760990000001</v>
      </c>
      <c r="W77" s="92">
        <v>-2851.17599</v>
      </c>
      <c r="X77" s="92">
        <v>2457.585</v>
      </c>
      <c r="Y77" s="70" t="s">
        <v>114</v>
      </c>
      <c r="Z77" s="92">
        <v>2187.2432999999996</v>
      </c>
      <c r="AA77" s="92">
        <v>-2181.53427</v>
      </c>
      <c r="AB77" s="92">
        <v>5.709029999999795</v>
      </c>
      <c r="AC77" s="92"/>
      <c r="AD77" s="92">
        <v>36978.10361</v>
      </c>
      <c r="AE77" s="92">
        <v>-10932.33105</v>
      </c>
      <c r="AF77" s="92">
        <v>26045.772559999998</v>
      </c>
      <c r="AG77" s="92"/>
      <c r="AH77" s="92">
        <v>28153.35314</v>
      </c>
      <c r="AI77" s="92">
        <v>-8000.254190000001</v>
      </c>
      <c r="AJ77" s="92">
        <v>20153.09895</v>
      </c>
      <c r="AK77" s="70" t="s">
        <v>114</v>
      </c>
      <c r="AL77" s="92">
        <v>3103.3981</v>
      </c>
      <c r="AM77" s="92">
        <v>1731.1093799999999</v>
      </c>
      <c r="AN77" s="92">
        <v>4834.50748</v>
      </c>
      <c r="AO77" s="92"/>
      <c r="AP77" s="92">
        <v>15658.48253</v>
      </c>
      <c r="AQ77" s="92">
        <v>4713.40499</v>
      </c>
      <c r="AR77" s="92">
        <v>20371.88752</v>
      </c>
      <c r="AS77" s="92"/>
      <c r="AT77" s="91">
        <v>227987.60382</v>
      </c>
      <c r="AU77" s="91">
        <v>-30550.66322</v>
      </c>
      <c r="AV77" s="91">
        <v>197436.9406</v>
      </c>
      <c r="AW77" s="70" t="s">
        <v>114</v>
      </c>
      <c r="AX77" s="91">
        <v>-5466.59519</v>
      </c>
      <c r="AY77" s="91">
        <v>-460.89772999999997</v>
      </c>
      <c r="AZ77" s="91">
        <v>-5927.49292</v>
      </c>
      <c r="BA77" s="92"/>
      <c r="BB77" s="91">
        <v>222521.00863</v>
      </c>
      <c r="BC77" s="91">
        <v>-31011.56095</v>
      </c>
      <c r="BD77" s="91">
        <v>191509.44768</v>
      </c>
      <c r="BE77" s="90"/>
      <c r="BF77" s="90"/>
      <c r="BG77" s="90"/>
      <c r="BH77" s="90"/>
      <c r="BI77" s="90"/>
      <c r="BJ77" s="90"/>
      <c r="BK77" s="89"/>
      <c r="BL77" s="89"/>
      <c r="BM77" s="89"/>
      <c r="BN77" s="89"/>
      <c r="BO77" s="89"/>
      <c r="BP77" s="89"/>
      <c r="BQ77" s="89"/>
      <c r="BR77" s="89"/>
      <c r="BS77" s="89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</row>
    <row r="78" spans="1:170" s="86" customFormat="1" ht="16.5">
      <c r="A78" s="43" t="s">
        <v>113</v>
      </c>
      <c r="M78" s="43" t="s">
        <v>113</v>
      </c>
      <c r="Y78" s="43" t="s">
        <v>113</v>
      </c>
      <c r="AK78" s="43" t="s">
        <v>113</v>
      </c>
      <c r="AW78" s="43" t="s">
        <v>113</v>
      </c>
      <c r="AX78" s="87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</row>
    <row r="79" spans="1:170" s="86" customFormat="1" ht="16.5">
      <c r="A79" s="43"/>
      <c r="M79" s="43"/>
      <c r="Y79" s="43"/>
      <c r="AK79" s="43"/>
      <c r="AW79" s="43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</row>
    <row r="80" spans="1:170" s="86" customFormat="1" ht="3" customHeight="1" hidden="1">
      <c r="A80" s="43"/>
      <c r="M80" s="43"/>
      <c r="Y80" s="43"/>
      <c r="AK80" s="43"/>
      <c r="AW80" s="43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</row>
    <row r="81" spans="1:170" s="86" customFormat="1" ht="3" customHeight="1" hidden="1">
      <c r="A81" s="43"/>
      <c r="M81" s="43"/>
      <c r="Y81" s="43"/>
      <c r="AK81" s="43"/>
      <c r="AW81" s="43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</row>
    <row r="82" spans="1:170" s="86" customFormat="1" ht="3" customHeight="1" hidden="1">
      <c r="A82" s="43"/>
      <c r="M82" s="43"/>
      <c r="Y82" s="43"/>
      <c r="AK82" s="43"/>
      <c r="AW82" s="43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</row>
    <row r="83" spans="1:170" s="86" customFormat="1" ht="3" customHeight="1" hidden="1">
      <c r="A83" s="43"/>
      <c r="M83" s="43"/>
      <c r="Y83" s="43"/>
      <c r="AK83" s="43"/>
      <c r="AW83" s="43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</row>
    <row r="84" spans="1:170" s="86" customFormat="1" ht="3" customHeight="1" hidden="1">
      <c r="A84" s="43"/>
      <c r="M84" s="43"/>
      <c r="Y84" s="43"/>
      <c r="AK84" s="43"/>
      <c r="AW84" s="43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</row>
    <row r="85" spans="1:170" s="86" customFormat="1" ht="3" customHeight="1" hidden="1">
      <c r="A85" s="43"/>
      <c r="M85" s="43"/>
      <c r="Y85" s="43"/>
      <c r="AK85" s="43"/>
      <c r="AW85" s="43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</row>
    <row r="86" spans="1:170" s="86" customFormat="1" ht="3" customHeight="1" hidden="1">
      <c r="A86" s="43"/>
      <c r="M86" s="43"/>
      <c r="Y86" s="43"/>
      <c r="AK86" s="43"/>
      <c r="AW86" s="43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</row>
    <row r="87" spans="1:170" s="86" customFormat="1" ht="3" customHeight="1" hidden="1">
      <c r="A87" s="43"/>
      <c r="M87" s="43"/>
      <c r="Y87" s="43"/>
      <c r="AK87" s="43"/>
      <c r="AW87" s="43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</row>
    <row r="88" spans="1:170" s="86" customFormat="1" ht="3" customHeight="1" hidden="1">
      <c r="A88" s="43"/>
      <c r="M88" s="43"/>
      <c r="Y88" s="43"/>
      <c r="AK88" s="43"/>
      <c r="AW88" s="43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</row>
    <row r="89" spans="1:170" s="86" customFormat="1" ht="3" customHeight="1" hidden="1">
      <c r="A89" s="43"/>
      <c r="M89" s="43"/>
      <c r="Y89" s="43"/>
      <c r="AK89" s="43"/>
      <c r="AW89" s="43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</row>
    <row r="90" spans="1:170" s="86" customFormat="1" ht="3" customHeight="1" hidden="1">
      <c r="A90" s="43"/>
      <c r="M90" s="43"/>
      <c r="Y90" s="43"/>
      <c r="AK90" s="43"/>
      <c r="AW90" s="43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</row>
    <row r="91" spans="1:170" s="86" customFormat="1" ht="3" customHeight="1" hidden="1">
      <c r="A91" s="43"/>
      <c r="M91" s="43"/>
      <c r="Y91" s="43"/>
      <c r="AK91" s="43"/>
      <c r="AW91" s="43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</row>
    <row r="92" spans="1:170" s="86" customFormat="1" ht="3" customHeight="1" hidden="1">
      <c r="A92" s="43"/>
      <c r="M92" s="43"/>
      <c r="Y92" s="43"/>
      <c r="AK92" s="43"/>
      <c r="AW92" s="43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</row>
    <row r="93" spans="1:170" s="86" customFormat="1" ht="3" customHeight="1" hidden="1">
      <c r="A93" s="43"/>
      <c r="M93" s="43"/>
      <c r="Y93" s="43"/>
      <c r="AK93" s="43"/>
      <c r="AW93" s="43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</row>
    <row r="94" spans="1:170" s="86" customFormat="1" ht="3" customHeight="1" hidden="1">
      <c r="A94" s="43"/>
      <c r="M94" s="43"/>
      <c r="Y94" s="43"/>
      <c r="AK94" s="43"/>
      <c r="AW94" s="43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</row>
    <row r="95" spans="1:170" s="86" customFormat="1" ht="3" customHeight="1" hidden="1">
      <c r="A95" s="43"/>
      <c r="M95" s="43"/>
      <c r="Y95" s="43"/>
      <c r="AK95" s="43"/>
      <c r="AW95" s="43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</row>
    <row r="96" spans="1:170" s="86" customFormat="1" ht="3" customHeight="1" hidden="1">
      <c r="A96" s="43"/>
      <c r="M96" s="43"/>
      <c r="Y96" s="43"/>
      <c r="AK96" s="43"/>
      <c r="AW96" s="43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</row>
    <row r="97" spans="1:170" s="86" customFormat="1" ht="3" customHeight="1" hidden="1">
      <c r="A97" s="43"/>
      <c r="M97" s="43"/>
      <c r="Y97" s="43"/>
      <c r="AK97" s="43"/>
      <c r="AW97" s="43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</row>
    <row r="98" spans="1:170" s="86" customFormat="1" ht="3" customHeight="1" hidden="1">
      <c r="A98" s="43"/>
      <c r="M98" s="43"/>
      <c r="Y98" s="43"/>
      <c r="AK98" s="43"/>
      <c r="AW98" s="43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</row>
    <row r="99" spans="1:170" s="86" customFormat="1" ht="3" customHeight="1" hidden="1">
      <c r="A99" s="43"/>
      <c r="M99" s="43"/>
      <c r="Y99" s="43"/>
      <c r="AK99" s="43"/>
      <c r="AW99" s="43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</row>
    <row r="100" spans="1:170" s="86" customFormat="1" ht="3" customHeight="1" hidden="1">
      <c r="A100" s="43"/>
      <c r="M100" s="43"/>
      <c r="Y100" s="43"/>
      <c r="AK100" s="43"/>
      <c r="AW100" s="43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</row>
    <row r="101" spans="1:170" s="86" customFormat="1" ht="3" customHeight="1" hidden="1">
      <c r="A101" s="43"/>
      <c r="M101" s="43"/>
      <c r="Y101" s="43"/>
      <c r="AK101" s="43"/>
      <c r="AW101" s="43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</row>
    <row r="102" spans="1:170" s="86" customFormat="1" ht="3" customHeight="1" hidden="1">
      <c r="A102" s="43"/>
      <c r="M102" s="43"/>
      <c r="Y102" s="43"/>
      <c r="AK102" s="43"/>
      <c r="AW102" s="43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</row>
    <row r="103" spans="1:170" s="86" customFormat="1" ht="3" customHeight="1" hidden="1">
      <c r="A103" s="43"/>
      <c r="M103" s="43"/>
      <c r="Y103" s="43"/>
      <c r="AK103" s="43"/>
      <c r="AW103" s="43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</row>
    <row r="104" spans="1:170" s="86" customFormat="1" ht="3" customHeight="1" hidden="1">
      <c r="A104" s="43"/>
      <c r="M104" s="43"/>
      <c r="Y104" s="43"/>
      <c r="AK104" s="43"/>
      <c r="AW104" s="43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</row>
    <row r="105" spans="1:170" s="86" customFormat="1" ht="3" customHeight="1" hidden="1">
      <c r="A105" s="43"/>
      <c r="M105" s="43"/>
      <c r="Y105" s="43"/>
      <c r="AK105" s="43"/>
      <c r="AW105" s="43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</row>
    <row r="106" spans="1:170" s="86" customFormat="1" ht="3" customHeight="1" hidden="1">
      <c r="A106" s="43"/>
      <c r="M106" s="43"/>
      <c r="Y106" s="43"/>
      <c r="AK106" s="43"/>
      <c r="AW106" s="43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</row>
    <row r="107" spans="1:170" s="86" customFormat="1" ht="3" customHeight="1" hidden="1">
      <c r="A107" s="43"/>
      <c r="M107" s="43"/>
      <c r="Y107" s="43"/>
      <c r="AK107" s="43"/>
      <c r="AW107" s="43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</row>
    <row r="108" spans="1:170" s="86" customFormat="1" ht="3" customHeight="1" hidden="1">
      <c r="A108" s="43"/>
      <c r="M108" s="43"/>
      <c r="Y108" s="43"/>
      <c r="AK108" s="43"/>
      <c r="AW108" s="43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</row>
    <row r="109" spans="1:170" s="86" customFormat="1" ht="3" customHeight="1" hidden="1">
      <c r="A109" s="43"/>
      <c r="M109" s="43"/>
      <c r="Y109" s="43"/>
      <c r="AK109" s="43"/>
      <c r="AW109" s="43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</row>
    <row r="110" spans="1:170" s="86" customFormat="1" ht="3" customHeight="1" hidden="1">
      <c r="A110" s="43"/>
      <c r="M110" s="43"/>
      <c r="Y110" s="43"/>
      <c r="AK110" s="43"/>
      <c r="AW110" s="43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</row>
    <row r="111" spans="1:170" s="86" customFormat="1" ht="3" customHeight="1" hidden="1">
      <c r="A111" s="43"/>
      <c r="M111" s="43"/>
      <c r="Y111" s="43"/>
      <c r="AK111" s="43"/>
      <c r="AW111" s="43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</row>
    <row r="112" spans="1:170" s="86" customFormat="1" ht="3" customHeight="1" hidden="1">
      <c r="A112" s="43"/>
      <c r="M112" s="43"/>
      <c r="Y112" s="43"/>
      <c r="AK112" s="43"/>
      <c r="AW112" s="43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</row>
    <row r="113" spans="1:170" s="86" customFormat="1" ht="3" customHeight="1" hidden="1">
      <c r="A113" s="43"/>
      <c r="M113" s="43"/>
      <c r="Y113" s="43"/>
      <c r="AK113" s="43"/>
      <c r="AW113" s="43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</row>
    <row r="114" spans="1:170" s="86" customFormat="1" ht="3" customHeight="1" hidden="1">
      <c r="A114" s="43"/>
      <c r="M114" s="43"/>
      <c r="Y114" s="43"/>
      <c r="AK114" s="43"/>
      <c r="AW114" s="43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</row>
    <row r="115" spans="1:170" s="86" customFormat="1" ht="3" customHeight="1" hidden="1">
      <c r="A115" s="43"/>
      <c r="M115" s="43"/>
      <c r="Y115" s="43"/>
      <c r="AK115" s="43"/>
      <c r="AW115" s="43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</row>
    <row r="116" spans="1:170" s="86" customFormat="1" ht="3" customHeight="1" hidden="1">
      <c r="A116" s="43"/>
      <c r="M116" s="43"/>
      <c r="Y116" s="43"/>
      <c r="AK116" s="43"/>
      <c r="AW116" s="43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</row>
    <row r="117" spans="1:170" s="86" customFormat="1" ht="3" customHeight="1" hidden="1">
      <c r="A117" s="43"/>
      <c r="M117" s="43"/>
      <c r="Y117" s="43"/>
      <c r="AK117" s="43"/>
      <c r="AW117" s="43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</row>
    <row r="118" spans="1:170" s="86" customFormat="1" ht="3" customHeight="1" hidden="1">
      <c r="A118" s="43"/>
      <c r="M118" s="43"/>
      <c r="Y118" s="43"/>
      <c r="AK118" s="43"/>
      <c r="AW118" s="43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</row>
    <row r="119" spans="1:170" s="86" customFormat="1" ht="3" customHeight="1" hidden="1">
      <c r="A119" s="43"/>
      <c r="M119" s="43"/>
      <c r="Y119" s="43"/>
      <c r="AK119" s="43"/>
      <c r="AW119" s="43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</row>
    <row r="120" spans="1:170" s="86" customFormat="1" ht="3" customHeight="1" hidden="1">
      <c r="A120" s="43"/>
      <c r="M120" s="43"/>
      <c r="Y120" s="43"/>
      <c r="AK120" s="43"/>
      <c r="AW120" s="43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</row>
    <row r="121" spans="1:170" s="86" customFormat="1" ht="3" customHeight="1" hidden="1">
      <c r="A121" s="43"/>
      <c r="M121" s="43"/>
      <c r="Y121" s="43"/>
      <c r="AK121" s="43"/>
      <c r="AW121" s="43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</row>
    <row r="122" spans="1:170" s="86" customFormat="1" ht="3" customHeight="1" hidden="1">
      <c r="A122" s="43"/>
      <c r="M122" s="43"/>
      <c r="Y122" s="43"/>
      <c r="AK122" s="43"/>
      <c r="AW122" s="43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</row>
    <row r="123" spans="1:170" s="86" customFormat="1" ht="3" customHeight="1" hidden="1">
      <c r="A123" s="43"/>
      <c r="M123" s="43"/>
      <c r="Y123" s="43"/>
      <c r="AK123" s="43"/>
      <c r="AW123" s="43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</row>
    <row r="124" spans="1:170" s="86" customFormat="1" ht="3" customHeight="1" hidden="1">
      <c r="A124" s="43"/>
      <c r="M124" s="43"/>
      <c r="Y124" s="43"/>
      <c r="AK124" s="43"/>
      <c r="AW124" s="43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</row>
    <row r="125" spans="1:170" s="86" customFormat="1" ht="3" customHeight="1" hidden="1">
      <c r="A125" s="43"/>
      <c r="M125" s="43"/>
      <c r="Y125" s="43"/>
      <c r="AK125" s="43"/>
      <c r="AW125" s="43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</row>
    <row r="126" spans="1:170" s="86" customFormat="1" ht="3" customHeight="1" hidden="1">
      <c r="A126" s="43"/>
      <c r="M126" s="43"/>
      <c r="Y126" s="43"/>
      <c r="AK126" s="43"/>
      <c r="AW126" s="43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</row>
    <row r="127" spans="1:170" s="86" customFormat="1" ht="3" customHeight="1" hidden="1">
      <c r="A127" s="43"/>
      <c r="M127" s="43"/>
      <c r="Y127" s="43"/>
      <c r="AK127" s="43"/>
      <c r="AW127" s="43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</row>
    <row r="128" spans="1:170" s="86" customFormat="1" ht="3" customHeight="1" hidden="1">
      <c r="A128" s="43"/>
      <c r="M128" s="43"/>
      <c r="Y128" s="43"/>
      <c r="AK128" s="43"/>
      <c r="AW128" s="43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</row>
    <row r="129" spans="1:170" s="86" customFormat="1" ht="3" customHeight="1" hidden="1">
      <c r="A129" s="43"/>
      <c r="M129" s="43"/>
      <c r="Y129" s="43"/>
      <c r="AK129" s="43"/>
      <c r="AW129" s="43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</row>
    <row r="130" spans="1:170" s="86" customFormat="1" ht="3" customHeight="1" hidden="1">
      <c r="A130" s="43"/>
      <c r="M130" s="43"/>
      <c r="Y130" s="43"/>
      <c r="AK130" s="43"/>
      <c r="AW130" s="43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</row>
    <row r="131" spans="1:170" s="86" customFormat="1" ht="3" customHeight="1" hidden="1">
      <c r="A131" s="43"/>
      <c r="M131" s="43"/>
      <c r="Y131" s="43"/>
      <c r="AK131" s="43"/>
      <c r="AW131" s="43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</row>
    <row r="132" spans="1:170" s="86" customFormat="1" ht="3" customHeight="1" hidden="1">
      <c r="A132" s="43"/>
      <c r="M132" s="43"/>
      <c r="Y132" s="43"/>
      <c r="AK132" s="43"/>
      <c r="AW132" s="43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</row>
    <row r="133" spans="1:170" s="86" customFormat="1" ht="3" customHeight="1" hidden="1">
      <c r="A133" s="43"/>
      <c r="M133" s="43"/>
      <c r="Y133" s="43"/>
      <c r="AK133" s="43"/>
      <c r="AW133" s="43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</row>
    <row r="134" spans="1:170" s="81" customFormat="1" ht="16.5">
      <c r="A134" s="83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3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3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3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3"/>
      <c r="AX134" s="82"/>
      <c r="AY134" s="82"/>
      <c r="AZ134" s="82"/>
      <c r="BA134" s="82"/>
      <c r="BB134" s="82"/>
      <c r="BC134" s="82"/>
      <c r="BD134" s="82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</row>
    <row r="135" spans="1:170" s="81" customFormat="1" ht="16.5">
      <c r="A135" s="84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4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4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4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4"/>
      <c r="AX135" s="85"/>
      <c r="AY135" s="85"/>
      <c r="AZ135" s="85"/>
      <c r="BA135" s="85"/>
      <c r="BB135" s="85"/>
      <c r="BC135" s="85"/>
      <c r="BD135" s="85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</row>
    <row r="136" spans="1:170" s="81" customFormat="1" ht="16.5">
      <c r="A136" s="84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4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4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4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4"/>
      <c r="AX136" s="82"/>
      <c r="AY136" s="82"/>
      <c r="AZ136" s="82"/>
      <c r="BA136" s="82"/>
      <c r="BB136" s="82"/>
      <c r="BC136" s="82"/>
      <c r="BD136" s="82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</row>
    <row r="137" spans="1:170" s="81" customFormat="1" ht="16.5">
      <c r="A137" s="83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3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3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3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3"/>
      <c r="AX137" s="82"/>
      <c r="AY137" s="82"/>
      <c r="AZ137" s="82"/>
      <c r="BA137" s="82"/>
      <c r="BB137" s="82"/>
      <c r="BC137" s="82"/>
      <c r="BD137" s="82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</row>
    <row r="138" spans="1:170" s="81" customFormat="1" ht="16.5">
      <c r="A138" s="84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4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4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4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4"/>
      <c r="AX138" s="85"/>
      <c r="AY138" s="85"/>
      <c r="AZ138" s="85"/>
      <c r="BA138" s="85"/>
      <c r="BB138" s="85"/>
      <c r="BC138" s="85"/>
      <c r="BD138" s="85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</row>
    <row r="139" spans="1:170" s="81" customFormat="1" ht="16.5">
      <c r="A139" s="84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4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4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4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4"/>
      <c r="AX139" s="82"/>
      <c r="AY139" s="82"/>
      <c r="AZ139" s="82"/>
      <c r="BA139" s="82"/>
      <c r="BB139" s="82"/>
      <c r="BC139" s="82"/>
      <c r="BD139" s="82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</row>
    <row r="140" spans="1:170" s="81" customFormat="1" ht="16.5">
      <c r="A140" s="83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3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3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3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3"/>
      <c r="AX140" s="82"/>
      <c r="AY140" s="82"/>
      <c r="AZ140" s="82"/>
      <c r="BA140" s="82"/>
      <c r="BB140" s="82"/>
      <c r="BC140" s="82"/>
      <c r="BD140" s="82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</row>
    <row r="141" spans="57:170" s="81" customFormat="1" ht="16.5"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</row>
    <row r="142" spans="57:170" s="81" customFormat="1" ht="16.5"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</row>
    <row r="143" spans="57:170" s="81" customFormat="1" ht="16.5"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</row>
    <row r="144" spans="57:170" s="81" customFormat="1" ht="16.5"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</row>
    <row r="145" spans="57:170" s="81" customFormat="1" ht="16.5"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</row>
    <row r="146" spans="57:170" s="81" customFormat="1" ht="16.5"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</row>
    <row r="147" spans="57:170" s="81" customFormat="1" ht="16.5"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</row>
    <row r="148" spans="57:170" s="81" customFormat="1" ht="16.5"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</row>
    <row r="149" spans="57:170" s="81" customFormat="1" ht="16.5"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</row>
    <row r="150" spans="57:170" s="81" customFormat="1" ht="16.5"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</row>
    <row r="151" spans="57:170" s="81" customFormat="1" ht="16.5"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</row>
    <row r="152" spans="57:170" s="81" customFormat="1" ht="16.5"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</row>
    <row r="153" spans="57:170" s="81" customFormat="1" ht="16.5"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</row>
    <row r="154" spans="57:170" s="81" customFormat="1" ht="16.5"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</row>
    <row r="155" spans="57:170" s="81" customFormat="1" ht="16.5"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</row>
    <row r="156" spans="57:170" s="81" customFormat="1" ht="16.5"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</row>
    <row r="157" spans="57:170" s="81" customFormat="1" ht="16.5"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</row>
    <row r="158" spans="57:170" s="81" customFormat="1" ht="16.5"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</row>
    <row r="159" spans="57:170" s="81" customFormat="1" ht="16.5"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</row>
    <row r="160" spans="57:170" s="81" customFormat="1" ht="16.5"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</row>
    <row r="161" spans="57:170" s="81" customFormat="1" ht="16.5"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</row>
    <row r="162" spans="57:170" s="81" customFormat="1" ht="16.5"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</row>
    <row r="163" spans="57:170" s="81" customFormat="1" ht="16.5"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</row>
    <row r="164" spans="57:170" s="81" customFormat="1" ht="16.5"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</row>
    <row r="165" spans="57:170" s="81" customFormat="1" ht="16.5"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</row>
    <row r="166" spans="57:170" s="81" customFormat="1" ht="16.5"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</row>
    <row r="167" spans="57:170" s="81" customFormat="1" ht="16.5"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</row>
    <row r="168" spans="57:170" s="81" customFormat="1" ht="16.5"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</row>
    <row r="169" spans="57:170" s="81" customFormat="1" ht="16.5"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</row>
    <row r="170" spans="57:170" s="81" customFormat="1" ht="16.5"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</row>
    <row r="171" spans="57:170" s="81" customFormat="1" ht="16.5"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</row>
    <row r="172" spans="57:170" s="81" customFormat="1" ht="16.5"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</row>
    <row r="173" spans="57:170" s="81" customFormat="1" ht="16.5"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</row>
    <row r="174" spans="57:170" s="81" customFormat="1" ht="16.5"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</row>
    <row r="175" spans="57:170" s="81" customFormat="1" ht="16.5"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</row>
    <row r="176" spans="57:170" s="81" customFormat="1" ht="16.5"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</row>
    <row r="177" spans="57:170" s="81" customFormat="1" ht="16.5"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</row>
    <row r="178" spans="57:170" s="81" customFormat="1" ht="16.5"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</row>
    <row r="179" spans="57:170" s="81" customFormat="1" ht="16.5"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</row>
    <row r="180" spans="57:170" s="81" customFormat="1" ht="16.5"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</row>
    <row r="181" spans="57:170" s="81" customFormat="1" ht="16.5"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</row>
    <row r="182" spans="57:170" s="81" customFormat="1" ht="16.5"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</row>
    <row r="183" spans="57:170" s="81" customFormat="1" ht="16.5"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</row>
    <row r="184" spans="57:170" s="81" customFormat="1" ht="16.5"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</row>
    <row r="185" spans="57:170" s="81" customFormat="1" ht="16.5"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</row>
    <row r="186" spans="57:170" s="81" customFormat="1" ht="16.5"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</row>
    <row r="187" spans="57:170" s="81" customFormat="1" ht="16.5"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</row>
    <row r="188" spans="57:170" s="81" customFormat="1" ht="16.5"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</row>
    <row r="189" spans="57:170" s="81" customFormat="1" ht="16.5"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</row>
    <row r="190" spans="57:170" s="81" customFormat="1" ht="16.5"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</row>
    <row r="191" spans="57:170" s="81" customFormat="1" ht="16.5"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</row>
    <row r="192" spans="57:170" s="81" customFormat="1" ht="16.5"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</row>
    <row r="193" spans="57:170" s="81" customFormat="1" ht="16.5"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</row>
    <row r="194" spans="57:170" s="81" customFormat="1" ht="16.5"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</row>
    <row r="195" spans="57:170" s="81" customFormat="1" ht="16.5"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</row>
    <row r="196" spans="57:170" s="81" customFormat="1" ht="16.5"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</row>
    <row r="197" spans="57:170" s="81" customFormat="1" ht="16.5"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</row>
    <row r="198" spans="57:170" s="81" customFormat="1" ht="16.5"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</row>
    <row r="199" spans="57:170" s="81" customFormat="1" ht="16.5"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</row>
    <row r="200" spans="57:170" s="81" customFormat="1" ht="16.5"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</row>
    <row r="201" spans="57:170" s="81" customFormat="1" ht="16.5"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</row>
    <row r="202" spans="57:170" s="81" customFormat="1" ht="16.5"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</row>
    <row r="203" spans="57:170" s="81" customFormat="1" ht="16.5"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</row>
    <row r="204" spans="57:170" s="81" customFormat="1" ht="16.5"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</row>
    <row r="205" spans="57:170" s="81" customFormat="1" ht="16.5"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</row>
    <row r="206" spans="57:170" s="81" customFormat="1" ht="16.5"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</row>
    <row r="207" spans="57:170" s="81" customFormat="1" ht="16.5"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</row>
    <row r="208" spans="57:170" s="81" customFormat="1" ht="16.5"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</row>
    <row r="209" spans="57:170" s="81" customFormat="1" ht="16.5"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</row>
    <row r="210" spans="57:170" s="81" customFormat="1" ht="16.5"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</row>
    <row r="211" spans="57:170" s="81" customFormat="1" ht="16.5"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</row>
    <row r="212" spans="57:170" s="81" customFormat="1" ht="16.5"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</row>
    <row r="213" spans="57:170" s="81" customFormat="1" ht="16.5"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</row>
    <row r="214" spans="57:170" s="81" customFormat="1" ht="16.5"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</row>
    <row r="215" spans="57:170" s="81" customFormat="1" ht="16.5"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</row>
    <row r="216" spans="57:170" s="81" customFormat="1" ht="16.5"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</row>
    <row r="217" spans="57:170" s="81" customFormat="1" ht="16.5"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</row>
    <row r="218" spans="57:170" s="81" customFormat="1" ht="16.5"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</row>
    <row r="219" spans="57:170" s="81" customFormat="1" ht="16.5"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</row>
    <row r="220" spans="57:170" s="81" customFormat="1" ht="16.5"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</row>
    <row r="221" spans="57:170" s="81" customFormat="1" ht="16.5"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</row>
    <row r="222" spans="57:170" s="81" customFormat="1" ht="16.5"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</row>
    <row r="223" spans="57:170" s="81" customFormat="1" ht="16.5"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</row>
    <row r="224" spans="57:170" s="81" customFormat="1" ht="16.5"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</row>
    <row r="225" spans="57:170" s="81" customFormat="1" ht="16.5"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</row>
    <row r="226" spans="57:170" s="81" customFormat="1" ht="16.5"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</row>
    <row r="227" spans="57:170" s="81" customFormat="1" ht="16.5"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</row>
    <row r="228" spans="57:170" s="81" customFormat="1" ht="16.5"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</row>
    <row r="229" spans="57:170" s="81" customFormat="1" ht="16.5"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</row>
    <row r="230" spans="57:170" s="81" customFormat="1" ht="16.5"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</row>
    <row r="231" spans="57:170" s="81" customFormat="1" ht="16.5"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</row>
    <row r="232" spans="57:170" s="81" customFormat="1" ht="16.5"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</row>
    <row r="233" spans="57:170" s="81" customFormat="1" ht="16.5"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</row>
    <row r="234" spans="57:170" s="81" customFormat="1" ht="16.5"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</row>
    <row r="235" spans="57:170" s="81" customFormat="1" ht="16.5"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</row>
    <row r="236" spans="57:170" s="81" customFormat="1" ht="16.5"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</row>
    <row r="237" spans="57:170" s="81" customFormat="1" ht="16.5"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</row>
    <row r="238" spans="57:170" s="81" customFormat="1" ht="16.5"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</row>
    <row r="239" spans="57:170" s="81" customFormat="1" ht="16.5"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</row>
    <row r="240" spans="57:170" s="81" customFormat="1" ht="16.5"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</row>
    <row r="241" spans="57:170" s="81" customFormat="1" ht="16.5"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</row>
    <row r="242" spans="57:170" s="81" customFormat="1" ht="16.5"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</row>
    <row r="243" spans="57:170" s="81" customFormat="1" ht="16.5"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</row>
    <row r="244" spans="57:170" s="81" customFormat="1" ht="16.5"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</row>
    <row r="245" spans="57:170" s="81" customFormat="1" ht="16.5"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</row>
    <row r="246" spans="57:170" s="81" customFormat="1" ht="16.5"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</row>
    <row r="247" spans="57:170" s="81" customFormat="1" ht="16.5"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</row>
    <row r="248" spans="57:170" s="81" customFormat="1" ht="16.5"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</row>
    <row r="249" spans="57:170" s="81" customFormat="1" ht="16.5"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</row>
    <row r="250" spans="57:170" s="81" customFormat="1" ht="16.5"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</row>
    <row r="251" spans="57:170" s="81" customFormat="1" ht="16.5"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</row>
    <row r="252" spans="57:170" s="81" customFormat="1" ht="16.5"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</row>
    <row r="253" spans="57:170" s="81" customFormat="1" ht="16.5"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</row>
    <row r="254" spans="57:170" s="81" customFormat="1" ht="16.5"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</row>
    <row r="255" spans="57:170" s="81" customFormat="1" ht="16.5"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</row>
    <row r="256" spans="57:170" s="81" customFormat="1" ht="16.5"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</row>
    <row r="257" spans="57:170" s="81" customFormat="1" ht="16.5"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</row>
    <row r="258" spans="57:170" s="81" customFormat="1" ht="16.5"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</row>
    <row r="259" spans="57:170" s="81" customFormat="1" ht="16.5"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</row>
    <row r="260" spans="57:170" s="81" customFormat="1" ht="16.5"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</row>
    <row r="261" spans="57:170" s="81" customFormat="1" ht="16.5"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</row>
    <row r="262" spans="57:170" s="81" customFormat="1" ht="16.5"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</row>
    <row r="263" spans="57:170" s="81" customFormat="1" ht="16.5"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</row>
    <row r="264" spans="57:170" s="81" customFormat="1" ht="16.5"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</row>
    <row r="265" spans="57:170" s="81" customFormat="1" ht="16.5"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</row>
    <row r="266" spans="57:170" s="81" customFormat="1" ht="16.5"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</row>
    <row r="267" spans="57:170" s="81" customFormat="1" ht="16.5"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</row>
    <row r="268" spans="57:170" s="81" customFormat="1" ht="16.5"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</row>
    <row r="269" spans="57:170" s="81" customFormat="1" ht="16.5"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</row>
    <row r="270" spans="57:170" s="81" customFormat="1" ht="16.5"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</row>
    <row r="271" spans="57:170" s="81" customFormat="1" ht="16.5"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</row>
    <row r="272" spans="57:170" s="81" customFormat="1" ht="16.5"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</row>
    <row r="273" spans="57:170" s="81" customFormat="1" ht="16.5"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</row>
    <row r="274" spans="57:170" s="81" customFormat="1" ht="16.5"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</row>
    <row r="275" spans="57:170" s="81" customFormat="1" ht="16.5"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</row>
    <row r="276" spans="57:170" s="81" customFormat="1" ht="16.5"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</row>
    <row r="277" spans="57:170" s="81" customFormat="1" ht="16.5"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</row>
    <row r="278" spans="57:170" s="81" customFormat="1" ht="16.5"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</row>
    <row r="279" spans="57:170" s="81" customFormat="1" ht="16.5"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</row>
    <row r="280" spans="57:170" s="81" customFormat="1" ht="16.5"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</row>
    <row r="281" spans="57:170" s="81" customFormat="1" ht="16.5"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</row>
    <row r="282" spans="57:170" s="81" customFormat="1" ht="16.5"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</row>
    <row r="283" spans="57:170" s="81" customFormat="1" ht="16.5"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</row>
    <row r="284" spans="57:170" s="81" customFormat="1" ht="16.5"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</row>
    <row r="285" spans="57:170" s="81" customFormat="1" ht="16.5"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</row>
    <row r="286" spans="57:170" s="81" customFormat="1" ht="16.5"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</row>
    <row r="287" spans="57:170" s="81" customFormat="1" ht="16.5"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</row>
    <row r="288" spans="57:170" s="81" customFormat="1" ht="16.5"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</row>
    <row r="289" spans="57:170" s="81" customFormat="1" ht="16.5"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</row>
    <row r="290" spans="57:170" s="81" customFormat="1" ht="16.5"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</row>
    <row r="291" spans="57:170" s="81" customFormat="1" ht="16.5"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</row>
    <row r="292" spans="57:170" s="81" customFormat="1" ht="16.5"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</row>
    <row r="293" spans="57:170" s="81" customFormat="1" ht="16.5"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</row>
    <row r="294" spans="57:170" s="81" customFormat="1" ht="16.5"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</row>
    <row r="295" spans="57:170" s="81" customFormat="1" ht="16.5"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</row>
    <row r="296" spans="57:170" s="81" customFormat="1" ht="16.5"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  <c r="DV296" s="78"/>
      <c r="DW296" s="78"/>
      <c r="DX296" s="78"/>
      <c r="DY296" s="78"/>
      <c r="DZ296" s="78"/>
      <c r="EA296" s="78"/>
      <c r="EB296" s="78"/>
      <c r="EC296" s="78"/>
      <c r="ED296" s="78"/>
      <c r="EE296" s="78"/>
      <c r="EF296" s="78"/>
      <c r="EG296" s="78"/>
      <c r="EH296" s="78"/>
      <c r="EI296" s="78"/>
      <c r="EJ296" s="78"/>
      <c r="EK296" s="78"/>
      <c r="EL296" s="78"/>
      <c r="EM296" s="78"/>
      <c r="EN296" s="78"/>
      <c r="EO296" s="78"/>
      <c r="EP296" s="78"/>
      <c r="EQ296" s="78"/>
      <c r="ER296" s="78"/>
      <c r="ES296" s="78"/>
      <c r="ET296" s="78"/>
      <c r="EU296" s="78"/>
      <c r="EV296" s="78"/>
      <c r="EW296" s="78"/>
      <c r="EX296" s="78"/>
      <c r="EY296" s="78"/>
      <c r="EZ296" s="78"/>
      <c r="FA296" s="78"/>
      <c r="FB296" s="78"/>
      <c r="FC296" s="78"/>
      <c r="FD296" s="78"/>
      <c r="FE296" s="78"/>
      <c r="FF296" s="78"/>
      <c r="FG296" s="78"/>
      <c r="FH296" s="78"/>
      <c r="FI296" s="78"/>
      <c r="FJ296" s="78"/>
      <c r="FK296" s="78"/>
      <c r="FL296" s="78"/>
      <c r="FM296" s="78"/>
      <c r="FN296" s="78"/>
    </row>
    <row r="297" spans="57:170" s="81" customFormat="1" ht="16.5"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8"/>
      <c r="DV297" s="78"/>
      <c r="DW297" s="78"/>
      <c r="DX297" s="78"/>
      <c r="DY297" s="78"/>
      <c r="DZ297" s="78"/>
      <c r="EA297" s="78"/>
      <c r="EB297" s="78"/>
      <c r="EC297" s="78"/>
      <c r="ED297" s="78"/>
      <c r="EE297" s="78"/>
      <c r="EF297" s="78"/>
      <c r="EG297" s="78"/>
      <c r="EH297" s="78"/>
      <c r="EI297" s="78"/>
      <c r="EJ297" s="78"/>
      <c r="EK297" s="78"/>
      <c r="EL297" s="78"/>
      <c r="EM297" s="78"/>
      <c r="EN297" s="78"/>
      <c r="EO297" s="78"/>
      <c r="EP297" s="78"/>
      <c r="EQ297" s="78"/>
      <c r="ER297" s="78"/>
      <c r="ES297" s="78"/>
      <c r="ET297" s="78"/>
      <c r="EU297" s="78"/>
      <c r="EV297" s="78"/>
      <c r="EW297" s="78"/>
      <c r="EX297" s="78"/>
      <c r="EY297" s="78"/>
      <c r="EZ297" s="78"/>
      <c r="FA297" s="78"/>
      <c r="FB297" s="78"/>
      <c r="FC297" s="78"/>
      <c r="FD297" s="78"/>
      <c r="FE297" s="78"/>
      <c r="FF297" s="78"/>
      <c r="FG297" s="78"/>
      <c r="FH297" s="78"/>
      <c r="FI297" s="78"/>
      <c r="FJ297" s="78"/>
      <c r="FK297" s="78"/>
      <c r="FL297" s="78"/>
      <c r="FM297" s="78"/>
      <c r="FN297" s="78"/>
    </row>
    <row r="298" spans="57:170" s="81" customFormat="1" ht="16.5"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  <c r="DR298" s="78"/>
      <c r="DS298" s="78"/>
      <c r="DT298" s="78"/>
      <c r="DU298" s="78"/>
      <c r="DV298" s="78"/>
      <c r="DW298" s="78"/>
      <c r="DX298" s="78"/>
      <c r="DY298" s="78"/>
      <c r="DZ298" s="78"/>
      <c r="EA298" s="78"/>
      <c r="EB298" s="78"/>
      <c r="EC298" s="78"/>
      <c r="ED298" s="78"/>
      <c r="EE298" s="78"/>
      <c r="EF298" s="78"/>
      <c r="EG298" s="78"/>
      <c r="EH298" s="78"/>
      <c r="EI298" s="78"/>
      <c r="EJ298" s="78"/>
      <c r="EK298" s="78"/>
      <c r="EL298" s="78"/>
      <c r="EM298" s="78"/>
      <c r="EN298" s="78"/>
      <c r="EO298" s="78"/>
      <c r="EP298" s="78"/>
      <c r="EQ298" s="78"/>
      <c r="ER298" s="78"/>
      <c r="ES298" s="78"/>
      <c r="ET298" s="78"/>
      <c r="EU298" s="78"/>
      <c r="EV298" s="78"/>
      <c r="EW298" s="78"/>
      <c r="EX298" s="78"/>
      <c r="EY298" s="78"/>
      <c r="EZ298" s="78"/>
      <c r="FA298" s="78"/>
      <c r="FB298" s="78"/>
      <c r="FC298" s="78"/>
      <c r="FD298" s="78"/>
      <c r="FE298" s="78"/>
      <c r="FF298" s="78"/>
      <c r="FG298" s="78"/>
      <c r="FH298" s="78"/>
      <c r="FI298" s="78"/>
      <c r="FJ298" s="78"/>
      <c r="FK298" s="78"/>
      <c r="FL298" s="78"/>
      <c r="FM298" s="78"/>
      <c r="FN298" s="78"/>
    </row>
    <row r="299" spans="57:170" s="81" customFormat="1" ht="16.5"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  <c r="DN299" s="78"/>
      <c r="DO299" s="78"/>
      <c r="DP299" s="78"/>
      <c r="DQ299" s="78"/>
      <c r="DR299" s="78"/>
      <c r="DS299" s="78"/>
      <c r="DT299" s="78"/>
      <c r="DU299" s="78"/>
      <c r="DV299" s="78"/>
      <c r="DW299" s="78"/>
      <c r="DX299" s="78"/>
      <c r="DY299" s="78"/>
      <c r="DZ299" s="78"/>
      <c r="EA299" s="78"/>
      <c r="EB299" s="78"/>
      <c r="EC299" s="78"/>
      <c r="ED299" s="78"/>
      <c r="EE299" s="78"/>
      <c r="EF299" s="78"/>
      <c r="EG299" s="78"/>
      <c r="EH299" s="78"/>
      <c r="EI299" s="78"/>
      <c r="EJ299" s="78"/>
      <c r="EK299" s="78"/>
      <c r="EL299" s="78"/>
      <c r="EM299" s="78"/>
      <c r="EN299" s="78"/>
      <c r="EO299" s="78"/>
      <c r="EP299" s="78"/>
      <c r="EQ299" s="78"/>
      <c r="ER299" s="78"/>
      <c r="ES299" s="78"/>
      <c r="ET299" s="78"/>
      <c r="EU299" s="78"/>
      <c r="EV299" s="78"/>
      <c r="EW299" s="78"/>
      <c r="EX299" s="78"/>
      <c r="EY299" s="78"/>
      <c r="EZ299" s="78"/>
      <c r="FA299" s="78"/>
      <c r="FB299" s="78"/>
      <c r="FC299" s="78"/>
      <c r="FD299" s="78"/>
      <c r="FE299" s="78"/>
      <c r="FF299" s="78"/>
      <c r="FG299" s="78"/>
      <c r="FH299" s="78"/>
      <c r="FI299" s="78"/>
      <c r="FJ299" s="78"/>
      <c r="FK299" s="78"/>
      <c r="FL299" s="78"/>
      <c r="FM299" s="78"/>
      <c r="FN299" s="78"/>
    </row>
    <row r="300" spans="57:170" s="81" customFormat="1" ht="16.5"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  <c r="DN300" s="78"/>
      <c r="DO300" s="78"/>
      <c r="DP300" s="78"/>
      <c r="DQ300" s="78"/>
      <c r="DR300" s="78"/>
      <c r="DS300" s="78"/>
      <c r="DT300" s="78"/>
      <c r="DU300" s="78"/>
      <c r="DV300" s="78"/>
      <c r="DW300" s="78"/>
      <c r="DX300" s="78"/>
      <c r="DY300" s="78"/>
      <c r="DZ300" s="78"/>
      <c r="EA300" s="78"/>
      <c r="EB300" s="78"/>
      <c r="EC300" s="78"/>
      <c r="ED300" s="78"/>
      <c r="EE300" s="78"/>
      <c r="EF300" s="78"/>
      <c r="EG300" s="78"/>
      <c r="EH300" s="78"/>
      <c r="EI300" s="78"/>
      <c r="EJ300" s="78"/>
      <c r="EK300" s="78"/>
      <c r="EL300" s="78"/>
      <c r="EM300" s="78"/>
      <c r="EN300" s="78"/>
      <c r="EO300" s="78"/>
      <c r="EP300" s="78"/>
      <c r="EQ300" s="78"/>
      <c r="ER300" s="78"/>
      <c r="ES300" s="78"/>
      <c r="ET300" s="78"/>
      <c r="EU300" s="78"/>
      <c r="EV300" s="78"/>
      <c r="EW300" s="78"/>
      <c r="EX300" s="78"/>
      <c r="EY300" s="78"/>
      <c r="EZ300" s="78"/>
      <c r="FA300" s="78"/>
      <c r="FB300" s="78"/>
      <c r="FC300" s="78"/>
      <c r="FD300" s="78"/>
      <c r="FE300" s="78"/>
      <c r="FF300" s="78"/>
      <c r="FG300" s="78"/>
      <c r="FH300" s="78"/>
      <c r="FI300" s="78"/>
      <c r="FJ300" s="78"/>
      <c r="FK300" s="78"/>
      <c r="FL300" s="78"/>
      <c r="FM300" s="78"/>
      <c r="FN300" s="78"/>
    </row>
    <row r="301" spans="57:170" s="81" customFormat="1" ht="16.5"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  <c r="DQ301" s="78"/>
      <c r="DR301" s="78"/>
      <c r="DS301" s="78"/>
      <c r="DT301" s="78"/>
      <c r="DU301" s="78"/>
      <c r="DV301" s="78"/>
      <c r="DW301" s="78"/>
      <c r="DX301" s="78"/>
      <c r="DY301" s="78"/>
      <c r="DZ301" s="78"/>
      <c r="EA301" s="78"/>
      <c r="EB301" s="78"/>
      <c r="EC301" s="78"/>
      <c r="ED301" s="78"/>
      <c r="EE301" s="78"/>
      <c r="EF301" s="78"/>
      <c r="EG301" s="78"/>
      <c r="EH301" s="78"/>
      <c r="EI301" s="78"/>
      <c r="EJ301" s="78"/>
      <c r="EK301" s="78"/>
      <c r="EL301" s="78"/>
      <c r="EM301" s="78"/>
      <c r="EN301" s="78"/>
      <c r="EO301" s="78"/>
      <c r="EP301" s="78"/>
      <c r="EQ301" s="78"/>
      <c r="ER301" s="78"/>
      <c r="ES301" s="78"/>
      <c r="ET301" s="78"/>
      <c r="EU301" s="78"/>
      <c r="EV301" s="78"/>
      <c r="EW301" s="78"/>
      <c r="EX301" s="78"/>
      <c r="EY301" s="78"/>
      <c r="EZ301" s="78"/>
      <c r="FA301" s="78"/>
      <c r="FB301" s="78"/>
      <c r="FC301" s="78"/>
      <c r="FD301" s="78"/>
      <c r="FE301" s="78"/>
      <c r="FF301" s="78"/>
      <c r="FG301" s="78"/>
      <c r="FH301" s="78"/>
      <c r="FI301" s="78"/>
      <c r="FJ301" s="78"/>
      <c r="FK301" s="78"/>
      <c r="FL301" s="78"/>
      <c r="FM301" s="78"/>
      <c r="FN301" s="78"/>
    </row>
    <row r="302" spans="57:170" s="81" customFormat="1" ht="16.5"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  <c r="DN302" s="78"/>
      <c r="DO302" s="78"/>
      <c r="DP302" s="78"/>
      <c r="DQ302" s="78"/>
      <c r="DR302" s="78"/>
      <c r="DS302" s="78"/>
      <c r="DT302" s="78"/>
      <c r="DU302" s="78"/>
      <c r="DV302" s="78"/>
      <c r="DW302" s="78"/>
      <c r="DX302" s="78"/>
      <c r="DY302" s="78"/>
      <c r="DZ302" s="78"/>
      <c r="EA302" s="78"/>
      <c r="EB302" s="78"/>
      <c r="EC302" s="78"/>
      <c r="ED302" s="78"/>
      <c r="EE302" s="78"/>
      <c r="EF302" s="78"/>
      <c r="EG302" s="78"/>
      <c r="EH302" s="78"/>
      <c r="EI302" s="78"/>
      <c r="EJ302" s="78"/>
      <c r="EK302" s="78"/>
      <c r="EL302" s="78"/>
      <c r="EM302" s="78"/>
      <c r="EN302" s="78"/>
      <c r="EO302" s="78"/>
      <c r="EP302" s="78"/>
      <c r="EQ302" s="78"/>
      <c r="ER302" s="78"/>
      <c r="ES302" s="78"/>
      <c r="ET302" s="78"/>
      <c r="EU302" s="78"/>
      <c r="EV302" s="78"/>
      <c r="EW302" s="78"/>
      <c r="EX302" s="78"/>
      <c r="EY302" s="78"/>
      <c r="EZ302" s="78"/>
      <c r="FA302" s="78"/>
      <c r="FB302" s="78"/>
      <c r="FC302" s="78"/>
      <c r="FD302" s="78"/>
      <c r="FE302" s="78"/>
      <c r="FF302" s="78"/>
      <c r="FG302" s="78"/>
      <c r="FH302" s="78"/>
      <c r="FI302" s="78"/>
      <c r="FJ302" s="78"/>
      <c r="FK302" s="78"/>
      <c r="FL302" s="78"/>
      <c r="FM302" s="78"/>
      <c r="FN302" s="78"/>
    </row>
    <row r="303" spans="57:170" s="81" customFormat="1" ht="16.5"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  <c r="DN303" s="78"/>
      <c r="DO303" s="78"/>
      <c r="DP303" s="78"/>
      <c r="DQ303" s="78"/>
      <c r="DR303" s="78"/>
      <c r="DS303" s="78"/>
      <c r="DT303" s="78"/>
      <c r="DU303" s="78"/>
      <c r="DV303" s="78"/>
      <c r="DW303" s="78"/>
      <c r="DX303" s="78"/>
      <c r="DY303" s="78"/>
      <c r="DZ303" s="78"/>
      <c r="EA303" s="78"/>
      <c r="EB303" s="78"/>
      <c r="EC303" s="78"/>
      <c r="ED303" s="78"/>
      <c r="EE303" s="78"/>
      <c r="EF303" s="78"/>
      <c r="EG303" s="78"/>
      <c r="EH303" s="78"/>
      <c r="EI303" s="78"/>
      <c r="EJ303" s="78"/>
      <c r="EK303" s="78"/>
      <c r="EL303" s="78"/>
      <c r="EM303" s="78"/>
      <c r="EN303" s="78"/>
      <c r="EO303" s="78"/>
      <c r="EP303" s="78"/>
      <c r="EQ303" s="78"/>
      <c r="ER303" s="78"/>
      <c r="ES303" s="78"/>
      <c r="ET303" s="78"/>
      <c r="EU303" s="78"/>
      <c r="EV303" s="78"/>
      <c r="EW303" s="78"/>
      <c r="EX303" s="78"/>
      <c r="EY303" s="78"/>
      <c r="EZ303" s="78"/>
      <c r="FA303" s="78"/>
      <c r="FB303" s="78"/>
      <c r="FC303" s="78"/>
      <c r="FD303" s="78"/>
      <c r="FE303" s="78"/>
      <c r="FF303" s="78"/>
      <c r="FG303" s="78"/>
      <c r="FH303" s="78"/>
      <c r="FI303" s="78"/>
      <c r="FJ303" s="78"/>
      <c r="FK303" s="78"/>
      <c r="FL303" s="78"/>
      <c r="FM303" s="78"/>
      <c r="FN303" s="78"/>
    </row>
    <row r="304" spans="57:170" s="81" customFormat="1" ht="16.5"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  <c r="DN304" s="78"/>
      <c r="DO304" s="78"/>
      <c r="DP304" s="78"/>
      <c r="DQ304" s="78"/>
      <c r="DR304" s="78"/>
      <c r="DS304" s="78"/>
      <c r="DT304" s="78"/>
      <c r="DU304" s="78"/>
      <c r="DV304" s="78"/>
      <c r="DW304" s="78"/>
      <c r="DX304" s="78"/>
      <c r="DY304" s="78"/>
      <c r="DZ304" s="78"/>
      <c r="EA304" s="78"/>
      <c r="EB304" s="78"/>
      <c r="EC304" s="78"/>
      <c r="ED304" s="78"/>
      <c r="EE304" s="78"/>
      <c r="EF304" s="78"/>
      <c r="EG304" s="78"/>
      <c r="EH304" s="78"/>
      <c r="EI304" s="78"/>
      <c r="EJ304" s="78"/>
      <c r="EK304" s="78"/>
      <c r="EL304" s="78"/>
      <c r="EM304" s="78"/>
      <c r="EN304" s="78"/>
      <c r="EO304" s="78"/>
      <c r="EP304" s="78"/>
      <c r="EQ304" s="78"/>
      <c r="ER304" s="78"/>
      <c r="ES304" s="78"/>
      <c r="ET304" s="78"/>
      <c r="EU304" s="78"/>
      <c r="EV304" s="78"/>
      <c r="EW304" s="78"/>
      <c r="EX304" s="78"/>
      <c r="EY304" s="78"/>
      <c r="EZ304" s="78"/>
      <c r="FA304" s="78"/>
      <c r="FB304" s="78"/>
      <c r="FC304" s="78"/>
      <c r="FD304" s="78"/>
      <c r="FE304" s="78"/>
      <c r="FF304" s="78"/>
      <c r="FG304" s="78"/>
      <c r="FH304" s="78"/>
      <c r="FI304" s="78"/>
      <c r="FJ304" s="78"/>
      <c r="FK304" s="78"/>
      <c r="FL304" s="78"/>
      <c r="FM304" s="78"/>
      <c r="FN304" s="78"/>
    </row>
    <row r="305" spans="57:170" s="81" customFormat="1" ht="16.5"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  <c r="DN305" s="78"/>
      <c r="DO305" s="78"/>
      <c r="DP305" s="78"/>
      <c r="DQ305" s="78"/>
      <c r="DR305" s="78"/>
      <c r="DS305" s="78"/>
      <c r="DT305" s="78"/>
      <c r="DU305" s="78"/>
      <c r="DV305" s="78"/>
      <c r="DW305" s="78"/>
      <c r="DX305" s="78"/>
      <c r="DY305" s="78"/>
      <c r="DZ305" s="78"/>
      <c r="EA305" s="78"/>
      <c r="EB305" s="78"/>
      <c r="EC305" s="78"/>
      <c r="ED305" s="78"/>
      <c r="EE305" s="78"/>
      <c r="EF305" s="78"/>
      <c r="EG305" s="78"/>
      <c r="EH305" s="78"/>
      <c r="EI305" s="78"/>
      <c r="EJ305" s="78"/>
      <c r="EK305" s="78"/>
      <c r="EL305" s="78"/>
      <c r="EM305" s="78"/>
      <c r="EN305" s="78"/>
      <c r="EO305" s="78"/>
      <c r="EP305" s="78"/>
      <c r="EQ305" s="78"/>
      <c r="ER305" s="78"/>
      <c r="ES305" s="78"/>
      <c r="ET305" s="78"/>
      <c r="EU305" s="78"/>
      <c r="EV305" s="78"/>
      <c r="EW305" s="78"/>
      <c r="EX305" s="78"/>
      <c r="EY305" s="78"/>
      <c r="EZ305" s="78"/>
      <c r="FA305" s="78"/>
      <c r="FB305" s="78"/>
      <c r="FC305" s="78"/>
      <c r="FD305" s="78"/>
      <c r="FE305" s="78"/>
      <c r="FF305" s="78"/>
      <c r="FG305" s="78"/>
      <c r="FH305" s="78"/>
      <c r="FI305" s="78"/>
      <c r="FJ305" s="78"/>
      <c r="FK305" s="78"/>
      <c r="FL305" s="78"/>
      <c r="FM305" s="78"/>
      <c r="FN305" s="78"/>
    </row>
    <row r="306" spans="57:170" s="81" customFormat="1" ht="16.5"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  <c r="DV306" s="78"/>
      <c r="DW306" s="78"/>
      <c r="DX306" s="78"/>
      <c r="DY306" s="78"/>
      <c r="DZ306" s="78"/>
      <c r="EA306" s="78"/>
      <c r="EB306" s="78"/>
      <c r="EC306" s="78"/>
      <c r="ED306" s="78"/>
      <c r="EE306" s="78"/>
      <c r="EF306" s="78"/>
      <c r="EG306" s="78"/>
      <c r="EH306" s="78"/>
      <c r="EI306" s="78"/>
      <c r="EJ306" s="78"/>
      <c r="EK306" s="78"/>
      <c r="EL306" s="78"/>
      <c r="EM306" s="78"/>
      <c r="EN306" s="78"/>
      <c r="EO306" s="78"/>
      <c r="EP306" s="78"/>
      <c r="EQ306" s="78"/>
      <c r="ER306" s="78"/>
      <c r="ES306" s="78"/>
      <c r="ET306" s="78"/>
      <c r="EU306" s="78"/>
      <c r="EV306" s="78"/>
      <c r="EW306" s="78"/>
      <c r="EX306" s="78"/>
      <c r="EY306" s="78"/>
      <c r="EZ306" s="78"/>
      <c r="FA306" s="78"/>
      <c r="FB306" s="78"/>
      <c r="FC306" s="78"/>
      <c r="FD306" s="78"/>
      <c r="FE306" s="78"/>
      <c r="FF306" s="78"/>
      <c r="FG306" s="78"/>
      <c r="FH306" s="78"/>
      <c r="FI306" s="78"/>
      <c r="FJ306" s="78"/>
      <c r="FK306" s="78"/>
      <c r="FL306" s="78"/>
      <c r="FM306" s="78"/>
      <c r="FN306" s="78"/>
    </row>
    <row r="307" spans="57:170" s="81" customFormat="1" ht="16.5"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/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78"/>
      <c r="EU307" s="78"/>
      <c r="EV307" s="78"/>
      <c r="EW307" s="78"/>
      <c r="EX307" s="78"/>
      <c r="EY307" s="78"/>
      <c r="EZ307" s="78"/>
      <c r="FA307" s="78"/>
      <c r="FB307" s="78"/>
      <c r="FC307" s="78"/>
      <c r="FD307" s="78"/>
      <c r="FE307" s="78"/>
      <c r="FF307" s="78"/>
      <c r="FG307" s="78"/>
      <c r="FH307" s="78"/>
      <c r="FI307" s="78"/>
      <c r="FJ307" s="78"/>
      <c r="FK307" s="78"/>
      <c r="FL307" s="78"/>
      <c r="FM307" s="78"/>
      <c r="FN307" s="78"/>
    </row>
    <row r="308" spans="57:170" s="81" customFormat="1" ht="16.5"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78"/>
      <c r="EU308" s="78"/>
      <c r="EV308" s="78"/>
      <c r="EW308" s="78"/>
      <c r="EX308" s="78"/>
      <c r="EY308" s="78"/>
      <c r="EZ308" s="78"/>
      <c r="FA308" s="78"/>
      <c r="FB308" s="78"/>
      <c r="FC308" s="78"/>
      <c r="FD308" s="78"/>
      <c r="FE308" s="78"/>
      <c r="FF308" s="78"/>
      <c r="FG308" s="78"/>
      <c r="FH308" s="78"/>
      <c r="FI308" s="78"/>
      <c r="FJ308" s="78"/>
      <c r="FK308" s="78"/>
      <c r="FL308" s="78"/>
      <c r="FM308" s="78"/>
      <c r="FN308" s="78"/>
    </row>
    <row r="309" spans="57:170" s="81" customFormat="1" ht="16.5"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  <c r="FH309" s="78"/>
      <c r="FI309" s="78"/>
      <c r="FJ309" s="78"/>
      <c r="FK309" s="78"/>
      <c r="FL309" s="78"/>
      <c r="FM309" s="78"/>
      <c r="FN309" s="78"/>
    </row>
    <row r="310" spans="57:170" s="81" customFormat="1" ht="16.5"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  <c r="DV310" s="78"/>
      <c r="DW310" s="78"/>
      <c r="DX310" s="78"/>
      <c r="DY310" s="78"/>
      <c r="DZ310" s="78"/>
      <c r="EA310" s="78"/>
      <c r="EB310" s="78"/>
      <c r="EC310" s="78"/>
      <c r="ED310" s="78"/>
      <c r="EE310" s="78"/>
      <c r="EF310" s="78"/>
      <c r="EG310" s="78"/>
      <c r="EH310" s="78"/>
      <c r="EI310" s="78"/>
      <c r="EJ310" s="78"/>
      <c r="EK310" s="78"/>
      <c r="EL310" s="78"/>
      <c r="EM310" s="78"/>
      <c r="EN310" s="78"/>
      <c r="EO310" s="78"/>
      <c r="EP310" s="78"/>
      <c r="EQ310" s="78"/>
      <c r="ER310" s="78"/>
      <c r="ES310" s="78"/>
      <c r="ET310" s="78"/>
      <c r="EU310" s="78"/>
      <c r="EV310" s="78"/>
      <c r="EW310" s="78"/>
      <c r="EX310" s="78"/>
      <c r="EY310" s="78"/>
      <c r="EZ310" s="78"/>
      <c r="FA310" s="78"/>
      <c r="FB310" s="78"/>
      <c r="FC310" s="78"/>
      <c r="FD310" s="78"/>
      <c r="FE310" s="78"/>
      <c r="FF310" s="78"/>
      <c r="FG310" s="78"/>
      <c r="FH310" s="78"/>
      <c r="FI310" s="78"/>
      <c r="FJ310" s="78"/>
      <c r="FK310" s="78"/>
      <c r="FL310" s="78"/>
      <c r="FM310" s="78"/>
      <c r="FN310" s="78"/>
    </row>
    <row r="311" spans="57:170" s="81" customFormat="1" ht="16.5"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  <c r="DV311" s="78"/>
      <c r="DW311" s="78"/>
      <c r="DX311" s="78"/>
      <c r="DY311" s="78"/>
      <c r="DZ311" s="78"/>
      <c r="EA311" s="78"/>
      <c r="EB311" s="78"/>
      <c r="EC311" s="78"/>
      <c r="ED311" s="78"/>
      <c r="EE311" s="78"/>
      <c r="EF311" s="78"/>
      <c r="EG311" s="78"/>
      <c r="EH311" s="78"/>
      <c r="EI311" s="78"/>
      <c r="EJ311" s="78"/>
      <c r="EK311" s="78"/>
      <c r="EL311" s="78"/>
      <c r="EM311" s="78"/>
      <c r="EN311" s="78"/>
      <c r="EO311" s="78"/>
      <c r="EP311" s="78"/>
      <c r="EQ311" s="78"/>
      <c r="ER311" s="78"/>
      <c r="ES311" s="78"/>
      <c r="ET311" s="78"/>
      <c r="EU311" s="78"/>
      <c r="EV311" s="78"/>
      <c r="EW311" s="78"/>
      <c r="EX311" s="78"/>
      <c r="EY311" s="78"/>
      <c r="EZ311" s="78"/>
      <c r="FA311" s="78"/>
      <c r="FB311" s="78"/>
      <c r="FC311" s="78"/>
      <c r="FD311" s="78"/>
      <c r="FE311" s="78"/>
      <c r="FF311" s="78"/>
      <c r="FG311" s="78"/>
      <c r="FH311" s="78"/>
      <c r="FI311" s="78"/>
      <c r="FJ311" s="78"/>
      <c r="FK311" s="78"/>
      <c r="FL311" s="78"/>
      <c r="FM311" s="78"/>
      <c r="FN311" s="78"/>
    </row>
    <row r="312" spans="57:170" s="81" customFormat="1" ht="16.5"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  <c r="DV312" s="78"/>
      <c r="DW312" s="78"/>
      <c r="DX312" s="78"/>
      <c r="DY312" s="78"/>
      <c r="DZ312" s="78"/>
      <c r="EA312" s="78"/>
      <c r="EB312" s="78"/>
      <c r="EC312" s="78"/>
      <c r="ED312" s="78"/>
      <c r="EE312" s="78"/>
      <c r="EF312" s="78"/>
      <c r="EG312" s="78"/>
      <c r="EH312" s="78"/>
      <c r="EI312" s="78"/>
      <c r="EJ312" s="78"/>
      <c r="EK312" s="78"/>
      <c r="EL312" s="78"/>
      <c r="EM312" s="78"/>
      <c r="EN312" s="78"/>
      <c r="EO312" s="78"/>
      <c r="EP312" s="78"/>
      <c r="EQ312" s="78"/>
      <c r="ER312" s="78"/>
      <c r="ES312" s="78"/>
      <c r="ET312" s="78"/>
      <c r="EU312" s="78"/>
      <c r="EV312" s="78"/>
      <c r="EW312" s="78"/>
      <c r="EX312" s="78"/>
      <c r="EY312" s="78"/>
      <c r="EZ312" s="78"/>
      <c r="FA312" s="78"/>
      <c r="FB312" s="78"/>
      <c r="FC312" s="78"/>
      <c r="FD312" s="78"/>
      <c r="FE312" s="78"/>
      <c r="FF312" s="78"/>
      <c r="FG312" s="78"/>
      <c r="FH312" s="78"/>
      <c r="FI312" s="78"/>
      <c r="FJ312" s="78"/>
      <c r="FK312" s="78"/>
      <c r="FL312" s="78"/>
      <c r="FM312" s="78"/>
      <c r="FN312" s="78"/>
    </row>
    <row r="313" spans="57:170" s="81" customFormat="1" ht="16.5"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  <c r="DV313" s="78"/>
      <c r="DW313" s="78"/>
      <c r="DX313" s="78"/>
      <c r="DY313" s="78"/>
      <c r="DZ313" s="78"/>
      <c r="EA313" s="78"/>
      <c r="EB313" s="78"/>
      <c r="EC313" s="78"/>
      <c r="ED313" s="78"/>
      <c r="EE313" s="78"/>
      <c r="EF313" s="78"/>
      <c r="EG313" s="78"/>
      <c r="EH313" s="78"/>
      <c r="EI313" s="78"/>
      <c r="EJ313" s="78"/>
      <c r="EK313" s="78"/>
      <c r="EL313" s="78"/>
      <c r="EM313" s="78"/>
      <c r="EN313" s="78"/>
      <c r="EO313" s="78"/>
      <c r="EP313" s="78"/>
      <c r="EQ313" s="78"/>
      <c r="ER313" s="78"/>
      <c r="ES313" s="78"/>
      <c r="ET313" s="78"/>
      <c r="EU313" s="78"/>
      <c r="EV313" s="78"/>
      <c r="EW313" s="78"/>
      <c r="EX313" s="78"/>
      <c r="EY313" s="78"/>
      <c r="EZ313" s="78"/>
      <c r="FA313" s="78"/>
      <c r="FB313" s="78"/>
      <c r="FC313" s="78"/>
      <c r="FD313" s="78"/>
      <c r="FE313" s="78"/>
      <c r="FF313" s="78"/>
      <c r="FG313" s="78"/>
      <c r="FH313" s="78"/>
      <c r="FI313" s="78"/>
      <c r="FJ313" s="78"/>
      <c r="FK313" s="78"/>
      <c r="FL313" s="78"/>
      <c r="FM313" s="78"/>
      <c r="FN313" s="78"/>
    </row>
    <row r="314" spans="57:170" s="81" customFormat="1" ht="16.5"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  <c r="DV314" s="78"/>
      <c r="DW314" s="78"/>
      <c r="DX314" s="78"/>
      <c r="DY314" s="78"/>
      <c r="DZ314" s="78"/>
      <c r="EA314" s="78"/>
      <c r="EB314" s="78"/>
      <c r="EC314" s="78"/>
      <c r="ED314" s="78"/>
      <c r="EE314" s="78"/>
      <c r="EF314" s="78"/>
      <c r="EG314" s="78"/>
      <c r="EH314" s="78"/>
      <c r="EI314" s="78"/>
      <c r="EJ314" s="78"/>
      <c r="EK314" s="78"/>
      <c r="EL314" s="78"/>
      <c r="EM314" s="78"/>
      <c r="EN314" s="78"/>
      <c r="EO314" s="78"/>
      <c r="EP314" s="78"/>
      <c r="EQ314" s="78"/>
      <c r="ER314" s="78"/>
      <c r="ES314" s="78"/>
      <c r="ET314" s="78"/>
      <c r="EU314" s="78"/>
      <c r="EV314" s="78"/>
      <c r="EW314" s="78"/>
      <c r="EX314" s="78"/>
      <c r="EY314" s="78"/>
      <c r="EZ314" s="78"/>
      <c r="FA314" s="78"/>
      <c r="FB314" s="78"/>
      <c r="FC314" s="78"/>
      <c r="FD314" s="78"/>
      <c r="FE314" s="78"/>
      <c r="FF314" s="78"/>
      <c r="FG314" s="78"/>
      <c r="FH314" s="78"/>
      <c r="FI314" s="78"/>
      <c r="FJ314" s="78"/>
      <c r="FK314" s="78"/>
      <c r="FL314" s="78"/>
      <c r="FM314" s="78"/>
      <c r="FN314" s="78"/>
    </row>
    <row r="315" spans="57:170" s="81" customFormat="1" ht="16.5"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  <c r="DV315" s="78"/>
      <c r="DW315" s="78"/>
      <c r="DX315" s="78"/>
      <c r="DY315" s="78"/>
      <c r="DZ315" s="78"/>
      <c r="EA315" s="78"/>
      <c r="EB315" s="78"/>
      <c r="EC315" s="78"/>
      <c r="ED315" s="78"/>
      <c r="EE315" s="78"/>
      <c r="EF315" s="78"/>
      <c r="EG315" s="78"/>
      <c r="EH315" s="78"/>
      <c r="EI315" s="78"/>
      <c r="EJ315" s="78"/>
      <c r="EK315" s="78"/>
      <c r="EL315" s="78"/>
      <c r="EM315" s="78"/>
      <c r="EN315" s="78"/>
      <c r="EO315" s="78"/>
      <c r="EP315" s="78"/>
      <c r="EQ315" s="78"/>
      <c r="ER315" s="78"/>
      <c r="ES315" s="78"/>
      <c r="ET315" s="78"/>
      <c r="EU315" s="78"/>
      <c r="EV315" s="78"/>
      <c r="EW315" s="78"/>
      <c r="EX315" s="78"/>
      <c r="EY315" s="78"/>
      <c r="EZ315" s="78"/>
      <c r="FA315" s="78"/>
      <c r="FB315" s="78"/>
      <c r="FC315" s="78"/>
      <c r="FD315" s="78"/>
      <c r="FE315" s="78"/>
      <c r="FF315" s="78"/>
      <c r="FG315" s="78"/>
      <c r="FH315" s="78"/>
      <c r="FI315" s="78"/>
      <c r="FJ315" s="78"/>
      <c r="FK315" s="78"/>
      <c r="FL315" s="78"/>
      <c r="FM315" s="78"/>
      <c r="FN315" s="78"/>
    </row>
    <row r="316" spans="57:170" s="81" customFormat="1" ht="16.5"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  <c r="DV316" s="78"/>
      <c r="DW316" s="78"/>
      <c r="DX316" s="78"/>
      <c r="DY316" s="78"/>
      <c r="DZ316" s="78"/>
      <c r="EA316" s="78"/>
      <c r="EB316" s="78"/>
      <c r="EC316" s="78"/>
      <c r="ED316" s="78"/>
      <c r="EE316" s="78"/>
      <c r="EF316" s="78"/>
      <c r="EG316" s="78"/>
      <c r="EH316" s="78"/>
      <c r="EI316" s="78"/>
      <c r="EJ316" s="78"/>
      <c r="EK316" s="78"/>
      <c r="EL316" s="78"/>
      <c r="EM316" s="78"/>
      <c r="EN316" s="78"/>
      <c r="EO316" s="78"/>
      <c r="EP316" s="78"/>
      <c r="EQ316" s="78"/>
      <c r="ER316" s="78"/>
      <c r="ES316" s="78"/>
      <c r="ET316" s="78"/>
      <c r="EU316" s="78"/>
      <c r="EV316" s="78"/>
      <c r="EW316" s="78"/>
      <c r="EX316" s="78"/>
      <c r="EY316" s="78"/>
      <c r="EZ316" s="78"/>
      <c r="FA316" s="78"/>
      <c r="FB316" s="78"/>
      <c r="FC316" s="78"/>
      <c r="FD316" s="78"/>
      <c r="FE316" s="78"/>
      <c r="FF316" s="78"/>
      <c r="FG316" s="78"/>
      <c r="FH316" s="78"/>
      <c r="FI316" s="78"/>
      <c r="FJ316" s="78"/>
      <c r="FK316" s="78"/>
      <c r="FL316" s="78"/>
      <c r="FM316" s="78"/>
      <c r="FN316" s="78"/>
    </row>
    <row r="317" spans="57:170" s="81" customFormat="1" ht="16.5"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  <c r="DV317" s="78"/>
      <c r="DW317" s="78"/>
      <c r="DX317" s="78"/>
      <c r="DY317" s="78"/>
      <c r="DZ317" s="78"/>
      <c r="EA317" s="78"/>
      <c r="EB317" s="78"/>
      <c r="EC317" s="78"/>
      <c r="ED317" s="78"/>
      <c r="EE317" s="78"/>
      <c r="EF317" s="78"/>
      <c r="EG317" s="78"/>
      <c r="EH317" s="78"/>
      <c r="EI317" s="78"/>
      <c r="EJ317" s="78"/>
      <c r="EK317" s="78"/>
      <c r="EL317" s="78"/>
      <c r="EM317" s="78"/>
      <c r="EN317" s="78"/>
      <c r="EO317" s="78"/>
      <c r="EP317" s="78"/>
      <c r="EQ317" s="78"/>
      <c r="ER317" s="78"/>
      <c r="ES317" s="78"/>
      <c r="ET317" s="78"/>
      <c r="EU317" s="78"/>
      <c r="EV317" s="78"/>
      <c r="EW317" s="78"/>
      <c r="EX317" s="78"/>
      <c r="EY317" s="78"/>
      <c r="EZ317" s="78"/>
      <c r="FA317" s="78"/>
      <c r="FB317" s="78"/>
      <c r="FC317" s="78"/>
      <c r="FD317" s="78"/>
      <c r="FE317" s="78"/>
      <c r="FF317" s="78"/>
      <c r="FG317" s="78"/>
      <c r="FH317" s="78"/>
      <c r="FI317" s="78"/>
      <c r="FJ317" s="78"/>
      <c r="FK317" s="78"/>
      <c r="FL317" s="78"/>
      <c r="FM317" s="78"/>
      <c r="FN317" s="78"/>
    </row>
    <row r="318" spans="57:170" s="81" customFormat="1" ht="16.5"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</row>
    <row r="319" spans="57:170" s="81" customFormat="1" ht="16.5"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</row>
    <row r="320" spans="57:170" s="81" customFormat="1" ht="16.5"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  <c r="DV320" s="78"/>
      <c r="DW320" s="78"/>
      <c r="DX320" s="78"/>
      <c r="DY320" s="78"/>
      <c r="DZ320" s="78"/>
      <c r="EA320" s="78"/>
      <c r="EB320" s="78"/>
      <c r="EC320" s="78"/>
      <c r="ED320" s="78"/>
      <c r="EE320" s="78"/>
      <c r="EF320" s="78"/>
      <c r="EG320" s="78"/>
      <c r="EH320" s="78"/>
      <c r="EI320" s="78"/>
      <c r="EJ320" s="78"/>
      <c r="EK320" s="78"/>
      <c r="EL320" s="78"/>
      <c r="EM320" s="78"/>
      <c r="EN320" s="78"/>
      <c r="EO320" s="78"/>
      <c r="EP320" s="78"/>
      <c r="EQ320" s="78"/>
      <c r="ER320" s="78"/>
      <c r="ES320" s="78"/>
      <c r="ET320" s="78"/>
      <c r="EU320" s="78"/>
      <c r="EV320" s="78"/>
      <c r="EW320" s="78"/>
      <c r="EX320" s="78"/>
      <c r="EY320" s="78"/>
      <c r="EZ320" s="78"/>
      <c r="FA320" s="78"/>
      <c r="FB320" s="78"/>
      <c r="FC320" s="78"/>
      <c r="FD320" s="78"/>
      <c r="FE320" s="78"/>
      <c r="FF320" s="78"/>
      <c r="FG320" s="78"/>
      <c r="FH320" s="78"/>
      <c r="FI320" s="78"/>
      <c r="FJ320" s="78"/>
      <c r="FK320" s="78"/>
      <c r="FL320" s="78"/>
      <c r="FM320" s="78"/>
      <c r="FN320" s="78"/>
    </row>
    <row r="321" spans="57:170" s="81" customFormat="1" ht="16.5"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  <c r="DN321" s="78"/>
      <c r="DO321" s="78"/>
      <c r="DP321" s="78"/>
      <c r="DQ321" s="78"/>
      <c r="DR321" s="78"/>
      <c r="DS321" s="78"/>
      <c r="DT321" s="78"/>
      <c r="DU321" s="78"/>
      <c r="DV321" s="78"/>
      <c r="DW321" s="78"/>
      <c r="DX321" s="78"/>
      <c r="DY321" s="78"/>
      <c r="DZ321" s="78"/>
      <c r="EA321" s="78"/>
      <c r="EB321" s="78"/>
      <c r="EC321" s="78"/>
      <c r="ED321" s="78"/>
      <c r="EE321" s="78"/>
      <c r="EF321" s="78"/>
      <c r="EG321" s="78"/>
      <c r="EH321" s="78"/>
      <c r="EI321" s="78"/>
      <c r="EJ321" s="78"/>
      <c r="EK321" s="78"/>
      <c r="EL321" s="78"/>
      <c r="EM321" s="78"/>
      <c r="EN321" s="78"/>
      <c r="EO321" s="78"/>
      <c r="EP321" s="78"/>
      <c r="EQ321" s="78"/>
      <c r="ER321" s="78"/>
      <c r="ES321" s="78"/>
      <c r="ET321" s="78"/>
      <c r="EU321" s="78"/>
      <c r="EV321" s="78"/>
      <c r="EW321" s="78"/>
      <c r="EX321" s="78"/>
      <c r="EY321" s="78"/>
      <c r="EZ321" s="78"/>
      <c r="FA321" s="78"/>
      <c r="FB321" s="78"/>
      <c r="FC321" s="78"/>
      <c r="FD321" s="78"/>
      <c r="FE321" s="78"/>
      <c r="FF321" s="78"/>
      <c r="FG321" s="78"/>
      <c r="FH321" s="78"/>
      <c r="FI321" s="78"/>
      <c r="FJ321" s="78"/>
      <c r="FK321" s="78"/>
      <c r="FL321" s="78"/>
      <c r="FM321" s="78"/>
      <c r="FN321" s="78"/>
    </row>
    <row r="322" spans="57:170" s="81" customFormat="1" ht="16.5"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</row>
    <row r="323" spans="57:170" s="81" customFormat="1" ht="16.5"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  <c r="DN323" s="78"/>
      <c r="DO323" s="78"/>
      <c r="DP323" s="78"/>
      <c r="DQ323" s="78"/>
      <c r="DR323" s="78"/>
      <c r="DS323" s="78"/>
      <c r="DT323" s="78"/>
      <c r="DU323" s="78"/>
      <c r="DV323" s="78"/>
      <c r="DW323" s="78"/>
      <c r="DX323" s="78"/>
      <c r="DY323" s="78"/>
      <c r="DZ323" s="78"/>
      <c r="EA323" s="78"/>
      <c r="EB323" s="78"/>
      <c r="EC323" s="78"/>
      <c r="ED323" s="78"/>
      <c r="EE323" s="78"/>
      <c r="EF323" s="78"/>
      <c r="EG323" s="78"/>
      <c r="EH323" s="78"/>
      <c r="EI323" s="78"/>
      <c r="EJ323" s="78"/>
      <c r="EK323" s="78"/>
      <c r="EL323" s="78"/>
      <c r="EM323" s="78"/>
      <c r="EN323" s="78"/>
      <c r="EO323" s="78"/>
      <c r="EP323" s="78"/>
      <c r="EQ323" s="78"/>
      <c r="ER323" s="78"/>
      <c r="ES323" s="78"/>
      <c r="ET323" s="78"/>
      <c r="EU323" s="78"/>
      <c r="EV323" s="78"/>
      <c r="EW323" s="78"/>
      <c r="EX323" s="78"/>
      <c r="EY323" s="78"/>
      <c r="EZ323" s="78"/>
      <c r="FA323" s="78"/>
      <c r="FB323" s="78"/>
      <c r="FC323" s="78"/>
      <c r="FD323" s="78"/>
      <c r="FE323" s="78"/>
      <c r="FF323" s="78"/>
      <c r="FG323" s="78"/>
      <c r="FH323" s="78"/>
      <c r="FI323" s="78"/>
      <c r="FJ323" s="78"/>
      <c r="FK323" s="78"/>
      <c r="FL323" s="78"/>
      <c r="FM323" s="78"/>
      <c r="FN323" s="78"/>
    </row>
    <row r="324" spans="57:170" s="81" customFormat="1" ht="16.5"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  <c r="DV324" s="78"/>
      <c r="DW324" s="78"/>
      <c r="DX324" s="78"/>
      <c r="DY324" s="78"/>
      <c r="DZ324" s="78"/>
      <c r="EA324" s="78"/>
      <c r="EB324" s="78"/>
      <c r="EC324" s="78"/>
      <c r="ED324" s="78"/>
      <c r="EE324" s="78"/>
      <c r="EF324" s="78"/>
      <c r="EG324" s="78"/>
      <c r="EH324" s="78"/>
      <c r="EI324" s="78"/>
      <c r="EJ324" s="78"/>
      <c r="EK324" s="78"/>
      <c r="EL324" s="78"/>
      <c r="EM324" s="78"/>
      <c r="EN324" s="78"/>
      <c r="EO324" s="78"/>
      <c r="EP324" s="78"/>
      <c r="EQ324" s="78"/>
      <c r="ER324" s="78"/>
      <c r="ES324" s="78"/>
      <c r="ET324" s="78"/>
      <c r="EU324" s="78"/>
      <c r="EV324" s="78"/>
      <c r="EW324" s="78"/>
      <c r="EX324" s="78"/>
      <c r="EY324" s="78"/>
      <c r="EZ324" s="78"/>
      <c r="FA324" s="78"/>
      <c r="FB324" s="78"/>
      <c r="FC324" s="78"/>
      <c r="FD324" s="78"/>
      <c r="FE324" s="78"/>
      <c r="FF324" s="78"/>
      <c r="FG324" s="78"/>
      <c r="FH324" s="78"/>
      <c r="FI324" s="78"/>
      <c r="FJ324" s="78"/>
      <c r="FK324" s="78"/>
      <c r="FL324" s="78"/>
      <c r="FM324" s="78"/>
      <c r="FN324" s="78"/>
    </row>
    <row r="325" spans="57:170" s="81" customFormat="1" ht="16.5"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  <c r="EW325" s="78"/>
      <c r="EX325" s="78"/>
      <c r="EY325" s="78"/>
      <c r="EZ325" s="78"/>
      <c r="FA325" s="78"/>
      <c r="FB325" s="78"/>
      <c r="FC325" s="78"/>
      <c r="FD325" s="78"/>
      <c r="FE325" s="78"/>
      <c r="FF325" s="78"/>
      <c r="FG325" s="78"/>
      <c r="FH325" s="78"/>
      <c r="FI325" s="78"/>
      <c r="FJ325" s="78"/>
      <c r="FK325" s="78"/>
      <c r="FL325" s="78"/>
      <c r="FM325" s="78"/>
      <c r="FN325" s="78"/>
    </row>
    <row r="326" spans="57:170" s="81" customFormat="1" ht="16.5"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</row>
    <row r="327" spans="57:170" s="81" customFormat="1" ht="16.5"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8"/>
      <c r="FH327" s="78"/>
      <c r="FI327" s="78"/>
      <c r="FJ327" s="78"/>
      <c r="FK327" s="78"/>
      <c r="FL327" s="78"/>
      <c r="FM327" s="78"/>
      <c r="FN327" s="78"/>
    </row>
    <row r="328" spans="57:170" s="81" customFormat="1" ht="16.5"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  <c r="DV328" s="78"/>
      <c r="DW328" s="78"/>
      <c r="DX328" s="78"/>
      <c r="DY328" s="78"/>
      <c r="DZ328" s="78"/>
      <c r="EA328" s="78"/>
      <c r="EB328" s="78"/>
      <c r="EC328" s="78"/>
      <c r="ED328" s="78"/>
      <c r="EE328" s="78"/>
      <c r="EF328" s="78"/>
      <c r="EG328" s="78"/>
      <c r="EH328" s="78"/>
      <c r="EI328" s="78"/>
      <c r="EJ328" s="78"/>
      <c r="EK328" s="78"/>
      <c r="EL328" s="78"/>
      <c r="EM328" s="78"/>
      <c r="EN328" s="78"/>
      <c r="EO328" s="78"/>
      <c r="EP328" s="78"/>
      <c r="EQ328" s="78"/>
      <c r="ER328" s="78"/>
      <c r="ES328" s="78"/>
      <c r="ET328" s="78"/>
      <c r="EU328" s="78"/>
      <c r="EV328" s="78"/>
      <c r="EW328" s="78"/>
      <c r="EX328" s="78"/>
      <c r="EY328" s="78"/>
      <c r="EZ328" s="78"/>
      <c r="FA328" s="78"/>
      <c r="FB328" s="78"/>
      <c r="FC328" s="78"/>
      <c r="FD328" s="78"/>
      <c r="FE328" s="78"/>
      <c r="FF328" s="78"/>
      <c r="FG328" s="78"/>
      <c r="FH328" s="78"/>
      <c r="FI328" s="78"/>
      <c r="FJ328" s="78"/>
      <c r="FK328" s="78"/>
      <c r="FL328" s="78"/>
      <c r="FM328" s="78"/>
      <c r="FN328" s="78"/>
    </row>
    <row r="329" spans="57:170" s="81" customFormat="1" ht="16.5"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8"/>
      <c r="FI329" s="78"/>
      <c r="FJ329" s="78"/>
      <c r="FK329" s="78"/>
      <c r="FL329" s="78"/>
      <c r="FM329" s="78"/>
      <c r="FN329" s="78"/>
    </row>
    <row r="330" spans="57:170" s="81" customFormat="1" ht="16.5"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  <c r="EP330" s="78"/>
      <c r="EQ330" s="78"/>
      <c r="ER330" s="78"/>
      <c r="ES330" s="78"/>
      <c r="ET330" s="78"/>
      <c r="EU330" s="78"/>
      <c r="EV330" s="78"/>
      <c r="EW330" s="78"/>
      <c r="EX330" s="78"/>
      <c r="EY330" s="78"/>
      <c r="EZ330" s="78"/>
      <c r="FA330" s="78"/>
      <c r="FB330" s="78"/>
      <c r="FC330" s="78"/>
      <c r="FD330" s="78"/>
      <c r="FE330" s="78"/>
      <c r="FF330" s="78"/>
      <c r="FG330" s="78"/>
      <c r="FH330" s="78"/>
      <c r="FI330" s="78"/>
      <c r="FJ330" s="78"/>
      <c r="FK330" s="78"/>
      <c r="FL330" s="78"/>
      <c r="FM330" s="78"/>
      <c r="FN330" s="78"/>
    </row>
    <row r="331" spans="57:170" s="81" customFormat="1" ht="16.5"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  <c r="DV331" s="78"/>
      <c r="DW331" s="78"/>
      <c r="DX331" s="78"/>
      <c r="DY331" s="78"/>
      <c r="DZ331" s="78"/>
      <c r="EA331" s="78"/>
      <c r="EB331" s="78"/>
      <c r="EC331" s="78"/>
      <c r="ED331" s="78"/>
      <c r="EE331" s="78"/>
      <c r="EF331" s="78"/>
      <c r="EG331" s="78"/>
      <c r="EH331" s="78"/>
      <c r="EI331" s="78"/>
      <c r="EJ331" s="78"/>
      <c r="EK331" s="78"/>
      <c r="EL331" s="78"/>
      <c r="EM331" s="78"/>
      <c r="EN331" s="78"/>
      <c r="EO331" s="78"/>
      <c r="EP331" s="78"/>
      <c r="EQ331" s="78"/>
      <c r="ER331" s="78"/>
      <c r="ES331" s="78"/>
      <c r="ET331" s="78"/>
      <c r="EU331" s="78"/>
      <c r="EV331" s="78"/>
      <c r="EW331" s="78"/>
      <c r="EX331" s="78"/>
      <c r="EY331" s="78"/>
      <c r="EZ331" s="78"/>
      <c r="FA331" s="78"/>
      <c r="FB331" s="78"/>
      <c r="FC331" s="78"/>
      <c r="FD331" s="78"/>
      <c r="FE331" s="78"/>
      <c r="FF331" s="78"/>
      <c r="FG331" s="78"/>
      <c r="FH331" s="78"/>
      <c r="FI331" s="78"/>
      <c r="FJ331" s="78"/>
      <c r="FK331" s="78"/>
      <c r="FL331" s="78"/>
      <c r="FM331" s="78"/>
      <c r="FN331" s="78"/>
    </row>
    <row r="332" spans="57:170" s="81" customFormat="1" ht="16.5"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  <c r="DR332" s="78"/>
      <c r="DS332" s="78"/>
      <c r="DT332" s="78"/>
      <c r="DU332" s="78"/>
      <c r="DV332" s="78"/>
      <c r="DW332" s="78"/>
      <c r="DX332" s="78"/>
      <c r="DY332" s="78"/>
      <c r="DZ332" s="78"/>
      <c r="EA332" s="78"/>
      <c r="EB332" s="78"/>
      <c r="EC332" s="78"/>
      <c r="ED332" s="78"/>
      <c r="EE332" s="78"/>
      <c r="EF332" s="78"/>
      <c r="EG332" s="78"/>
      <c r="EH332" s="78"/>
      <c r="EI332" s="78"/>
      <c r="EJ332" s="78"/>
      <c r="EK332" s="78"/>
      <c r="EL332" s="78"/>
      <c r="EM332" s="78"/>
      <c r="EN332" s="78"/>
      <c r="EO332" s="78"/>
      <c r="EP332" s="78"/>
      <c r="EQ332" s="78"/>
      <c r="ER332" s="78"/>
      <c r="ES332" s="78"/>
      <c r="ET332" s="78"/>
      <c r="EU332" s="78"/>
      <c r="EV332" s="78"/>
      <c r="EW332" s="78"/>
      <c r="EX332" s="78"/>
      <c r="EY332" s="78"/>
      <c r="EZ332" s="78"/>
      <c r="FA332" s="78"/>
      <c r="FB332" s="78"/>
      <c r="FC332" s="78"/>
      <c r="FD332" s="78"/>
      <c r="FE332" s="78"/>
      <c r="FF332" s="78"/>
      <c r="FG332" s="78"/>
      <c r="FH332" s="78"/>
      <c r="FI332" s="78"/>
      <c r="FJ332" s="78"/>
      <c r="FK332" s="78"/>
      <c r="FL332" s="78"/>
      <c r="FM332" s="78"/>
      <c r="FN332" s="78"/>
    </row>
    <row r="333" spans="57:170" s="81" customFormat="1" ht="16.5"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  <c r="DN333" s="78"/>
      <c r="DO333" s="78"/>
      <c r="DP333" s="78"/>
      <c r="DQ333" s="78"/>
      <c r="DR333" s="78"/>
      <c r="DS333" s="78"/>
      <c r="DT333" s="78"/>
      <c r="DU333" s="78"/>
      <c r="DV333" s="78"/>
      <c r="DW333" s="78"/>
      <c r="DX333" s="78"/>
      <c r="DY333" s="78"/>
      <c r="DZ333" s="78"/>
      <c r="EA333" s="78"/>
      <c r="EB333" s="78"/>
      <c r="EC333" s="78"/>
      <c r="ED333" s="78"/>
      <c r="EE333" s="78"/>
      <c r="EF333" s="78"/>
      <c r="EG333" s="78"/>
      <c r="EH333" s="78"/>
      <c r="EI333" s="78"/>
      <c r="EJ333" s="78"/>
      <c r="EK333" s="78"/>
      <c r="EL333" s="78"/>
      <c r="EM333" s="78"/>
      <c r="EN333" s="78"/>
      <c r="EO333" s="78"/>
      <c r="EP333" s="78"/>
      <c r="EQ333" s="78"/>
      <c r="ER333" s="78"/>
      <c r="ES333" s="78"/>
      <c r="ET333" s="78"/>
      <c r="EU333" s="78"/>
      <c r="EV333" s="78"/>
      <c r="EW333" s="78"/>
      <c r="EX333" s="78"/>
      <c r="EY333" s="78"/>
      <c r="EZ333" s="78"/>
      <c r="FA333" s="78"/>
      <c r="FB333" s="78"/>
      <c r="FC333" s="78"/>
      <c r="FD333" s="78"/>
      <c r="FE333" s="78"/>
      <c r="FF333" s="78"/>
      <c r="FG333" s="78"/>
      <c r="FH333" s="78"/>
      <c r="FI333" s="78"/>
      <c r="FJ333" s="78"/>
      <c r="FK333" s="78"/>
      <c r="FL333" s="78"/>
      <c r="FM333" s="78"/>
      <c r="FN333" s="78"/>
    </row>
    <row r="334" spans="57:170" s="81" customFormat="1" ht="16.5"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  <c r="DN334" s="78"/>
      <c r="DO334" s="78"/>
      <c r="DP334" s="78"/>
      <c r="DQ334" s="78"/>
      <c r="DR334" s="78"/>
      <c r="DS334" s="78"/>
      <c r="DT334" s="78"/>
      <c r="DU334" s="78"/>
      <c r="DV334" s="78"/>
      <c r="DW334" s="78"/>
      <c r="DX334" s="78"/>
      <c r="DY334" s="78"/>
      <c r="DZ334" s="78"/>
      <c r="EA334" s="78"/>
      <c r="EB334" s="78"/>
      <c r="EC334" s="78"/>
      <c r="ED334" s="78"/>
      <c r="EE334" s="78"/>
      <c r="EF334" s="78"/>
      <c r="EG334" s="78"/>
      <c r="EH334" s="78"/>
      <c r="EI334" s="78"/>
      <c r="EJ334" s="78"/>
      <c r="EK334" s="78"/>
      <c r="EL334" s="78"/>
      <c r="EM334" s="78"/>
      <c r="EN334" s="78"/>
      <c r="EO334" s="78"/>
      <c r="EP334" s="78"/>
      <c r="EQ334" s="78"/>
      <c r="ER334" s="78"/>
      <c r="ES334" s="78"/>
      <c r="ET334" s="78"/>
      <c r="EU334" s="78"/>
      <c r="EV334" s="78"/>
      <c r="EW334" s="78"/>
      <c r="EX334" s="78"/>
      <c r="EY334" s="78"/>
      <c r="EZ334" s="78"/>
      <c r="FA334" s="78"/>
      <c r="FB334" s="78"/>
      <c r="FC334" s="78"/>
      <c r="FD334" s="78"/>
      <c r="FE334" s="78"/>
      <c r="FF334" s="78"/>
      <c r="FG334" s="78"/>
      <c r="FH334" s="78"/>
      <c r="FI334" s="78"/>
      <c r="FJ334" s="78"/>
      <c r="FK334" s="78"/>
      <c r="FL334" s="78"/>
      <c r="FM334" s="78"/>
      <c r="FN334" s="78"/>
    </row>
    <row r="335" spans="57:170" s="81" customFormat="1" ht="16.5"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  <c r="DN335" s="78"/>
      <c r="DO335" s="78"/>
      <c r="DP335" s="78"/>
      <c r="DQ335" s="78"/>
      <c r="DR335" s="78"/>
      <c r="DS335" s="78"/>
      <c r="DT335" s="78"/>
      <c r="DU335" s="78"/>
      <c r="DV335" s="78"/>
      <c r="DW335" s="78"/>
      <c r="DX335" s="78"/>
      <c r="DY335" s="78"/>
      <c r="DZ335" s="78"/>
      <c r="EA335" s="78"/>
      <c r="EB335" s="78"/>
      <c r="EC335" s="78"/>
      <c r="ED335" s="78"/>
      <c r="EE335" s="78"/>
      <c r="EF335" s="78"/>
      <c r="EG335" s="78"/>
      <c r="EH335" s="78"/>
      <c r="EI335" s="78"/>
      <c r="EJ335" s="78"/>
      <c r="EK335" s="78"/>
      <c r="EL335" s="78"/>
      <c r="EM335" s="78"/>
      <c r="EN335" s="78"/>
      <c r="EO335" s="78"/>
      <c r="EP335" s="78"/>
      <c r="EQ335" s="78"/>
      <c r="ER335" s="78"/>
      <c r="ES335" s="78"/>
      <c r="ET335" s="78"/>
      <c r="EU335" s="78"/>
      <c r="EV335" s="78"/>
      <c r="EW335" s="78"/>
      <c r="EX335" s="78"/>
      <c r="EY335" s="78"/>
      <c r="EZ335" s="78"/>
      <c r="FA335" s="78"/>
      <c r="FB335" s="78"/>
      <c r="FC335" s="78"/>
      <c r="FD335" s="78"/>
      <c r="FE335" s="78"/>
      <c r="FF335" s="78"/>
      <c r="FG335" s="78"/>
      <c r="FH335" s="78"/>
      <c r="FI335" s="78"/>
      <c r="FJ335" s="78"/>
      <c r="FK335" s="78"/>
      <c r="FL335" s="78"/>
      <c r="FM335" s="78"/>
      <c r="FN335" s="78"/>
    </row>
    <row r="336" spans="57:170" s="81" customFormat="1" ht="16.5"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  <c r="DV336" s="78"/>
      <c r="DW336" s="78"/>
      <c r="DX336" s="78"/>
      <c r="DY336" s="78"/>
      <c r="DZ336" s="78"/>
      <c r="EA336" s="78"/>
      <c r="EB336" s="78"/>
      <c r="EC336" s="78"/>
      <c r="ED336" s="78"/>
      <c r="EE336" s="78"/>
      <c r="EF336" s="78"/>
      <c r="EG336" s="78"/>
      <c r="EH336" s="78"/>
      <c r="EI336" s="78"/>
      <c r="EJ336" s="78"/>
      <c r="EK336" s="78"/>
      <c r="EL336" s="78"/>
      <c r="EM336" s="78"/>
      <c r="EN336" s="78"/>
      <c r="EO336" s="78"/>
      <c r="EP336" s="78"/>
      <c r="EQ336" s="78"/>
      <c r="ER336" s="78"/>
      <c r="ES336" s="78"/>
      <c r="ET336" s="78"/>
      <c r="EU336" s="78"/>
      <c r="EV336" s="78"/>
      <c r="EW336" s="78"/>
      <c r="EX336" s="78"/>
      <c r="EY336" s="78"/>
      <c r="EZ336" s="78"/>
      <c r="FA336" s="78"/>
      <c r="FB336" s="78"/>
      <c r="FC336" s="78"/>
      <c r="FD336" s="78"/>
      <c r="FE336" s="78"/>
      <c r="FF336" s="78"/>
      <c r="FG336" s="78"/>
      <c r="FH336" s="78"/>
      <c r="FI336" s="78"/>
      <c r="FJ336" s="78"/>
      <c r="FK336" s="78"/>
      <c r="FL336" s="78"/>
      <c r="FM336" s="78"/>
      <c r="FN336" s="78"/>
    </row>
    <row r="337" spans="57:170" s="81" customFormat="1" ht="16.5"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  <c r="DV337" s="78"/>
      <c r="DW337" s="78"/>
      <c r="DX337" s="78"/>
      <c r="DY337" s="78"/>
      <c r="DZ337" s="78"/>
      <c r="EA337" s="78"/>
      <c r="EB337" s="78"/>
      <c r="EC337" s="78"/>
      <c r="ED337" s="78"/>
      <c r="EE337" s="78"/>
      <c r="EF337" s="78"/>
      <c r="EG337" s="78"/>
      <c r="EH337" s="78"/>
      <c r="EI337" s="78"/>
      <c r="EJ337" s="78"/>
      <c r="EK337" s="78"/>
      <c r="EL337" s="78"/>
      <c r="EM337" s="78"/>
      <c r="EN337" s="78"/>
      <c r="EO337" s="78"/>
      <c r="EP337" s="78"/>
      <c r="EQ337" s="78"/>
      <c r="ER337" s="78"/>
      <c r="ES337" s="78"/>
      <c r="ET337" s="78"/>
      <c r="EU337" s="78"/>
      <c r="EV337" s="78"/>
      <c r="EW337" s="78"/>
      <c r="EX337" s="78"/>
      <c r="EY337" s="78"/>
      <c r="EZ337" s="78"/>
      <c r="FA337" s="78"/>
      <c r="FB337" s="78"/>
      <c r="FC337" s="78"/>
      <c r="FD337" s="78"/>
      <c r="FE337" s="78"/>
      <c r="FF337" s="78"/>
      <c r="FG337" s="78"/>
      <c r="FH337" s="78"/>
      <c r="FI337" s="78"/>
      <c r="FJ337" s="78"/>
      <c r="FK337" s="78"/>
      <c r="FL337" s="78"/>
      <c r="FM337" s="78"/>
      <c r="FN337" s="78"/>
    </row>
    <row r="338" spans="57:170" s="81" customFormat="1" ht="16.5"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  <c r="DV338" s="78"/>
      <c r="DW338" s="78"/>
      <c r="DX338" s="78"/>
      <c r="DY338" s="78"/>
      <c r="DZ338" s="78"/>
      <c r="EA338" s="78"/>
      <c r="EB338" s="78"/>
      <c r="EC338" s="78"/>
      <c r="ED338" s="78"/>
      <c r="EE338" s="78"/>
      <c r="EF338" s="78"/>
      <c r="EG338" s="78"/>
      <c r="EH338" s="78"/>
      <c r="EI338" s="78"/>
      <c r="EJ338" s="78"/>
      <c r="EK338" s="78"/>
      <c r="EL338" s="78"/>
      <c r="EM338" s="78"/>
      <c r="EN338" s="78"/>
      <c r="EO338" s="78"/>
      <c r="EP338" s="78"/>
      <c r="EQ338" s="78"/>
      <c r="ER338" s="78"/>
      <c r="ES338" s="78"/>
      <c r="ET338" s="78"/>
      <c r="EU338" s="78"/>
      <c r="EV338" s="78"/>
      <c r="EW338" s="78"/>
      <c r="EX338" s="78"/>
      <c r="EY338" s="78"/>
      <c r="EZ338" s="78"/>
      <c r="FA338" s="78"/>
      <c r="FB338" s="78"/>
      <c r="FC338" s="78"/>
      <c r="FD338" s="78"/>
      <c r="FE338" s="78"/>
      <c r="FF338" s="78"/>
      <c r="FG338" s="78"/>
      <c r="FH338" s="78"/>
      <c r="FI338" s="78"/>
      <c r="FJ338" s="78"/>
      <c r="FK338" s="78"/>
      <c r="FL338" s="78"/>
      <c r="FM338" s="78"/>
      <c r="FN338" s="78"/>
    </row>
    <row r="339" spans="57:170" s="81" customFormat="1" ht="16.5"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  <c r="DV339" s="78"/>
      <c r="DW339" s="78"/>
      <c r="DX339" s="78"/>
      <c r="DY339" s="78"/>
      <c r="DZ339" s="78"/>
      <c r="EA339" s="78"/>
      <c r="EB339" s="78"/>
      <c r="EC339" s="78"/>
      <c r="ED339" s="78"/>
      <c r="EE339" s="78"/>
      <c r="EF339" s="78"/>
      <c r="EG339" s="78"/>
      <c r="EH339" s="78"/>
      <c r="EI339" s="78"/>
      <c r="EJ339" s="78"/>
      <c r="EK339" s="78"/>
      <c r="EL339" s="78"/>
      <c r="EM339" s="78"/>
      <c r="EN339" s="78"/>
      <c r="EO339" s="78"/>
      <c r="EP339" s="78"/>
      <c r="EQ339" s="78"/>
      <c r="ER339" s="78"/>
      <c r="ES339" s="78"/>
      <c r="ET339" s="78"/>
      <c r="EU339" s="78"/>
      <c r="EV339" s="78"/>
      <c r="EW339" s="78"/>
      <c r="EX339" s="78"/>
      <c r="EY339" s="78"/>
      <c r="EZ339" s="78"/>
      <c r="FA339" s="78"/>
      <c r="FB339" s="78"/>
      <c r="FC339" s="78"/>
      <c r="FD339" s="78"/>
      <c r="FE339" s="78"/>
      <c r="FF339" s="78"/>
      <c r="FG339" s="78"/>
      <c r="FH339" s="78"/>
      <c r="FI339" s="78"/>
      <c r="FJ339" s="78"/>
      <c r="FK339" s="78"/>
      <c r="FL339" s="78"/>
      <c r="FM339" s="78"/>
      <c r="FN339" s="78"/>
    </row>
    <row r="340" spans="57:170" s="81" customFormat="1" ht="16.5"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  <c r="DV340" s="78"/>
      <c r="DW340" s="78"/>
      <c r="DX340" s="78"/>
      <c r="DY340" s="78"/>
      <c r="DZ340" s="78"/>
      <c r="EA340" s="78"/>
      <c r="EB340" s="78"/>
      <c r="EC340" s="78"/>
      <c r="ED340" s="78"/>
      <c r="EE340" s="78"/>
      <c r="EF340" s="78"/>
      <c r="EG340" s="78"/>
      <c r="EH340" s="78"/>
      <c r="EI340" s="78"/>
      <c r="EJ340" s="78"/>
      <c r="EK340" s="78"/>
      <c r="EL340" s="78"/>
      <c r="EM340" s="78"/>
      <c r="EN340" s="78"/>
      <c r="EO340" s="78"/>
      <c r="EP340" s="78"/>
      <c r="EQ340" s="78"/>
      <c r="ER340" s="78"/>
      <c r="ES340" s="78"/>
      <c r="ET340" s="78"/>
      <c r="EU340" s="78"/>
      <c r="EV340" s="78"/>
      <c r="EW340" s="78"/>
      <c r="EX340" s="78"/>
      <c r="EY340" s="78"/>
      <c r="EZ340" s="78"/>
      <c r="FA340" s="78"/>
      <c r="FB340" s="78"/>
      <c r="FC340" s="78"/>
      <c r="FD340" s="78"/>
      <c r="FE340" s="78"/>
      <c r="FF340" s="78"/>
      <c r="FG340" s="78"/>
      <c r="FH340" s="78"/>
      <c r="FI340" s="78"/>
      <c r="FJ340" s="78"/>
      <c r="FK340" s="78"/>
      <c r="FL340" s="78"/>
      <c r="FM340" s="78"/>
      <c r="FN340" s="78"/>
    </row>
    <row r="341" spans="57:170" s="81" customFormat="1" ht="16.5"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  <c r="DV341" s="78"/>
      <c r="DW341" s="78"/>
      <c r="DX341" s="78"/>
      <c r="DY341" s="78"/>
      <c r="DZ341" s="78"/>
      <c r="EA341" s="78"/>
      <c r="EB341" s="78"/>
      <c r="EC341" s="78"/>
      <c r="ED341" s="78"/>
      <c r="EE341" s="78"/>
      <c r="EF341" s="78"/>
      <c r="EG341" s="78"/>
      <c r="EH341" s="78"/>
      <c r="EI341" s="78"/>
      <c r="EJ341" s="78"/>
      <c r="EK341" s="78"/>
      <c r="EL341" s="78"/>
      <c r="EM341" s="78"/>
      <c r="EN341" s="78"/>
      <c r="EO341" s="78"/>
      <c r="EP341" s="78"/>
      <c r="EQ341" s="78"/>
      <c r="ER341" s="78"/>
      <c r="ES341" s="78"/>
      <c r="ET341" s="78"/>
      <c r="EU341" s="78"/>
      <c r="EV341" s="78"/>
      <c r="EW341" s="78"/>
      <c r="EX341" s="78"/>
      <c r="EY341" s="78"/>
      <c r="EZ341" s="78"/>
      <c r="FA341" s="78"/>
      <c r="FB341" s="78"/>
      <c r="FC341" s="78"/>
      <c r="FD341" s="78"/>
      <c r="FE341" s="78"/>
      <c r="FF341" s="78"/>
      <c r="FG341" s="78"/>
      <c r="FH341" s="78"/>
      <c r="FI341" s="78"/>
      <c r="FJ341" s="78"/>
      <c r="FK341" s="78"/>
      <c r="FL341" s="78"/>
      <c r="FM341" s="78"/>
      <c r="FN341" s="78"/>
    </row>
    <row r="342" spans="57:170" s="81" customFormat="1" ht="16.5"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  <c r="DV342" s="78"/>
      <c r="DW342" s="78"/>
      <c r="DX342" s="78"/>
      <c r="DY342" s="78"/>
      <c r="DZ342" s="78"/>
      <c r="EA342" s="78"/>
      <c r="EB342" s="78"/>
      <c r="EC342" s="78"/>
      <c r="ED342" s="78"/>
      <c r="EE342" s="78"/>
      <c r="EF342" s="78"/>
      <c r="EG342" s="78"/>
      <c r="EH342" s="78"/>
      <c r="EI342" s="78"/>
      <c r="EJ342" s="78"/>
      <c r="EK342" s="78"/>
      <c r="EL342" s="78"/>
      <c r="EM342" s="78"/>
      <c r="EN342" s="78"/>
      <c r="EO342" s="78"/>
      <c r="EP342" s="78"/>
      <c r="EQ342" s="78"/>
      <c r="ER342" s="78"/>
      <c r="ES342" s="78"/>
      <c r="ET342" s="78"/>
      <c r="EU342" s="78"/>
      <c r="EV342" s="78"/>
      <c r="EW342" s="78"/>
      <c r="EX342" s="78"/>
      <c r="EY342" s="78"/>
      <c r="EZ342" s="78"/>
      <c r="FA342" s="78"/>
      <c r="FB342" s="78"/>
      <c r="FC342" s="78"/>
      <c r="FD342" s="78"/>
      <c r="FE342" s="78"/>
      <c r="FF342" s="78"/>
      <c r="FG342" s="78"/>
      <c r="FH342" s="78"/>
      <c r="FI342" s="78"/>
      <c r="FJ342" s="78"/>
      <c r="FK342" s="78"/>
      <c r="FL342" s="78"/>
      <c r="FM342" s="78"/>
      <c r="FN342" s="78"/>
    </row>
    <row r="343" spans="57:170" s="81" customFormat="1" ht="16.5"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  <c r="DV343" s="78"/>
      <c r="DW343" s="78"/>
      <c r="DX343" s="78"/>
      <c r="DY343" s="78"/>
      <c r="DZ343" s="78"/>
      <c r="EA343" s="78"/>
      <c r="EB343" s="78"/>
      <c r="EC343" s="78"/>
      <c r="ED343" s="78"/>
      <c r="EE343" s="78"/>
      <c r="EF343" s="78"/>
      <c r="EG343" s="78"/>
      <c r="EH343" s="78"/>
      <c r="EI343" s="78"/>
      <c r="EJ343" s="78"/>
      <c r="EK343" s="78"/>
      <c r="EL343" s="78"/>
      <c r="EM343" s="78"/>
      <c r="EN343" s="78"/>
      <c r="EO343" s="78"/>
      <c r="EP343" s="78"/>
      <c r="EQ343" s="78"/>
      <c r="ER343" s="78"/>
      <c r="ES343" s="78"/>
      <c r="ET343" s="78"/>
      <c r="EU343" s="78"/>
      <c r="EV343" s="78"/>
      <c r="EW343" s="78"/>
      <c r="EX343" s="78"/>
      <c r="EY343" s="78"/>
      <c r="EZ343" s="78"/>
      <c r="FA343" s="78"/>
      <c r="FB343" s="78"/>
      <c r="FC343" s="78"/>
      <c r="FD343" s="78"/>
      <c r="FE343" s="78"/>
      <c r="FF343" s="78"/>
      <c r="FG343" s="78"/>
      <c r="FH343" s="78"/>
      <c r="FI343" s="78"/>
      <c r="FJ343" s="78"/>
      <c r="FK343" s="78"/>
      <c r="FL343" s="78"/>
      <c r="FM343" s="78"/>
      <c r="FN343" s="78"/>
    </row>
    <row r="344" spans="57:170" s="81" customFormat="1" ht="16.5"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</row>
    <row r="345" spans="57:170" s="81" customFormat="1" ht="16.5"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  <c r="DV345" s="78"/>
      <c r="DW345" s="78"/>
      <c r="DX345" s="78"/>
      <c r="DY345" s="78"/>
      <c r="DZ345" s="78"/>
      <c r="EA345" s="78"/>
      <c r="EB345" s="78"/>
      <c r="EC345" s="78"/>
      <c r="ED345" s="78"/>
      <c r="EE345" s="78"/>
      <c r="EF345" s="78"/>
      <c r="EG345" s="78"/>
      <c r="EH345" s="78"/>
      <c r="EI345" s="78"/>
      <c r="EJ345" s="78"/>
      <c r="EK345" s="78"/>
      <c r="EL345" s="78"/>
      <c r="EM345" s="78"/>
      <c r="EN345" s="78"/>
      <c r="EO345" s="78"/>
      <c r="EP345" s="78"/>
      <c r="EQ345" s="78"/>
      <c r="ER345" s="78"/>
      <c r="ES345" s="78"/>
      <c r="ET345" s="78"/>
      <c r="EU345" s="78"/>
      <c r="EV345" s="78"/>
      <c r="EW345" s="78"/>
      <c r="EX345" s="78"/>
      <c r="EY345" s="78"/>
      <c r="EZ345" s="78"/>
      <c r="FA345" s="78"/>
      <c r="FB345" s="78"/>
      <c r="FC345" s="78"/>
      <c r="FD345" s="78"/>
      <c r="FE345" s="78"/>
      <c r="FF345" s="78"/>
      <c r="FG345" s="78"/>
      <c r="FH345" s="78"/>
      <c r="FI345" s="78"/>
      <c r="FJ345" s="78"/>
      <c r="FK345" s="78"/>
      <c r="FL345" s="78"/>
      <c r="FM345" s="78"/>
      <c r="FN345" s="78"/>
    </row>
    <row r="346" spans="57:170" s="81" customFormat="1" ht="16.5"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  <c r="DV346" s="78"/>
      <c r="DW346" s="78"/>
      <c r="DX346" s="78"/>
      <c r="DY346" s="78"/>
      <c r="DZ346" s="78"/>
      <c r="EA346" s="78"/>
      <c r="EB346" s="78"/>
      <c r="EC346" s="78"/>
      <c r="ED346" s="78"/>
      <c r="EE346" s="78"/>
      <c r="EF346" s="78"/>
      <c r="EG346" s="78"/>
      <c r="EH346" s="78"/>
      <c r="EI346" s="78"/>
      <c r="EJ346" s="78"/>
      <c r="EK346" s="78"/>
      <c r="EL346" s="78"/>
      <c r="EM346" s="78"/>
      <c r="EN346" s="78"/>
      <c r="EO346" s="78"/>
      <c r="EP346" s="78"/>
      <c r="EQ346" s="78"/>
      <c r="ER346" s="78"/>
      <c r="ES346" s="78"/>
      <c r="ET346" s="78"/>
      <c r="EU346" s="78"/>
      <c r="EV346" s="78"/>
      <c r="EW346" s="78"/>
      <c r="EX346" s="78"/>
      <c r="EY346" s="78"/>
      <c r="EZ346" s="78"/>
      <c r="FA346" s="78"/>
      <c r="FB346" s="78"/>
      <c r="FC346" s="78"/>
      <c r="FD346" s="78"/>
      <c r="FE346" s="78"/>
      <c r="FF346" s="78"/>
      <c r="FG346" s="78"/>
      <c r="FH346" s="78"/>
      <c r="FI346" s="78"/>
      <c r="FJ346" s="78"/>
      <c r="FK346" s="78"/>
      <c r="FL346" s="78"/>
      <c r="FM346" s="78"/>
      <c r="FN346" s="78"/>
    </row>
    <row r="347" spans="57:170" s="81" customFormat="1" ht="16.5"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  <c r="DN347" s="78"/>
      <c r="DO347" s="78"/>
      <c r="DP347" s="78"/>
      <c r="DQ347" s="78"/>
      <c r="DR347" s="78"/>
      <c r="DS347" s="78"/>
      <c r="DT347" s="78"/>
      <c r="DU347" s="78"/>
      <c r="DV347" s="78"/>
      <c r="DW347" s="78"/>
      <c r="DX347" s="78"/>
      <c r="DY347" s="78"/>
      <c r="DZ347" s="78"/>
      <c r="EA347" s="78"/>
      <c r="EB347" s="78"/>
      <c r="EC347" s="78"/>
      <c r="ED347" s="78"/>
      <c r="EE347" s="78"/>
      <c r="EF347" s="78"/>
      <c r="EG347" s="78"/>
      <c r="EH347" s="78"/>
      <c r="EI347" s="78"/>
      <c r="EJ347" s="78"/>
      <c r="EK347" s="78"/>
      <c r="EL347" s="78"/>
      <c r="EM347" s="78"/>
      <c r="EN347" s="78"/>
      <c r="EO347" s="78"/>
      <c r="EP347" s="78"/>
      <c r="EQ347" s="78"/>
      <c r="ER347" s="78"/>
      <c r="ES347" s="78"/>
      <c r="ET347" s="78"/>
      <c r="EU347" s="78"/>
      <c r="EV347" s="78"/>
      <c r="EW347" s="78"/>
      <c r="EX347" s="78"/>
      <c r="EY347" s="78"/>
      <c r="EZ347" s="78"/>
      <c r="FA347" s="78"/>
      <c r="FB347" s="78"/>
      <c r="FC347" s="78"/>
      <c r="FD347" s="78"/>
      <c r="FE347" s="78"/>
      <c r="FF347" s="78"/>
      <c r="FG347" s="78"/>
      <c r="FH347" s="78"/>
      <c r="FI347" s="78"/>
      <c r="FJ347" s="78"/>
      <c r="FK347" s="78"/>
      <c r="FL347" s="78"/>
      <c r="FM347" s="78"/>
      <c r="FN347" s="78"/>
    </row>
    <row r="348" spans="57:170" s="81" customFormat="1" ht="16.5"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  <c r="DN348" s="78"/>
      <c r="DO348" s="78"/>
      <c r="DP348" s="78"/>
      <c r="DQ348" s="78"/>
      <c r="DR348" s="78"/>
      <c r="DS348" s="78"/>
      <c r="DT348" s="78"/>
      <c r="DU348" s="78"/>
      <c r="DV348" s="78"/>
      <c r="DW348" s="78"/>
      <c r="DX348" s="78"/>
      <c r="DY348" s="78"/>
      <c r="DZ348" s="78"/>
      <c r="EA348" s="78"/>
      <c r="EB348" s="78"/>
      <c r="EC348" s="78"/>
      <c r="ED348" s="78"/>
      <c r="EE348" s="78"/>
      <c r="EF348" s="78"/>
      <c r="EG348" s="78"/>
      <c r="EH348" s="78"/>
      <c r="EI348" s="78"/>
      <c r="EJ348" s="78"/>
      <c r="EK348" s="78"/>
      <c r="EL348" s="78"/>
      <c r="EM348" s="78"/>
      <c r="EN348" s="78"/>
      <c r="EO348" s="78"/>
      <c r="EP348" s="78"/>
      <c r="EQ348" s="78"/>
      <c r="ER348" s="78"/>
      <c r="ES348" s="78"/>
      <c r="ET348" s="78"/>
      <c r="EU348" s="78"/>
      <c r="EV348" s="78"/>
      <c r="EW348" s="78"/>
      <c r="EX348" s="78"/>
      <c r="EY348" s="78"/>
      <c r="EZ348" s="78"/>
      <c r="FA348" s="78"/>
      <c r="FB348" s="78"/>
      <c r="FC348" s="78"/>
      <c r="FD348" s="78"/>
      <c r="FE348" s="78"/>
      <c r="FF348" s="78"/>
      <c r="FG348" s="78"/>
      <c r="FH348" s="78"/>
      <c r="FI348" s="78"/>
      <c r="FJ348" s="78"/>
      <c r="FK348" s="78"/>
      <c r="FL348" s="78"/>
      <c r="FM348" s="78"/>
      <c r="FN348" s="78"/>
    </row>
    <row r="349" spans="57:170" s="81" customFormat="1" ht="16.5"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  <c r="DR349" s="78"/>
      <c r="DS349" s="78"/>
      <c r="DT349" s="78"/>
      <c r="DU349" s="78"/>
      <c r="DV349" s="78"/>
      <c r="DW349" s="78"/>
      <c r="DX349" s="78"/>
      <c r="DY349" s="78"/>
      <c r="DZ349" s="78"/>
      <c r="EA349" s="78"/>
      <c r="EB349" s="78"/>
      <c r="EC349" s="78"/>
      <c r="ED349" s="78"/>
      <c r="EE349" s="78"/>
      <c r="EF349" s="78"/>
      <c r="EG349" s="78"/>
      <c r="EH349" s="78"/>
      <c r="EI349" s="78"/>
      <c r="EJ349" s="78"/>
      <c r="EK349" s="78"/>
      <c r="EL349" s="78"/>
      <c r="EM349" s="78"/>
      <c r="EN349" s="78"/>
      <c r="EO349" s="78"/>
      <c r="EP349" s="78"/>
      <c r="EQ349" s="78"/>
      <c r="ER349" s="78"/>
      <c r="ES349" s="78"/>
      <c r="ET349" s="78"/>
      <c r="EU349" s="78"/>
      <c r="EV349" s="78"/>
      <c r="EW349" s="78"/>
      <c r="EX349" s="78"/>
      <c r="EY349" s="78"/>
      <c r="EZ349" s="78"/>
      <c r="FA349" s="78"/>
      <c r="FB349" s="78"/>
      <c r="FC349" s="78"/>
      <c r="FD349" s="78"/>
      <c r="FE349" s="78"/>
      <c r="FF349" s="78"/>
      <c r="FG349" s="78"/>
      <c r="FH349" s="78"/>
      <c r="FI349" s="78"/>
      <c r="FJ349" s="78"/>
      <c r="FK349" s="78"/>
      <c r="FL349" s="78"/>
      <c r="FM349" s="78"/>
      <c r="FN349" s="78"/>
    </row>
    <row r="350" spans="57:170" s="81" customFormat="1" ht="16.5"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  <c r="DN350" s="78"/>
      <c r="DO350" s="78"/>
      <c r="DP350" s="78"/>
      <c r="DQ350" s="78"/>
      <c r="DR350" s="78"/>
      <c r="DS350" s="78"/>
      <c r="DT350" s="78"/>
      <c r="DU350" s="78"/>
      <c r="DV350" s="78"/>
      <c r="DW350" s="78"/>
      <c r="DX350" s="78"/>
      <c r="DY350" s="78"/>
      <c r="DZ350" s="78"/>
      <c r="EA350" s="78"/>
      <c r="EB350" s="78"/>
      <c r="EC350" s="78"/>
      <c r="ED350" s="78"/>
      <c r="EE350" s="78"/>
      <c r="EF350" s="78"/>
      <c r="EG350" s="78"/>
      <c r="EH350" s="78"/>
      <c r="EI350" s="78"/>
      <c r="EJ350" s="78"/>
      <c r="EK350" s="78"/>
      <c r="EL350" s="78"/>
      <c r="EM350" s="78"/>
      <c r="EN350" s="78"/>
      <c r="EO350" s="78"/>
      <c r="EP350" s="78"/>
      <c r="EQ350" s="78"/>
      <c r="ER350" s="78"/>
      <c r="ES350" s="78"/>
      <c r="ET350" s="78"/>
      <c r="EU350" s="78"/>
      <c r="EV350" s="78"/>
      <c r="EW350" s="78"/>
      <c r="EX350" s="78"/>
      <c r="EY350" s="78"/>
      <c r="EZ350" s="78"/>
      <c r="FA350" s="78"/>
      <c r="FB350" s="78"/>
      <c r="FC350" s="78"/>
      <c r="FD350" s="78"/>
      <c r="FE350" s="78"/>
      <c r="FF350" s="78"/>
      <c r="FG350" s="78"/>
      <c r="FH350" s="78"/>
      <c r="FI350" s="78"/>
      <c r="FJ350" s="78"/>
      <c r="FK350" s="78"/>
      <c r="FL350" s="78"/>
      <c r="FM350" s="78"/>
      <c r="FN350" s="78"/>
    </row>
    <row r="351" spans="57:170" s="81" customFormat="1" ht="16.5"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</row>
    <row r="352" spans="57:170" s="81" customFormat="1" ht="16.5"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  <c r="DV352" s="78"/>
      <c r="DW352" s="78"/>
      <c r="DX352" s="78"/>
      <c r="DY352" s="78"/>
      <c r="DZ352" s="78"/>
      <c r="EA352" s="78"/>
      <c r="EB352" s="78"/>
      <c r="EC352" s="78"/>
      <c r="ED352" s="78"/>
      <c r="EE352" s="78"/>
      <c r="EF352" s="78"/>
      <c r="EG352" s="78"/>
      <c r="EH352" s="78"/>
      <c r="EI352" s="78"/>
      <c r="EJ352" s="78"/>
      <c r="EK352" s="78"/>
      <c r="EL352" s="78"/>
      <c r="EM352" s="78"/>
      <c r="EN352" s="78"/>
      <c r="EO352" s="78"/>
      <c r="EP352" s="78"/>
      <c r="EQ352" s="78"/>
      <c r="ER352" s="78"/>
      <c r="ES352" s="78"/>
      <c r="ET352" s="78"/>
      <c r="EU352" s="78"/>
      <c r="EV352" s="78"/>
      <c r="EW352" s="78"/>
      <c r="EX352" s="78"/>
      <c r="EY352" s="78"/>
      <c r="EZ352" s="78"/>
      <c r="FA352" s="78"/>
      <c r="FB352" s="78"/>
      <c r="FC352" s="78"/>
      <c r="FD352" s="78"/>
      <c r="FE352" s="78"/>
      <c r="FF352" s="78"/>
      <c r="FG352" s="78"/>
      <c r="FH352" s="78"/>
      <c r="FI352" s="78"/>
      <c r="FJ352" s="78"/>
      <c r="FK352" s="78"/>
      <c r="FL352" s="78"/>
      <c r="FM352" s="78"/>
      <c r="FN352" s="78"/>
    </row>
    <row r="353" spans="57:170" s="81" customFormat="1" ht="16.5"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  <c r="DN353" s="78"/>
      <c r="DO353" s="78"/>
      <c r="DP353" s="78"/>
      <c r="DQ353" s="78"/>
      <c r="DR353" s="78"/>
      <c r="DS353" s="78"/>
      <c r="DT353" s="78"/>
      <c r="DU353" s="78"/>
      <c r="DV353" s="78"/>
      <c r="DW353" s="78"/>
      <c r="DX353" s="78"/>
      <c r="DY353" s="78"/>
      <c r="DZ353" s="78"/>
      <c r="EA353" s="78"/>
      <c r="EB353" s="78"/>
      <c r="EC353" s="78"/>
      <c r="ED353" s="78"/>
      <c r="EE353" s="78"/>
      <c r="EF353" s="78"/>
      <c r="EG353" s="78"/>
      <c r="EH353" s="78"/>
      <c r="EI353" s="78"/>
      <c r="EJ353" s="78"/>
      <c r="EK353" s="78"/>
      <c r="EL353" s="78"/>
      <c r="EM353" s="78"/>
      <c r="EN353" s="78"/>
      <c r="EO353" s="78"/>
      <c r="EP353" s="78"/>
      <c r="EQ353" s="78"/>
      <c r="ER353" s="78"/>
      <c r="ES353" s="78"/>
      <c r="ET353" s="78"/>
      <c r="EU353" s="78"/>
      <c r="EV353" s="78"/>
      <c r="EW353" s="78"/>
      <c r="EX353" s="78"/>
      <c r="EY353" s="78"/>
      <c r="EZ353" s="78"/>
      <c r="FA353" s="78"/>
      <c r="FB353" s="78"/>
      <c r="FC353" s="78"/>
      <c r="FD353" s="78"/>
      <c r="FE353" s="78"/>
      <c r="FF353" s="78"/>
      <c r="FG353" s="78"/>
      <c r="FH353" s="78"/>
      <c r="FI353" s="78"/>
      <c r="FJ353" s="78"/>
      <c r="FK353" s="78"/>
      <c r="FL353" s="78"/>
      <c r="FM353" s="78"/>
      <c r="FN353" s="78"/>
    </row>
    <row r="354" spans="57:170" s="81" customFormat="1" ht="16.5"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  <c r="DV354" s="78"/>
      <c r="DW354" s="78"/>
      <c r="DX354" s="78"/>
      <c r="DY354" s="78"/>
      <c r="DZ354" s="78"/>
      <c r="EA354" s="78"/>
      <c r="EB354" s="78"/>
      <c r="EC354" s="78"/>
      <c r="ED354" s="78"/>
      <c r="EE354" s="78"/>
      <c r="EF354" s="78"/>
      <c r="EG354" s="78"/>
      <c r="EH354" s="78"/>
      <c r="EI354" s="78"/>
      <c r="EJ354" s="78"/>
      <c r="EK354" s="78"/>
      <c r="EL354" s="78"/>
      <c r="EM354" s="78"/>
      <c r="EN354" s="78"/>
      <c r="EO354" s="78"/>
      <c r="EP354" s="78"/>
      <c r="EQ354" s="78"/>
      <c r="ER354" s="78"/>
      <c r="ES354" s="78"/>
      <c r="ET354" s="78"/>
      <c r="EU354" s="78"/>
      <c r="EV354" s="78"/>
      <c r="EW354" s="78"/>
      <c r="EX354" s="78"/>
      <c r="EY354" s="78"/>
      <c r="EZ354" s="78"/>
      <c r="FA354" s="78"/>
      <c r="FB354" s="78"/>
      <c r="FC354" s="78"/>
      <c r="FD354" s="78"/>
      <c r="FE354" s="78"/>
      <c r="FF354" s="78"/>
      <c r="FG354" s="78"/>
      <c r="FH354" s="78"/>
      <c r="FI354" s="78"/>
      <c r="FJ354" s="78"/>
      <c r="FK354" s="78"/>
      <c r="FL354" s="78"/>
      <c r="FM354" s="78"/>
      <c r="FN354" s="78"/>
    </row>
    <row r="355" spans="57:170" s="81" customFormat="1" ht="16.5"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  <c r="DN355" s="78"/>
      <c r="DO355" s="78"/>
      <c r="DP355" s="78"/>
      <c r="DQ355" s="78"/>
      <c r="DR355" s="78"/>
      <c r="DS355" s="78"/>
      <c r="DT355" s="78"/>
      <c r="DU355" s="78"/>
      <c r="DV355" s="78"/>
      <c r="DW355" s="78"/>
      <c r="DX355" s="78"/>
      <c r="DY355" s="78"/>
      <c r="DZ355" s="78"/>
      <c r="EA355" s="78"/>
      <c r="EB355" s="78"/>
      <c r="EC355" s="78"/>
      <c r="ED355" s="78"/>
      <c r="EE355" s="78"/>
      <c r="EF355" s="78"/>
      <c r="EG355" s="78"/>
      <c r="EH355" s="78"/>
      <c r="EI355" s="78"/>
      <c r="EJ355" s="78"/>
      <c r="EK355" s="78"/>
      <c r="EL355" s="78"/>
      <c r="EM355" s="78"/>
      <c r="EN355" s="78"/>
      <c r="EO355" s="78"/>
      <c r="EP355" s="78"/>
      <c r="EQ355" s="78"/>
      <c r="ER355" s="78"/>
      <c r="ES355" s="78"/>
      <c r="ET355" s="78"/>
      <c r="EU355" s="78"/>
      <c r="EV355" s="78"/>
      <c r="EW355" s="78"/>
      <c r="EX355" s="78"/>
      <c r="EY355" s="78"/>
      <c r="EZ355" s="78"/>
      <c r="FA355" s="78"/>
      <c r="FB355" s="78"/>
      <c r="FC355" s="78"/>
      <c r="FD355" s="78"/>
      <c r="FE355" s="78"/>
      <c r="FF355" s="78"/>
      <c r="FG355" s="78"/>
      <c r="FH355" s="78"/>
      <c r="FI355" s="78"/>
      <c r="FJ355" s="78"/>
      <c r="FK355" s="78"/>
      <c r="FL355" s="78"/>
      <c r="FM355" s="78"/>
      <c r="FN355" s="78"/>
    </row>
    <row r="356" spans="57:170" s="81" customFormat="1" ht="16.5"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  <c r="DN356" s="78"/>
      <c r="DO356" s="78"/>
      <c r="DP356" s="78"/>
      <c r="DQ356" s="78"/>
      <c r="DR356" s="78"/>
      <c r="DS356" s="78"/>
      <c r="DT356" s="78"/>
      <c r="DU356" s="78"/>
      <c r="DV356" s="78"/>
      <c r="DW356" s="78"/>
      <c r="DX356" s="78"/>
      <c r="DY356" s="78"/>
      <c r="DZ356" s="78"/>
      <c r="EA356" s="78"/>
      <c r="EB356" s="78"/>
      <c r="EC356" s="78"/>
      <c r="ED356" s="78"/>
      <c r="EE356" s="78"/>
      <c r="EF356" s="78"/>
      <c r="EG356" s="78"/>
      <c r="EH356" s="78"/>
      <c r="EI356" s="78"/>
      <c r="EJ356" s="78"/>
      <c r="EK356" s="78"/>
      <c r="EL356" s="78"/>
      <c r="EM356" s="78"/>
      <c r="EN356" s="78"/>
      <c r="EO356" s="78"/>
      <c r="EP356" s="78"/>
      <c r="EQ356" s="78"/>
      <c r="ER356" s="78"/>
      <c r="ES356" s="78"/>
      <c r="ET356" s="78"/>
      <c r="EU356" s="78"/>
      <c r="EV356" s="78"/>
      <c r="EW356" s="78"/>
      <c r="EX356" s="78"/>
      <c r="EY356" s="78"/>
      <c r="EZ356" s="78"/>
      <c r="FA356" s="78"/>
      <c r="FB356" s="78"/>
      <c r="FC356" s="78"/>
      <c r="FD356" s="78"/>
      <c r="FE356" s="78"/>
      <c r="FF356" s="78"/>
      <c r="FG356" s="78"/>
      <c r="FH356" s="78"/>
      <c r="FI356" s="78"/>
      <c r="FJ356" s="78"/>
      <c r="FK356" s="78"/>
      <c r="FL356" s="78"/>
      <c r="FM356" s="78"/>
      <c r="FN356" s="78"/>
    </row>
    <row r="357" spans="57:170" s="81" customFormat="1" ht="16.5"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  <c r="DN357" s="78"/>
      <c r="DO357" s="78"/>
      <c r="DP357" s="78"/>
      <c r="DQ357" s="78"/>
      <c r="DR357" s="78"/>
      <c r="DS357" s="78"/>
      <c r="DT357" s="78"/>
      <c r="DU357" s="78"/>
      <c r="DV357" s="78"/>
      <c r="DW357" s="78"/>
      <c r="DX357" s="78"/>
      <c r="DY357" s="78"/>
      <c r="DZ357" s="78"/>
      <c r="EA357" s="78"/>
      <c r="EB357" s="78"/>
      <c r="EC357" s="78"/>
      <c r="ED357" s="78"/>
      <c r="EE357" s="78"/>
      <c r="EF357" s="78"/>
      <c r="EG357" s="78"/>
      <c r="EH357" s="78"/>
      <c r="EI357" s="78"/>
      <c r="EJ357" s="78"/>
      <c r="EK357" s="78"/>
      <c r="EL357" s="78"/>
      <c r="EM357" s="78"/>
      <c r="EN357" s="78"/>
      <c r="EO357" s="78"/>
      <c r="EP357" s="78"/>
      <c r="EQ357" s="78"/>
      <c r="ER357" s="78"/>
      <c r="ES357" s="78"/>
      <c r="ET357" s="78"/>
      <c r="EU357" s="78"/>
      <c r="EV357" s="78"/>
      <c r="EW357" s="78"/>
      <c r="EX357" s="78"/>
      <c r="EY357" s="78"/>
      <c r="EZ357" s="78"/>
      <c r="FA357" s="78"/>
      <c r="FB357" s="78"/>
      <c r="FC357" s="78"/>
      <c r="FD357" s="78"/>
      <c r="FE357" s="78"/>
      <c r="FF357" s="78"/>
      <c r="FG357" s="78"/>
      <c r="FH357" s="78"/>
      <c r="FI357" s="78"/>
      <c r="FJ357" s="78"/>
      <c r="FK357" s="78"/>
      <c r="FL357" s="78"/>
      <c r="FM357" s="78"/>
      <c r="FN357" s="78"/>
    </row>
    <row r="358" spans="57:170" s="81" customFormat="1" ht="16.5"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  <c r="DQ358" s="78"/>
      <c r="DR358" s="78"/>
      <c r="DS358" s="78"/>
      <c r="DT358" s="78"/>
      <c r="DU358" s="78"/>
      <c r="DV358" s="78"/>
      <c r="DW358" s="78"/>
      <c r="DX358" s="78"/>
      <c r="DY358" s="78"/>
      <c r="DZ358" s="78"/>
      <c r="EA358" s="78"/>
      <c r="EB358" s="78"/>
      <c r="EC358" s="78"/>
      <c r="ED358" s="78"/>
      <c r="EE358" s="78"/>
      <c r="EF358" s="78"/>
      <c r="EG358" s="78"/>
      <c r="EH358" s="78"/>
      <c r="EI358" s="78"/>
      <c r="EJ358" s="78"/>
      <c r="EK358" s="78"/>
      <c r="EL358" s="78"/>
      <c r="EM358" s="78"/>
      <c r="EN358" s="78"/>
      <c r="EO358" s="78"/>
      <c r="EP358" s="78"/>
      <c r="EQ358" s="78"/>
      <c r="ER358" s="78"/>
      <c r="ES358" s="78"/>
      <c r="ET358" s="78"/>
      <c r="EU358" s="78"/>
      <c r="EV358" s="78"/>
      <c r="EW358" s="78"/>
      <c r="EX358" s="78"/>
      <c r="EY358" s="78"/>
      <c r="EZ358" s="78"/>
      <c r="FA358" s="78"/>
      <c r="FB358" s="78"/>
      <c r="FC358" s="78"/>
      <c r="FD358" s="78"/>
      <c r="FE358" s="78"/>
      <c r="FF358" s="78"/>
      <c r="FG358" s="78"/>
      <c r="FH358" s="78"/>
      <c r="FI358" s="78"/>
      <c r="FJ358" s="78"/>
      <c r="FK358" s="78"/>
      <c r="FL358" s="78"/>
      <c r="FM358" s="78"/>
      <c r="FN358" s="78"/>
    </row>
    <row r="359" spans="57:170" s="81" customFormat="1" ht="16.5"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  <c r="DN359" s="78"/>
      <c r="DO359" s="78"/>
      <c r="DP359" s="78"/>
      <c r="DQ359" s="78"/>
      <c r="DR359" s="78"/>
      <c r="DS359" s="78"/>
      <c r="DT359" s="78"/>
      <c r="DU359" s="78"/>
      <c r="DV359" s="78"/>
      <c r="DW359" s="78"/>
      <c r="DX359" s="78"/>
      <c r="DY359" s="78"/>
      <c r="DZ359" s="78"/>
      <c r="EA359" s="78"/>
      <c r="EB359" s="78"/>
      <c r="EC359" s="78"/>
      <c r="ED359" s="78"/>
      <c r="EE359" s="78"/>
      <c r="EF359" s="78"/>
      <c r="EG359" s="78"/>
      <c r="EH359" s="78"/>
      <c r="EI359" s="78"/>
      <c r="EJ359" s="78"/>
      <c r="EK359" s="78"/>
      <c r="EL359" s="78"/>
      <c r="EM359" s="78"/>
      <c r="EN359" s="78"/>
      <c r="EO359" s="78"/>
      <c r="EP359" s="78"/>
      <c r="EQ359" s="78"/>
      <c r="ER359" s="78"/>
      <c r="ES359" s="78"/>
      <c r="ET359" s="78"/>
      <c r="EU359" s="78"/>
      <c r="EV359" s="78"/>
      <c r="EW359" s="78"/>
      <c r="EX359" s="78"/>
      <c r="EY359" s="78"/>
      <c r="EZ359" s="78"/>
      <c r="FA359" s="78"/>
      <c r="FB359" s="78"/>
      <c r="FC359" s="78"/>
      <c r="FD359" s="78"/>
      <c r="FE359" s="78"/>
      <c r="FF359" s="78"/>
      <c r="FG359" s="78"/>
      <c r="FH359" s="78"/>
      <c r="FI359" s="78"/>
      <c r="FJ359" s="78"/>
      <c r="FK359" s="78"/>
      <c r="FL359" s="78"/>
      <c r="FM359" s="78"/>
      <c r="FN359" s="78"/>
    </row>
    <row r="360" spans="57:170" s="81" customFormat="1" ht="16.5"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  <c r="DN360" s="78"/>
      <c r="DO360" s="78"/>
      <c r="DP360" s="78"/>
      <c r="DQ360" s="78"/>
      <c r="DR360" s="78"/>
      <c r="DS360" s="78"/>
      <c r="DT360" s="78"/>
      <c r="DU360" s="78"/>
      <c r="DV360" s="78"/>
      <c r="DW360" s="78"/>
      <c r="DX360" s="78"/>
      <c r="DY360" s="78"/>
      <c r="DZ360" s="78"/>
      <c r="EA360" s="78"/>
      <c r="EB360" s="78"/>
      <c r="EC360" s="78"/>
      <c r="ED360" s="78"/>
      <c r="EE360" s="78"/>
      <c r="EF360" s="78"/>
      <c r="EG360" s="78"/>
      <c r="EH360" s="78"/>
      <c r="EI360" s="78"/>
      <c r="EJ360" s="78"/>
      <c r="EK360" s="78"/>
      <c r="EL360" s="78"/>
      <c r="EM360" s="78"/>
      <c r="EN360" s="78"/>
      <c r="EO360" s="78"/>
      <c r="EP360" s="78"/>
      <c r="EQ360" s="78"/>
      <c r="ER360" s="78"/>
      <c r="ES360" s="78"/>
      <c r="ET360" s="78"/>
      <c r="EU360" s="78"/>
      <c r="EV360" s="78"/>
      <c r="EW360" s="78"/>
      <c r="EX360" s="78"/>
      <c r="EY360" s="78"/>
      <c r="EZ360" s="78"/>
      <c r="FA360" s="78"/>
      <c r="FB360" s="78"/>
      <c r="FC360" s="78"/>
      <c r="FD360" s="78"/>
      <c r="FE360" s="78"/>
      <c r="FF360" s="78"/>
      <c r="FG360" s="78"/>
      <c r="FH360" s="78"/>
      <c r="FI360" s="78"/>
      <c r="FJ360" s="78"/>
      <c r="FK360" s="78"/>
      <c r="FL360" s="78"/>
      <c r="FM360" s="78"/>
      <c r="FN360" s="78"/>
    </row>
    <row r="361" spans="57:170" s="81" customFormat="1" ht="16.5"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  <c r="DN361" s="78"/>
      <c r="DO361" s="78"/>
      <c r="DP361" s="78"/>
      <c r="DQ361" s="78"/>
      <c r="DR361" s="78"/>
      <c r="DS361" s="78"/>
      <c r="DT361" s="78"/>
      <c r="DU361" s="78"/>
      <c r="DV361" s="78"/>
      <c r="DW361" s="78"/>
      <c r="DX361" s="78"/>
      <c r="DY361" s="78"/>
      <c r="DZ361" s="78"/>
      <c r="EA361" s="78"/>
      <c r="EB361" s="78"/>
      <c r="EC361" s="78"/>
      <c r="ED361" s="78"/>
      <c r="EE361" s="78"/>
      <c r="EF361" s="78"/>
      <c r="EG361" s="78"/>
      <c r="EH361" s="78"/>
      <c r="EI361" s="78"/>
      <c r="EJ361" s="78"/>
      <c r="EK361" s="78"/>
      <c r="EL361" s="78"/>
      <c r="EM361" s="78"/>
      <c r="EN361" s="78"/>
      <c r="EO361" s="78"/>
      <c r="EP361" s="78"/>
      <c r="EQ361" s="78"/>
      <c r="ER361" s="78"/>
      <c r="ES361" s="78"/>
      <c r="ET361" s="78"/>
      <c r="EU361" s="78"/>
      <c r="EV361" s="78"/>
      <c r="EW361" s="78"/>
      <c r="EX361" s="78"/>
      <c r="EY361" s="78"/>
      <c r="EZ361" s="78"/>
      <c r="FA361" s="78"/>
      <c r="FB361" s="78"/>
      <c r="FC361" s="78"/>
      <c r="FD361" s="78"/>
      <c r="FE361" s="78"/>
      <c r="FF361" s="78"/>
      <c r="FG361" s="78"/>
      <c r="FH361" s="78"/>
      <c r="FI361" s="78"/>
      <c r="FJ361" s="78"/>
      <c r="FK361" s="78"/>
      <c r="FL361" s="78"/>
      <c r="FM361" s="78"/>
      <c r="FN361" s="78"/>
    </row>
    <row r="362" spans="57:170" s="81" customFormat="1" ht="16.5"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  <c r="DN362" s="78"/>
      <c r="DO362" s="78"/>
      <c r="DP362" s="78"/>
      <c r="DQ362" s="78"/>
      <c r="DR362" s="78"/>
      <c r="DS362" s="78"/>
      <c r="DT362" s="78"/>
      <c r="DU362" s="78"/>
      <c r="DV362" s="78"/>
      <c r="DW362" s="78"/>
      <c r="DX362" s="78"/>
      <c r="DY362" s="78"/>
      <c r="DZ362" s="78"/>
      <c r="EA362" s="78"/>
      <c r="EB362" s="78"/>
      <c r="EC362" s="78"/>
      <c r="ED362" s="78"/>
      <c r="EE362" s="78"/>
      <c r="EF362" s="78"/>
      <c r="EG362" s="78"/>
      <c r="EH362" s="78"/>
      <c r="EI362" s="78"/>
      <c r="EJ362" s="78"/>
      <c r="EK362" s="78"/>
      <c r="EL362" s="78"/>
      <c r="EM362" s="78"/>
      <c r="EN362" s="78"/>
      <c r="EO362" s="78"/>
      <c r="EP362" s="78"/>
      <c r="EQ362" s="78"/>
      <c r="ER362" s="78"/>
      <c r="ES362" s="78"/>
      <c r="ET362" s="78"/>
      <c r="EU362" s="78"/>
      <c r="EV362" s="78"/>
      <c r="EW362" s="78"/>
      <c r="EX362" s="78"/>
      <c r="EY362" s="78"/>
      <c r="EZ362" s="78"/>
      <c r="FA362" s="78"/>
      <c r="FB362" s="78"/>
      <c r="FC362" s="78"/>
      <c r="FD362" s="78"/>
      <c r="FE362" s="78"/>
      <c r="FF362" s="78"/>
      <c r="FG362" s="78"/>
      <c r="FH362" s="78"/>
      <c r="FI362" s="78"/>
      <c r="FJ362" s="78"/>
      <c r="FK362" s="78"/>
      <c r="FL362" s="78"/>
      <c r="FM362" s="78"/>
      <c r="FN362" s="78"/>
    </row>
    <row r="363" spans="57:170" s="81" customFormat="1" ht="16.5"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  <c r="DN363" s="78"/>
      <c r="DO363" s="78"/>
      <c r="DP363" s="78"/>
      <c r="DQ363" s="78"/>
      <c r="DR363" s="78"/>
      <c r="DS363" s="78"/>
      <c r="DT363" s="78"/>
      <c r="DU363" s="78"/>
      <c r="DV363" s="78"/>
      <c r="DW363" s="78"/>
      <c r="DX363" s="78"/>
      <c r="DY363" s="78"/>
      <c r="DZ363" s="78"/>
      <c r="EA363" s="78"/>
      <c r="EB363" s="78"/>
      <c r="EC363" s="78"/>
      <c r="ED363" s="78"/>
      <c r="EE363" s="78"/>
      <c r="EF363" s="78"/>
      <c r="EG363" s="78"/>
      <c r="EH363" s="78"/>
      <c r="EI363" s="78"/>
      <c r="EJ363" s="78"/>
      <c r="EK363" s="78"/>
      <c r="EL363" s="78"/>
      <c r="EM363" s="78"/>
      <c r="EN363" s="78"/>
      <c r="EO363" s="78"/>
      <c r="EP363" s="78"/>
      <c r="EQ363" s="78"/>
      <c r="ER363" s="78"/>
      <c r="ES363" s="78"/>
      <c r="ET363" s="78"/>
      <c r="EU363" s="78"/>
      <c r="EV363" s="78"/>
      <c r="EW363" s="78"/>
      <c r="EX363" s="78"/>
      <c r="EY363" s="78"/>
      <c r="EZ363" s="78"/>
      <c r="FA363" s="78"/>
      <c r="FB363" s="78"/>
      <c r="FC363" s="78"/>
      <c r="FD363" s="78"/>
      <c r="FE363" s="78"/>
      <c r="FF363" s="78"/>
      <c r="FG363" s="78"/>
      <c r="FH363" s="78"/>
      <c r="FI363" s="78"/>
      <c r="FJ363" s="78"/>
      <c r="FK363" s="78"/>
      <c r="FL363" s="78"/>
      <c r="FM363" s="78"/>
      <c r="FN363" s="78"/>
    </row>
    <row r="364" spans="57:170" s="81" customFormat="1" ht="16.5"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  <c r="DR364" s="78"/>
      <c r="DS364" s="78"/>
      <c r="DT364" s="78"/>
      <c r="DU364" s="78"/>
      <c r="DV364" s="78"/>
      <c r="DW364" s="78"/>
      <c r="DX364" s="78"/>
      <c r="DY364" s="78"/>
      <c r="DZ364" s="78"/>
      <c r="EA364" s="78"/>
      <c r="EB364" s="78"/>
      <c r="EC364" s="78"/>
      <c r="ED364" s="78"/>
      <c r="EE364" s="78"/>
      <c r="EF364" s="78"/>
      <c r="EG364" s="78"/>
      <c r="EH364" s="78"/>
      <c r="EI364" s="78"/>
      <c r="EJ364" s="78"/>
      <c r="EK364" s="78"/>
      <c r="EL364" s="78"/>
      <c r="EM364" s="78"/>
      <c r="EN364" s="78"/>
      <c r="EO364" s="78"/>
      <c r="EP364" s="78"/>
      <c r="EQ364" s="78"/>
      <c r="ER364" s="78"/>
      <c r="ES364" s="78"/>
      <c r="ET364" s="78"/>
      <c r="EU364" s="78"/>
      <c r="EV364" s="78"/>
      <c r="EW364" s="78"/>
      <c r="EX364" s="78"/>
      <c r="EY364" s="78"/>
      <c r="EZ364" s="78"/>
      <c r="FA364" s="78"/>
      <c r="FB364" s="78"/>
      <c r="FC364" s="78"/>
      <c r="FD364" s="78"/>
      <c r="FE364" s="78"/>
      <c r="FF364" s="78"/>
      <c r="FG364" s="78"/>
      <c r="FH364" s="78"/>
      <c r="FI364" s="78"/>
      <c r="FJ364" s="78"/>
      <c r="FK364" s="78"/>
      <c r="FL364" s="78"/>
      <c r="FM364" s="78"/>
      <c r="FN364" s="78"/>
    </row>
    <row r="365" spans="57:170" s="81" customFormat="1" ht="16.5"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  <c r="DN365" s="78"/>
      <c r="DO365" s="78"/>
      <c r="DP365" s="78"/>
      <c r="DQ365" s="78"/>
      <c r="DR365" s="78"/>
      <c r="DS365" s="78"/>
      <c r="DT365" s="78"/>
      <c r="DU365" s="78"/>
      <c r="DV365" s="78"/>
      <c r="DW365" s="78"/>
      <c r="DX365" s="78"/>
      <c r="DY365" s="78"/>
      <c r="DZ365" s="78"/>
      <c r="EA365" s="78"/>
      <c r="EB365" s="78"/>
      <c r="EC365" s="78"/>
      <c r="ED365" s="78"/>
      <c r="EE365" s="78"/>
      <c r="EF365" s="78"/>
      <c r="EG365" s="78"/>
      <c r="EH365" s="78"/>
      <c r="EI365" s="78"/>
      <c r="EJ365" s="78"/>
      <c r="EK365" s="78"/>
      <c r="EL365" s="78"/>
      <c r="EM365" s="78"/>
      <c r="EN365" s="78"/>
      <c r="EO365" s="78"/>
      <c r="EP365" s="78"/>
      <c r="EQ365" s="78"/>
      <c r="ER365" s="78"/>
      <c r="ES365" s="78"/>
      <c r="ET365" s="78"/>
      <c r="EU365" s="78"/>
      <c r="EV365" s="78"/>
      <c r="EW365" s="78"/>
      <c r="EX365" s="78"/>
      <c r="EY365" s="78"/>
      <c r="EZ365" s="78"/>
      <c r="FA365" s="78"/>
      <c r="FB365" s="78"/>
      <c r="FC365" s="78"/>
      <c r="FD365" s="78"/>
      <c r="FE365" s="78"/>
      <c r="FF365" s="78"/>
      <c r="FG365" s="78"/>
      <c r="FH365" s="78"/>
      <c r="FI365" s="78"/>
      <c r="FJ365" s="78"/>
      <c r="FK365" s="78"/>
      <c r="FL365" s="78"/>
      <c r="FM365" s="78"/>
      <c r="FN365" s="78"/>
    </row>
    <row r="366" spans="57:170" s="81" customFormat="1" ht="16.5"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  <c r="DN366" s="78"/>
      <c r="DO366" s="78"/>
      <c r="DP366" s="78"/>
      <c r="DQ366" s="78"/>
      <c r="DR366" s="78"/>
      <c r="DS366" s="78"/>
      <c r="DT366" s="78"/>
      <c r="DU366" s="78"/>
      <c r="DV366" s="78"/>
      <c r="DW366" s="78"/>
      <c r="DX366" s="78"/>
      <c r="DY366" s="78"/>
      <c r="DZ366" s="78"/>
      <c r="EA366" s="78"/>
      <c r="EB366" s="78"/>
      <c r="EC366" s="78"/>
      <c r="ED366" s="78"/>
      <c r="EE366" s="78"/>
      <c r="EF366" s="78"/>
      <c r="EG366" s="78"/>
      <c r="EH366" s="78"/>
      <c r="EI366" s="78"/>
      <c r="EJ366" s="78"/>
      <c r="EK366" s="78"/>
      <c r="EL366" s="78"/>
      <c r="EM366" s="78"/>
      <c r="EN366" s="78"/>
      <c r="EO366" s="78"/>
      <c r="EP366" s="78"/>
      <c r="EQ366" s="78"/>
      <c r="ER366" s="78"/>
      <c r="ES366" s="78"/>
      <c r="ET366" s="78"/>
      <c r="EU366" s="78"/>
      <c r="EV366" s="78"/>
      <c r="EW366" s="78"/>
      <c r="EX366" s="78"/>
      <c r="EY366" s="78"/>
      <c r="EZ366" s="78"/>
      <c r="FA366" s="78"/>
      <c r="FB366" s="78"/>
      <c r="FC366" s="78"/>
      <c r="FD366" s="78"/>
      <c r="FE366" s="78"/>
      <c r="FF366" s="78"/>
      <c r="FG366" s="78"/>
      <c r="FH366" s="78"/>
      <c r="FI366" s="78"/>
      <c r="FJ366" s="78"/>
      <c r="FK366" s="78"/>
      <c r="FL366" s="78"/>
      <c r="FM366" s="78"/>
      <c r="FN366" s="78"/>
    </row>
    <row r="367" spans="57:170" s="81" customFormat="1" ht="16.5"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  <c r="DN367" s="78"/>
      <c r="DO367" s="78"/>
      <c r="DP367" s="78"/>
      <c r="DQ367" s="78"/>
      <c r="DR367" s="78"/>
      <c r="DS367" s="78"/>
      <c r="DT367" s="78"/>
      <c r="DU367" s="78"/>
      <c r="DV367" s="78"/>
      <c r="DW367" s="78"/>
      <c r="DX367" s="78"/>
      <c r="DY367" s="78"/>
      <c r="DZ367" s="78"/>
      <c r="EA367" s="78"/>
      <c r="EB367" s="78"/>
      <c r="EC367" s="78"/>
      <c r="ED367" s="78"/>
      <c r="EE367" s="78"/>
      <c r="EF367" s="78"/>
      <c r="EG367" s="78"/>
      <c r="EH367" s="78"/>
      <c r="EI367" s="78"/>
      <c r="EJ367" s="78"/>
      <c r="EK367" s="78"/>
      <c r="EL367" s="78"/>
      <c r="EM367" s="78"/>
      <c r="EN367" s="78"/>
      <c r="EO367" s="78"/>
      <c r="EP367" s="78"/>
      <c r="EQ367" s="78"/>
      <c r="ER367" s="78"/>
      <c r="ES367" s="78"/>
      <c r="ET367" s="78"/>
      <c r="EU367" s="78"/>
      <c r="EV367" s="78"/>
      <c r="EW367" s="78"/>
      <c r="EX367" s="78"/>
      <c r="EY367" s="78"/>
      <c r="EZ367" s="78"/>
      <c r="FA367" s="78"/>
      <c r="FB367" s="78"/>
      <c r="FC367" s="78"/>
      <c r="FD367" s="78"/>
      <c r="FE367" s="78"/>
      <c r="FF367" s="78"/>
      <c r="FG367" s="78"/>
      <c r="FH367" s="78"/>
      <c r="FI367" s="78"/>
      <c r="FJ367" s="78"/>
      <c r="FK367" s="78"/>
      <c r="FL367" s="78"/>
      <c r="FM367" s="78"/>
      <c r="FN367" s="78"/>
    </row>
    <row r="368" spans="57:170" s="81" customFormat="1" ht="16.5"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  <c r="DR368" s="78"/>
      <c r="DS368" s="78"/>
      <c r="DT368" s="78"/>
      <c r="DU368" s="78"/>
      <c r="DV368" s="78"/>
      <c r="DW368" s="78"/>
      <c r="DX368" s="78"/>
      <c r="DY368" s="78"/>
      <c r="DZ368" s="78"/>
      <c r="EA368" s="78"/>
      <c r="EB368" s="78"/>
      <c r="EC368" s="78"/>
      <c r="ED368" s="78"/>
      <c r="EE368" s="78"/>
      <c r="EF368" s="78"/>
      <c r="EG368" s="78"/>
      <c r="EH368" s="78"/>
      <c r="EI368" s="78"/>
      <c r="EJ368" s="78"/>
      <c r="EK368" s="78"/>
      <c r="EL368" s="78"/>
      <c r="EM368" s="78"/>
      <c r="EN368" s="78"/>
      <c r="EO368" s="78"/>
      <c r="EP368" s="78"/>
      <c r="EQ368" s="78"/>
      <c r="ER368" s="78"/>
      <c r="ES368" s="78"/>
      <c r="ET368" s="78"/>
      <c r="EU368" s="78"/>
      <c r="EV368" s="78"/>
      <c r="EW368" s="78"/>
      <c r="EX368" s="78"/>
      <c r="EY368" s="78"/>
      <c r="EZ368" s="78"/>
      <c r="FA368" s="78"/>
      <c r="FB368" s="78"/>
      <c r="FC368" s="78"/>
      <c r="FD368" s="78"/>
      <c r="FE368" s="78"/>
      <c r="FF368" s="78"/>
      <c r="FG368" s="78"/>
      <c r="FH368" s="78"/>
      <c r="FI368" s="78"/>
      <c r="FJ368" s="78"/>
      <c r="FK368" s="78"/>
      <c r="FL368" s="78"/>
      <c r="FM368" s="78"/>
      <c r="FN368" s="78"/>
    </row>
    <row r="369" spans="57:170" s="81" customFormat="1" ht="16.5"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  <c r="FH369" s="78"/>
      <c r="FI369" s="78"/>
      <c r="FJ369" s="78"/>
      <c r="FK369" s="78"/>
      <c r="FL369" s="78"/>
      <c r="FM369" s="78"/>
      <c r="FN369" s="78"/>
    </row>
    <row r="370" spans="57:170" s="81" customFormat="1" ht="16.5"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  <c r="FH370" s="78"/>
      <c r="FI370" s="78"/>
      <c r="FJ370" s="78"/>
      <c r="FK370" s="78"/>
      <c r="FL370" s="78"/>
      <c r="FM370" s="78"/>
      <c r="FN370" s="78"/>
    </row>
    <row r="371" spans="57:170" s="81" customFormat="1" ht="16.5"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8"/>
      <c r="FI371" s="78"/>
      <c r="FJ371" s="78"/>
      <c r="FK371" s="78"/>
      <c r="FL371" s="78"/>
      <c r="FM371" s="78"/>
      <c r="FN371" s="78"/>
    </row>
    <row r="372" spans="57:170" s="81" customFormat="1" ht="16.5"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78"/>
      <c r="DS372" s="78"/>
      <c r="DT372" s="78"/>
      <c r="DU372" s="78"/>
      <c r="DV372" s="78"/>
      <c r="DW372" s="78"/>
      <c r="DX372" s="78"/>
      <c r="DY372" s="78"/>
      <c r="DZ372" s="78"/>
      <c r="EA372" s="78"/>
      <c r="EB372" s="78"/>
      <c r="EC372" s="78"/>
      <c r="ED372" s="78"/>
      <c r="EE372" s="78"/>
      <c r="EF372" s="78"/>
      <c r="EG372" s="78"/>
      <c r="EH372" s="78"/>
      <c r="EI372" s="78"/>
      <c r="EJ372" s="78"/>
      <c r="EK372" s="78"/>
      <c r="EL372" s="78"/>
      <c r="EM372" s="78"/>
      <c r="EN372" s="78"/>
      <c r="EO372" s="78"/>
      <c r="EP372" s="78"/>
      <c r="EQ372" s="78"/>
      <c r="ER372" s="78"/>
      <c r="ES372" s="78"/>
      <c r="ET372" s="78"/>
      <c r="EU372" s="78"/>
      <c r="EV372" s="78"/>
      <c r="EW372" s="78"/>
      <c r="EX372" s="78"/>
      <c r="EY372" s="78"/>
      <c r="EZ372" s="78"/>
      <c r="FA372" s="78"/>
      <c r="FB372" s="78"/>
      <c r="FC372" s="78"/>
      <c r="FD372" s="78"/>
      <c r="FE372" s="78"/>
      <c r="FF372" s="78"/>
      <c r="FG372" s="78"/>
      <c r="FH372" s="78"/>
      <c r="FI372" s="78"/>
      <c r="FJ372" s="78"/>
      <c r="FK372" s="78"/>
      <c r="FL372" s="78"/>
      <c r="FM372" s="78"/>
      <c r="FN372" s="78"/>
    </row>
    <row r="373" spans="57:170" s="81" customFormat="1" ht="16.5"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  <c r="DV373" s="78"/>
      <c r="DW373" s="78"/>
      <c r="DX373" s="78"/>
      <c r="DY373" s="78"/>
      <c r="DZ373" s="78"/>
      <c r="EA373" s="78"/>
      <c r="EB373" s="78"/>
      <c r="EC373" s="78"/>
      <c r="ED373" s="78"/>
      <c r="EE373" s="78"/>
      <c r="EF373" s="78"/>
      <c r="EG373" s="78"/>
      <c r="EH373" s="78"/>
      <c r="EI373" s="78"/>
      <c r="EJ373" s="78"/>
      <c r="EK373" s="78"/>
      <c r="EL373" s="78"/>
      <c r="EM373" s="78"/>
      <c r="EN373" s="78"/>
      <c r="EO373" s="78"/>
      <c r="EP373" s="78"/>
      <c r="EQ373" s="78"/>
      <c r="ER373" s="78"/>
      <c r="ES373" s="78"/>
      <c r="ET373" s="78"/>
      <c r="EU373" s="78"/>
      <c r="EV373" s="78"/>
      <c r="EW373" s="78"/>
      <c r="EX373" s="78"/>
      <c r="EY373" s="78"/>
      <c r="EZ373" s="78"/>
      <c r="FA373" s="78"/>
      <c r="FB373" s="78"/>
      <c r="FC373" s="78"/>
      <c r="FD373" s="78"/>
      <c r="FE373" s="78"/>
      <c r="FF373" s="78"/>
      <c r="FG373" s="78"/>
      <c r="FH373" s="78"/>
      <c r="FI373" s="78"/>
      <c r="FJ373" s="78"/>
      <c r="FK373" s="78"/>
      <c r="FL373" s="78"/>
      <c r="FM373" s="78"/>
      <c r="FN373" s="78"/>
    </row>
    <row r="374" spans="57:170" s="81" customFormat="1" ht="16.5"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78"/>
      <c r="CF374" s="78"/>
      <c r="CG374" s="78"/>
      <c r="CH374" s="78"/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8"/>
      <c r="DF374" s="78"/>
      <c r="DG374" s="78"/>
      <c r="DH374" s="78"/>
      <c r="DI374" s="78"/>
      <c r="DJ374" s="78"/>
      <c r="DK374" s="78"/>
      <c r="DL374" s="78"/>
      <c r="DM374" s="78"/>
      <c r="DN374" s="78"/>
      <c r="DO374" s="78"/>
      <c r="DP374" s="78"/>
      <c r="DQ374" s="78"/>
      <c r="DR374" s="78"/>
      <c r="DS374" s="78"/>
      <c r="DT374" s="78"/>
      <c r="DU374" s="78"/>
      <c r="DV374" s="78"/>
      <c r="DW374" s="78"/>
      <c r="DX374" s="78"/>
      <c r="DY374" s="78"/>
      <c r="DZ374" s="78"/>
      <c r="EA374" s="78"/>
      <c r="EB374" s="78"/>
      <c r="EC374" s="78"/>
      <c r="ED374" s="78"/>
      <c r="EE374" s="78"/>
      <c r="EF374" s="78"/>
      <c r="EG374" s="78"/>
      <c r="EH374" s="78"/>
      <c r="EI374" s="78"/>
      <c r="EJ374" s="78"/>
      <c r="EK374" s="78"/>
      <c r="EL374" s="78"/>
      <c r="EM374" s="78"/>
      <c r="EN374" s="78"/>
      <c r="EO374" s="78"/>
      <c r="EP374" s="78"/>
      <c r="EQ374" s="78"/>
      <c r="ER374" s="78"/>
      <c r="ES374" s="78"/>
      <c r="ET374" s="78"/>
      <c r="EU374" s="78"/>
      <c r="EV374" s="78"/>
      <c r="EW374" s="78"/>
      <c r="EX374" s="78"/>
      <c r="EY374" s="78"/>
      <c r="EZ374" s="78"/>
      <c r="FA374" s="78"/>
      <c r="FB374" s="78"/>
      <c r="FC374" s="78"/>
      <c r="FD374" s="78"/>
      <c r="FE374" s="78"/>
      <c r="FF374" s="78"/>
      <c r="FG374" s="78"/>
      <c r="FH374" s="78"/>
      <c r="FI374" s="78"/>
      <c r="FJ374" s="78"/>
      <c r="FK374" s="78"/>
      <c r="FL374" s="78"/>
      <c r="FM374" s="78"/>
      <c r="FN374" s="78"/>
    </row>
    <row r="375" spans="57:170" s="81" customFormat="1" ht="16.5"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</row>
    <row r="376" spans="57:170" s="81" customFormat="1" ht="16.5"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8"/>
      <c r="DF376" s="78"/>
      <c r="DG376" s="78"/>
      <c r="DH376" s="78"/>
      <c r="DI376" s="78"/>
      <c r="DJ376" s="78"/>
      <c r="DK376" s="78"/>
      <c r="DL376" s="78"/>
      <c r="DM376" s="78"/>
      <c r="DN376" s="78"/>
      <c r="DO376" s="78"/>
      <c r="DP376" s="78"/>
      <c r="DQ376" s="78"/>
      <c r="DR376" s="78"/>
      <c r="DS376" s="78"/>
      <c r="DT376" s="78"/>
      <c r="DU376" s="78"/>
      <c r="DV376" s="78"/>
      <c r="DW376" s="78"/>
      <c r="DX376" s="78"/>
      <c r="DY376" s="78"/>
      <c r="DZ376" s="78"/>
      <c r="EA376" s="78"/>
      <c r="EB376" s="78"/>
      <c r="EC376" s="78"/>
      <c r="ED376" s="78"/>
      <c r="EE376" s="78"/>
      <c r="EF376" s="78"/>
      <c r="EG376" s="78"/>
      <c r="EH376" s="78"/>
      <c r="EI376" s="78"/>
      <c r="EJ376" s="78"/>
      <c r="EK376" s="78"/>
      <c r="EL376" s="78"/>
      <c r="EM376" s="78"/>
      <c r="EN376" s="78"/>
      <c r="EO376" s="78"/>
      <c r="EP376" s="78"/>
      <c r="EQ376" s="78"/>
      <c r="ER376" s="78"/>
      <c r="ES376" s="78"/>
      <c r="ET376" s="78"/>
      <c r="EU376" s="78"/>
      <c r="EV376" s="78"/>
      <c r="EW376" s="78"/>
      <c r="EX376" s="78"/>
      <c r="EY376" s="78"/>
      <c r="EZ376" s="78"/>
      <c r="FA376" s="78"/>
      <c r="FB376" s="78"/>
      <c r="FC376" s="78"/>
      <c r="FD376" s="78"/>
      <c r="FE376" s="78"/>
      <c r="FF376" s="78"/>
      <c r="FG376" s="78"/>
      <c r="FH376" s="78"/>
      <c r="FI376" s="78"/>
      <c r="FJ376" s="78"/>
      <c r="FK376" s="78"/>
      <c r="FL376" s="78"/>
      <c r="FM376" s="78"/>
      <c r="FN376" s="78"/>
    </row>
    <row r="377" spans="57:170" s="81" customFormat="1" ht="16.5"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8"/>
      <c r="DF377" s="78"/>
      <c r="DG377" s="78"/>
      <c r="DH377" s="78"/>
      <c r="DI377" s="78"/>
      <c r="DJ377" s="78"/>
      <c r="DK377" s="78"/>
      <c r="DL377" s="78"/>
      <c r="DM377" s="78"/>
      <c r="DN377" s="78"/>
      <c r="DO377" s="78"/>
      <c r="DP377" s="78"/>
      <c r="DQ377" s="78"/>
      <c r="DR377" s="78"/>
      <c r="DS377" s="78"/>
      <c r="DT377" s="78"/>
      <c r="DU377" s="78"/>
      <c r="DV377" s="78"/>
      <c r="DW377" s="78"/>
      <c r="DX377" s="78"/>
      <c r="DY377" s="78"/>
      <c r="DZ377" s="78"/>
      <c r="EA377" s="78"/>
      <c r="EB377" s="78"/>
      <c r="EC377" s="78"/>
      <c r="ED377" s="78"/>
      <c r="EE377" s="78"/>
      <c r="EF377" s="78"/>
      <c r="EG377" s="78"/>
      <c r="EH377" s="78"/>
      <c r="EI377" s="78"/>
      <c r="EJ377" s="78"/>
      <c r="EK377" s="78"/>
      <c r="EL377" s="78"/>
      <c r="EM377" s="78"/>
      <c r="EN377" s="78"/>
      <c r="EO377" s="78"/>
      <c r="EP377" s="78"/>
      <c r="EQ377" s="78"/>
      <c r="ER377" s="78"/>
      <c r="ES377" s="78"/>
      <c r="ET377" s="78"/>
      <c r="EU377" s="78"/>
      <c r="EV377" s="78"/>
      <c r="EW377" s="78"/>
      <c r="EX377" s="78"/>
      <c r="EY377" s="78"/>
      <c r="EZ377" s="78"/>
      <c r="FA377" s="78"/>
      <c r="FB377" s="78"/>
      <c r="FC377" s="78"/>
      <c r="FD377" s="78"/>
      <c r="FE377" s="78"/>
      <c r="FF377" s="78"/>
      <c r="FG377" s="78"/>
      <c r="FH377" s="78"/>
      <c r="FI377" s="78"/>
      <c r="FJ377" s="78"/>
      <c r="FK377" s="78"/>
      <c r="FL377" s="78"/>
      <c r="FM377" s="78"/>
      <c r="FN377" s="78"/>
    </row>
    <row r="378" spans="57:170" s="81" customFormat="1" ht="16.5"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8"/>
      <c r="DF378" s="78"/>
      <c r="DG378" s="78"/>
      <c r="DH378" s="78"/>
      <c r="DI378" s="78"/>
      <c r="DJ378" s="78"/>
      <c r="DK378" s="78"/>
      <c r="DL378" s="78"/>
      <c r="DM378" s="78"/>
      <c r="DN378" s="78"/>
      <c r="DO378" s="78"/>
      <c r="DP378" s="78"/>
      <c r="DQ378" s="78"/>
      <c r="DR378" s="78"/>
      <c r="DS378" s="78"/>
      <c r="DT378" s="78"/>
      <c r="DU378" s="78"/>
      <c r="DV378" s="78"/>
      <c r="DW378" s="78"/>
      <c r="DX378" s="78"/>
      <c r="DY378" s="78"/>
      <c r="DZ378" s="78"/>
      <c r="EA378" s="78"/>
      <c r="EB378" s="78"/>
      <c r="EC378" s="78"/>
      <c r="ED378" s="78"/>
      <c r="EE378" s="78"/>
      <c r="EF378" s="78"/>
      <c r="EG378" s="78"/>
      <c r="EH378" s="78"/>
      <c r="EI378" s="78"/>
      <c r="EJ378" s="78"/>
      <c r="EK378" s="78"/>
      <c r="EL378" s="78"/>
      <c r="EM378" s="78"/>
      <c r="EN378" s="78"/>
      <c r="EO378" s="78"/>
      <c r="EP378" s="78"/>
      <c r="EQ378" s="78"/>
      <c r="ER378" s="78"/>
      <c r="ES378" s="78"/>
      <c r="ET378" s="78"/>
      <c r="EU378" s="78"/>
      <c r="EV378" s="78"/>
      <c r="EW378" s="78"/>
      <c r="EX378" s="78"/>
      <c r="EY378" s="78"/>
      <c r="EZ378" s="78"/>
      <c r="FA378" s="78"/>
      <c r="FB378" s="78"/>
      <c r="FC378" s="78"/>
      <c r="FD378" s="78"/>
      <c r="FE378" s="78"/>
      <c r="FF378" s="78"/>
      <c r="FG378" s="78"/>
      <c r="FH378" s="78"/>
      <c r="FI378" s="78"/>
      <c r="FJ378" s="78"/>
      <c r="FK378" s="78"/>
      <c r="FL378" s="78"/>
      <c r="FM378" s="78"/>
      <c r="FN378" s="78"/>
    </row>
    <row r="379" spans="57:170" s="81" customFormat="1" ht="16.5"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  <c r="DV379" s="78"/>
      <c r="DW379" s="78"/>
      <c r="DX379" s="78"/>
      <c r="DY379" s="78"/>
      <c r="DZ379" s="78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78"/>
      <c r="FF379" s="78"/>
      <c r="FG379" s="78"/>
      <c r="FH379" s="78"/>
      <c r="FI379" s="78"/>
      <c r="FJ379" s="78"/>
      <c r="FK379" s="78"/>
      <c r="FL379" s="78"/>
      <c r="FM379" s="78"/>
      <c r="FN379" s="78"/>
    </row>
    <row r="380" spans="57:170" s="81" customFormat="1" ht="16.5"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  <c r="DK380" s="78"/>
      <c r="DL380" s="78"/>
      <c r="DM380" s="78"/>
      <c r="DN380" s="78"/>
      <c r="DO380" s="78"/>
      <c r="DP380" s="78"/>
      <c r="DQ380" s="78"/>
      <c r="DR380" s="78"/>
      <c r="DS380" s="78"/>
      <c r="DT380" s="78"/>
      <c r="DU380" s="78"/>
      <c r="DV380" s="78"/>
      <c r="DW380" s="78"/>
      <c r="DX380" s="78"/>
      <c r="DY380" s="78"/>
      <c r="DZ380" s="78"/>
      <c r="EA380" s="78"/>
      <c r="EB380" s="78"/>
      <c r="EC380" s="78"/>
      <c r="ED380" s="78"/>
      <c r="EE380" s="78"/>
      <c r="EF380" s="78"/>
      <c r="EG380" s="78"/>
      <c r="EH380" s="78"/>
      <c r="EI380" s="78"/>
      <c r="EJ380" s="78"/>
      <c r="EK380" s="78"/>
      <c r="EL380" s="78"/>
      <c r="EM380" s="78"/>
      <c r="EN380" s="78"/>
      <c r="EO380" s="78"/>
      <c r="EP380" s="78"/>
      <c r="EQ380" s="78"/>
      <c r="ER380" s="78"/>
      <c r="ES380" s="78"/>
      <c r="ET380" s="78"/>
      <c r="EU380" s="78"/>
      <c r="EV380" s="78"/>
      <c r="EW380" s="78"/>
      <c r="EX380" s="78"/>
      <c r="EY380" s="78"/>
      <c r="EZ380" s="78"/>
      <c r="FA380" s="78"/>
      <c r="FB380" s="78"/>
      <c r="FC380" s="78"/>
      <c r="FD380" s="78"/>
      <c r="FE380" s="78"/>
      <c r="FF380" s="78"/>
      <c r="FG380" s="78"/>
      <c r="FH380" s="78"/>
      <c r="FI380" s="78"/>
      <c r="FJ380" s="78"/>
      <c r="FK380" s="78"/>
      <c r="FL380" s="78"/>
      <c r="FM380" s="78"/>
      <c r="FN380" s="78"/>
    </row>
    <row r="381" spans="57:170" s="81" customFormat="1" ht="16.5"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  <c r="DV381" s="78"/>
      <c r="DW381" s="78"/>
      <c r="DX381" s="78"/>
      <c r="DY381" s="78"/>
      <c r="DZ381" s="78"/>
      <c r="EA381" s="78"/>
      <c r="EB381" s="78"/>
      <c r="EC381" s="78"/>
      <c r="ED381" s="78"/>
      <c r="EE381" s="78"/>
      <c r="EF381" s="78"/>
      <c r="EG381" s="78"/>
      <c r="EH381" s="78"/>
      <c r="EI381" s="78"/>
      <c r="EJ381" s="78"/>
      <c r="EK381" s="78"/>
      <c r="EL381" s="78"/>
      <c r="EM381" s="78"/>
      <c r="EN381" s="78"/>
      <c r="EO381" s="78"/>
      <c r="EP381" s="78"/>
      <c r="EQ381" s="78"/>
      <c r="ER381" s="78"/>
      <c r="ES381" s="78"/>
      <c r="ET381" s="78"/>
      <c r="EU381" s="78"/>
      <c r="EV381" s="78"/>
      <c r="EW381" s="78"/>
      <c r="EX381" s="78"/>
      <c r="EY381" s="78"/>
      <c r="EZ381" s="78"/>
      <c r="FA381" s="78"/>
      <c r="FB381" s="78"/>
      <c r="FC381" s="78"/>
      <c r="FD381" s="78"/>
      <c r="FE381" s="78"/>
      <c r="FF381" s="78"/>
      <c r="FG381" s="78"/>
      <c r="FH381" s="78"/>
      <c r="FI381" s="78"/>
      <c r="FJ381" s="78"/>
      <c r="FK381" s="78"/>
      <c r="FL381" s="78"/>
      <c r="FM381" s="78"/>
      <c r="FN381" s="78"/>
    </row>
    <row r="382" spans="57:170" s="81" customFormat="1" ht="16.5"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/>
      <c r="DV382" s="78"/>
      <c r="DW382" s="78"/>
      <c r="DX382" s="78"/>
      <c r="DY382" s="78"/>
      <c r="DZ382" s="78"/>
      <c r="EA382" s="78"/>
      <c r="EB382" s="78"/>
      <c r="EC382" s="78"/>
      <c r="ED382" s="78"/>
      <c r="EE382" s="78"/>
      <c r="EF382" s="78"/>
      <c r="EG382" s="78"/>
      <c r="EH382" s="78"/>
      <c r="EI382" s="78"/>
      <c r="EJ382" s="78"/>
      <c r="EK382" s="78"/>
      <c r="EL382" s="78"/>
      <c r="EM382" s="78"/>
      <c r="EN382" s="78"/>
      <c r="EO382" s="78"/>
      <c r="EP382" s="78"/>
      <c r="EQ382" s="78"/>
      <c r="ER382" s="78"/>
      <c r="ES382" s="78"/>
      <c r="ET382" s="78"/>
      <c r="EU382" s="78"/>
      <c r="EV382" s="78"/>
      <c r="EW382" s="78"/>
      <c r="EX382" s="78"/>
      <c r="EY382" s="78"/>
      <c r="EZ382" s="78"/>
      <c r="FA382" s="78"/>
      <c r="FB382" s="78"/>
      <c r="FC382" s="78"/>
      <c r="FD382" s="78"/>
      <c r="FE382" s="78"/>
      <c r="FF382" s="78"/>
      <c r="FG382" s="78"/>
      <c r="FH382" s="78"/>
      <c r="FI382" s="78"/>
      <c r="FJ382" s="78"/>
      <c r="FK382" s="78"/>
      <c r="FL382" s="78"/>
      <c r="FM382" s="78"/>
      <c r="FN382" s="78"/>
    </row>
    <row r="383" spans="57:170" s="81" customFormat="1" ht="16.5"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  <c r="DV383" s="78"/>
      <c r="DW383" s="78"/>
      <c r="DX383" s="78"/>
      <c r="DY383" s="78"/>
      <c r="DZ383" s="78"/>
      <c r="EA383" s="78"/>
      <c r="EB383" s="78"/>
      <c r="EC383" s="78"/>
      <c r="ED383" s="78"/>
      <c r="EE383" s="78"/>
      <c r="EF383" s="78"/>
      <c r="EG383" s="78"/>
      <c r="EH383" s="78"/>
      <c r="EI383" s="78"/>
      <c r="EJ383" s="78"/>
      <c r="EK383" s="78"/>
      <c r="EL383" s="78"/>
      <c r="EM383" s="78"/>
      <c r="EN383" s="78"/>
      <c r="EO383" s="78"/>
      <c r="EP383" s="78"/>
      <c r="EQ383" s="78"/>
      <c r="ER383" s="78"/>
      <c r="ES383" s="78"/>
      <c r="ET383" s="78"/>
      <c r="EU383" s="78"/>
      <c r="EV383" s="78"/>
      <c r="EW383" s="78"/>
      <c r="EX383" s="78"/>
      <c r="EY383" s="78"/>
      <c r="EZ383" s="78"/>
      <c r="FA383" s="78"/>
      <c r="FB383" s="78"/>
      <c r="FC383" s="78"/>
      <c r="FD383" s="78"/>
      <c r="FE383" s="78"/>
      <c r="FF383" s="78"/>
      <c r="FG383" s="78"/>
      <c r="FH383" s="78"/>
      <c r="FI383" s="78"/>
      <c r="FJ383" s="78"/>
      <c r="FK383" s="78"/>
      <c r="FL383" s="78"/>
      <c r="FM383" s="78"/>
      <c r="FN383" s="78"/>
    </row>
    <row r="384" spans="57:170" s="81" customFormat="1" ht="16.5"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  <c r="DV384" s="78"/>
      <c r="DW384" s="78"/>
      <c r="DX384" s="78"/>
      <c r="DY384" s="78"/>
      <c r="DZ384" s="78"/>
      <c r="EA384" s="78"/>
      <c r="EB384" s="78"/>
      <c r="EC384" s="78"/>
      <c r="ED384" s="78"/>
      <c r="EE384" s="78"/>
      <c r="EF384" s="78"/>
      <c r="EG384" s="78"/>
      <c r="EH384" s="78"/>
      <c r="EI384" s="78"/>
      <c r="EJ384" s="78"/>
      <c r="EK384" s="78"/>
      <c r="EL384" s="78"/>
      <c r="EM384" s="78"/>
      <c r="EN384" s="78"/>
      <c r="EO384" s="78"/>
      <c r="EP384" s="78"/>
      <c r="EQ384" s="78"/>
      <c r="ER384" s="78"/>
      <c r="ES384" s="78"/>
      <c r="ET384" s="78"/>
      <c r="EU384" s="78"/>
      <c r="EV384" s="78"/>
      <c r="EW384" s="78"/>
      <c r="EX384" s="78"/>
      <c r="EY384" s="78"/>
      <c r="EZ384" s="78"/>
      <c r="FA384" s="78"/>
      <c r="FB384" s="78"/>
      <c r="FC384" s="78"/>
      <c r="FD384" s="78"/>
      <c r="FE384" s="78"/>
      <c r="FF384" s="78"/>
      <c r="FG384" s="78"/>
      <c r="FH384" s="78"/>
      <c r="FI384" s="78"/>
      <c r="FJ384" s="78"/>
      <c r="FK384" s="78"/>
      <c r="FL384" s="78"/>
      <c r="FM384" s="78"/>
      <c r="FN384" s="78"/>
    </row>
    <row r="385" spans="57:170" s="81" customFormat="1" ht="16.5"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  <c r="DV385" s="78"/>
      <c r="DW385" s="78"/>
      <c r="DX385" s="78"/>
      <c r="DY385" s="78"/>
      <c r="DZ385" s="78"/>
      <c r="EA385" s="78"/>
      <c r="EB385" s="78"/>
      <c r="EC385" s="78"/>
      <c r="ED385" s="78"/>
      <c r="EE385" s="78"/>
      <c r="EF385" s="78"/>
      <c r="EG385" s="78"/>
      <c r="EH385" s="78"/>
      <c r="EI385" s="78"/>
      <c r="EJ385" s="78"/>
      <c r="EK385" s="78"/>
      <c r="EL385" s="78"/>
      <c r="EM385" s="78"/>
      <c r="EN385" s="78"/>
      <c r="EO385" s="78"/>
      <c r="EP385" s="78"/>
      <c r="EQ385" s="78"/>
      <c r="ER385" s="78"/>
      <c r="ES385" s="78"/>
      <c r="ET385" s="78"/>
      <c r="EU385" s="78"/>
      <c r="EV385" s="78"/>
      <c r="EW385" s="78"/>
      <c r="EX385" s="78"/>
      <c r="EY385" s="78"/>
      <c r="EZ385" s="78"/>
      <c r="FA385" s="78"/>
      <c r="FB385" s="78"/>
      <c r="FC385" s="78"/>
      <c r="FD385" s="78"/>
      <c r="FE385" s="78"/>
      <c r="FF385" s="78"/>
      <c r="FG385" s="78"/>
      <c r="FH385" s="78"/>
      <c r="FI385" s="78"/>
      <c r="FJ385" s="78"/>
      <c r="FK385" s="78"/>
      <c r="FL385" s="78"/>
      <c r="FM385" s="78"/>
      <c r="FN385" s="78"/>
    </row>
    <row r="386" spans="57:170" s="81" customFormat="1" ht="16.5"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  <c r="DV386" s="78"/>
      <c r="DW386" s="78"/>
      <c r="DX386" s="78"/>
      <c r="DY386" s="78"/>
      <c r="DZ386" s="78"/>
      <c r="EA386" s="78"/>
      <c r="EB386" s="78"/>
      <c r="EC386" s="78"/>
      <c r="ED386" s="78"/>
      <c r="EE386" s="78"/>
      <c r="EF386" s="78"/>
      <c r="EG386" s="78"/>
      <c r="EH386" s="78"/>
      <c r="EI386" s="78"/>
      <c r="EJ386" s="78"/>
      <c r="EK386" s="78"/>
      <c r="EL386" s="78"/>
      <c r="EM386" s="78"/>
      <c r="EN386" s="78"/>
      <c r="EO386" s="78"/>
      <c r="EP386" s="78"/>
      <c r="EQ386" s="78"/>
      <c r="ER386" s="78"/>
      <c r="ES386" s="78"/>
      <c r="ET386" s="78"/>
      <c r="EU386" s="78"/>
      <c r="EV386" s="78"/>
      <c r="EW386" s="78"/>
      <c r="EX386" s="78"/>
      <c r="EY386" s="78"/>
      <c r="EZ386" s="78"/>
      <c r="FA386" s="78"/>
      <c r="FB386" s="78"/>
      <c r="FC386" s="78"/>
      <c r="FD386" s="78"/>
      <c r="FE386" s="78"/>
      <c r="FF386" s="78"/>
      <c r="FG386" s="78"/>
      <c r="FH386" s="78"/>
      <c r="FI386" s="78"/>
      <c r="FJ386" s="78"/>
      <c r="FK386" s="78"/>
      <c r="FL386" s="78"/>
      <c r="FM386" s="78"/>
      <c r="FN386" s="78"/>
    </row>
    <row r="387" spans="57:170" s="81" customFormat="1" ht="16.5"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  <c r="DV387" s="78"/>
      <c r="DW387" s="78"/>
      <c r="DX387" s="78"/>
      <c r="DY387" s="78"/>
      <c r="DZ387" s="78"/>
      <c r="EA387" s="78"/>
      <c r="EB387" s="78"/>
      <c r="EC387" s="78"/>
      <c r="ED387" s="78"/>
      <c r="EE387" s="78"/>
      <c r="EF387" s="78"/>
      <c r="EG387" s="78"/>
      <c r="EH387" s="78"/>
      <c r="EI387" s="78"/>
      <c r="EJ387" s="78"/>
      <c r="EK387" s="78"/>
      <c r="EL387" s="78"/>
      <c r="EM387" s="78"/>
      <c r="EN387" s="78"/>
      <c r="EO387" s="78"/>
      <c r="EP387" s="78"/>
      <c r="EQ387" s="78"/>
      <c r="ER387" s="78"/>
      <c r="ES387" s="78"/>
      <c r="ET387" s="78"/>
      <c r="EU387" s="78"/>
      <c r="EV387" s="78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8"/>
      <c r="FH387" s="78"/>
      <c r="FI387" s="78"/>
      <c r="FJ387" s="78"/>
      <c r="FK387" s="78"/>
      <c r="FL387" s="78"/>
      <c r="FM387" s="78"/>
      <c r="FN387" s="78"/>
    </row>
    <row r="388" spans="57:170" s="81" customFormat="1" ht="16.5"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  <c r="DV388" s="78"/>
      <c r="DW388" s="78"/>
      <c r="DX388" s="78"/>
      <c r="DY388" s="78"/>
      <c r="DZ388" s="78"/>
      <c r="EA388" s="78"/>
      <c r="EB388" s="78"/>
      <c r="EC388" s="78"/>
      <c r="ED388" s="78"/>
      <c r="EE388" s="78"/>
      <c r="EF388" s="78"/>
      <c r="EG388" s="78"/>
      <c r="EH388" s="78"/>
      <c r="EI388" s="78"/>
      <c r="EJ388" s="78"/>
      <c r="EK388" s="78"/>
      <c r="EL388" s="78"/>
      <c r="EM388" s="78"/>
      <c r="EN388" s="78"/>
      <c r="EO388" s="78"/>
      <c r="EP388" s="78"/>
      <c r="EQ388" s="78"/>
      <c r="ER388" s="78"/>
      <c r="ES388" s="78"/>
      <c r="ET388" s="78"/>
      <c r="EU388" s="78"/>
      <c r="EV388" s="78"/>
      <c r="EW388" s="78"/>
      <c r="EX388" s="78"/>
      <c r="EY388" s="78"/>
      <c r="EZ388" s="78"/>
      <c r="FA388" s="78"/>
      <c r="FB388" s="78"/>
      <c r="FC388" s="78"/>
      <c r="FD388" s="78"/>
      <c r="FE388" s="78"/>
      <c r="FF388" s="78"/>
      <c r="FG388" s="78"/>
      <c r="FH388" s="78"/>
      <c r="FI388" s="78"/>
      <c r="FJ388" s="78"/>
      <c r="FK388" s="78"/>
      <c r="FL388" s="78"/>
      <c r="FM388" s="78"/>
      <c r="FN388" s="78"/>
    </row>
    <row r="389" spans="57:170" s="81" customFormat="1" ht="16.5"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  <c r="DV389" s="78"/>
      <c r="DW389" s="78"/>
      <c r="DX389" s="78"/>
      <c r="DY389" s="78"/>
      <c r="DZ389" s="78"/>
      <c r="EA389" s="78"/>
      <c r="EB389" s="78"/>
      <c r="EC389" s="78"/>
      <c r="ED389" s="78"/>
      <c r="EE389" s="78"/>
      <c r="EF389" s="78"/>
      <c r="EG389" s="78"/>
      <c r="EH389" s="78"/>
      <c r="EI389" s="78"/>
      <c r="EJ389" s="78"/>
      <c r="EK389" s="78"/>
      <c r="EL389" s="78"/>
      <c r="EM389" s="78"/>
      <c r="EN389" s="78"/>
      <c r="EO389" s="78"/>
      <c r="EP389" s="78"/>
      <c r="EQ389" s="78"/>
      <c r="ER389" s="78"/>
      <c r="ES389" s="78"/>
      <c r="ET389" s="78"/>
      <c r="EU389" s="78"/>
      <c r="EV389" s="78"/>
      <c r="EW389" s="78"/>
      <c r="EX389" s="78"/>
      <c r="EY389" s="78"/>
      <c r="EZ389" s="78"/>
      <c r="FA389" s="78"/>
      <c r="FB389" s="78"/>
      <c r="FC389" s="78"/>
      <c r="FD389" s="78"/>
      <c r="FE389" s="78"/>
      <c r="FF389" s="78"/>
      <c r="FG389" s="78"/>
      <c r="FH389" s="78"/>
      <c r="FI389" s="78"/>
      <c r="FJ389" s="78"/>
      <c r="FK389" s="78"/>
      <c r="FL389" s="78"/>
      <c r="FM389" s="78"/>
      <c r="FN389" s="78"/>
    </row>
    <row r="390" spans="57:170" s="81" customFormat="1" ht="16.5"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  <c r="DV390" s="78"/>
      <c r="DW390" s="78"/>
      <c r="DX390" s="78"/>
      <c r="DY390" s="78"/>
      <c r="DZ390" s="78"/>
      <c r="EA390" s="78"/>
      <c r="EB390" s="78"/>
      <c r="EC390" s="78"/>
      <c r="ED390" s="78"/>
      <c r="EE390" s="78"/>
      <c r="EF390" s="78"/>
      <c r="EG390" s="78"/>
      <c r="EH390" s="78"/>
      <c r="EI390" s="78"/>
      <c r="EJ390" s="78"/>
      <c r="EK390" s="78"/>
      <c r="EL390" s="78"/>
      <c r="EM390" s="78"/>
      <c r="EN390" s="78"/>
      <c r="EO390" s="78"/>
      <c r="EP390" s="78"/>
      <c r="EQ390" s="78"/>
      <c r="ER390" s="78"/>
      <c r="ES390" s="78"/>
      <c r="ET390" s="78"/>
      <c r="EU390" s="78"/>
      <c r="EV390" s="78"/>
      <c r="EW390" s="78"/>
      <c r="EX390" s="78"/>
      <c r="EY390" s="78"/>
      <c r="EZ390" s="78"/>
      <c r="FA390" s="78"/>
      <c r="FB390" s="78"/>
      <c r="FC390" s="78"/>
      <c r="FD390" s="78"/>
      <c r="FE390" s="78"/>
      <c r="FF390" s="78"/>
      <c r="FG390" s="78"/>
      <c r="FH390" s="78"/>
      <c r="FI390" s="78"/>
      <c r="FJ390" s="78"/>
      <c r="FK390" s="78"/>
      <c r="FL390" s="78"/>
      <c r="FM390" s="78"/>
      <c r="FN390" s="78"/>
    </row>
    <row r="391" spans="57:170" s="81" customFormat="1" ht="16.5"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  <c r="DV391" s="78"/>
      <c r="DW391" s="78"/>
      <c r="DX391" s="78"/>
      <c r="DY391" s="78"/>
      <c r="DZ391" s="78"/>
      <c r="EA391" s="78"/>
      <c r="EB391" s="78"/>
      <c r="EC391" s="78"/>
      <c r="ED391" s="78"/>
      <c r="EE391" s="78"/>
      <c r="EF391" s="78"/>
      <c r="EG391" s="78"/>
      <c r="EH391" s="78"/>
      <c r="EI391" s="78"/>
      <c r="EJ391" s="78"/>
      <c r="EK391" s="78"/>
      <c r="EL391" s="78"/>
      <c r="EM391" s="78"/>
      <c r="EN391" s="78"/>
      <c r="EO391" s="78"/>
      <c r="EP391" s="78"/>
      <c r="EQ391" s="78"/>
      <c r="ER391" s="78"/>
      <c r="ES391" s="78"/>
      <c r="ET391" s="78"/>
      <c r="EU391" s="78"/>
      <c r="EV391" s="78"/>
      <c r="EW391" s="78"/>
      <c r="EX391" s="78"/>
      <c r="EY391" s="78"/>
      <c r="EZ391" s="78"/>
      <c r="FA391" s="78"/>
      <c r="FB391" s="78"/>
      <c r="FC391" s="78"/>
      <c r="FD391" s="78"/>
      <c r="FE391" s="78"/>
      <c r="FF391" s="78"/>
      <c r="FG391" s="78"/>
      <c r="FH391" s="78"/>
      <c r="FI391" s="78"/>
      <c r="FJ391" s="78"/>
      <c r="FK391" s="78"/>
      <c r="FL391" s="78"/>
      <c r="FM391" s="78"/>
      <c r="FN391" s="78"/>
    </row>
    <row r="392" spans="57:170" s="81" customFormat="1" ht="16.5"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  <c r="DV392" s="78"/>
      <c r="DW392" s="78"/>
      <c r="DX392" s="78"/>
      <c r="DY392" s="78"/>
      <c r="DZ392" s="78"/>
      <c r="EA392" s="78"/>
      <c r="EB392" s="78"/>
      <c r="EC392" s="78"/>
      <c r="ED392" s="78"/>
      <c r="EE392" s="78"/>
      <c r="EF392" s="78"/>
      <c r="EG392" s="78"/>
      <c r="EH392" s="78"/>
      <c r="EI392" s="78"/>
      <c r="EJ392" s="78"/>
      <c r="EK392" s="78"/>
      <c r="EL392" s="78"/>
      <c r="EM392" s="78"/>
      <c r="EN392" s="78"/>
      <c r="EO392" s="78"/>
      <c r="EP392" s="78"/>
      <c r="EQ392" s="78"/>
      <c r="ER392" s="78"/>
      <c r="ES392" s="78"/>
      <c r="ET392" s="78"/>
      <c r="EU392" s="78"/>
      <c r="EV392" s="78"/>
      <c r="EW392" s="78"/>
      <c r="EX392" s="78"/>
      <c r="EY392" s="78"/>
      <c r="EZ392" s="78"/>
      <c r="FA392" s="78"/>
      <c r="FB392" s="78"/>
      <c r="FC392" s="78"/>
      <c r="FD392" s="78"/>
      <c r="FE392" s="78"/>
      <c r="FF392" s="78"/>
      <c r="FG392" s="78"/>
      <c r="FH392" s="78"/>
      <c r="FI392" s="78"/>
      <c r="FJ392" s="78"/>
      <c r="FK392" s="78"/>
      <c r="FL392" s="78"/>
      <c r="FM392" s="78"/>
      <c r="FN392" s="78"/>
    </row>
    <row r="393" spans="57:170" s="81" customFormat="1" ht="16.5"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  <c r="DV393" s="78"/>
      <c r="DW393" s="78"/>
      <c r="DX393" s="78"/>
      <c r="DY393" s="78"/>
      <c r="DZ393" s="78"/>
      <c r="EA393" s="78"/>
      <c r="EB393" s="78"/>
      <c r="EC393" s="78"/>
      <c r="ED393" s="78"/>
      <c r="EE393" s="78"/>
      <c r="EF393" s="78"/>
      <c r="EG393" s="78"/>
      <c r="EH393" s="78"/>
      <c r="EI393" s="78"/>
      <c r="EJ393" s="78"/>
      <c r="EK393" s="78"/>
      <c r="EL393" s="78"/>
      <c r="EM393" s="78"/>
      <c r="EN393" s="78"/>
      <c r="EO393" s="78"/>
      <c r="EP393" s="78"/>
      <c r="EQ393" s="78"/>
      <c r="ER393" s="78"/>
      <c r="ES393" s="78"/>
      <c r="ET393" s="78"/>
      <c r="EU393" s="78"/>
      <c r="EV393" s="78"/>
      <c r="EW393" s="78"/>
      <c r="EX393" s="78"/>
      <c r="EY393" s="78"/>
      <c r="EZ393" s="78"/>
      <c r="FA393" s="78"/>
      <c r="FB393" s="78"/>
      <c r="FC393" s="78"/>
      <c r="FD393" s="78"/>
      <c r="FE393" s="78"/>
      <c r="FF393" s="78"/>
      <c r="FG393" s="78"/>
      <c r="FH393" s="78"/>
      <c r="FI393" s="78"/>
      <c r="FJ393" s="78"/>
      <c r="FK393" s="78"/>
      <c r="FL393" s="78"/>
      <c r="FM393" s="78"/>
      <c r="FN393" s="78"/>
    </row>
    <row r="394" spans="57:170" s="81" customFormat="1" ht="16.5"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  <c r="DV394" s="78"/>
      <c r="DW394" s="78"/>
      <c r="DX394" s="78"/>
      <c r="DY394" s="78"/>
      <c r="DZ394" s="78"/>
      <c r="EA394" s="78"/>
      <c r="EB394" s="78"/>
      <c r="EC394" s="78"/>
      <c r="ED394" s="78"/>
      <c r="EE394" s="78"/>
      <c r="EF394" s="78"/>
      <c r="EG394" s="78"/>
      <c r="EH394" s="78"/>
      <c r="EI394" s="78"/>
      <c r="EJ394" s="78"/>
      <c r="EK394" s="78"/>
      <c r="EL394" s="78"/>
      <c r="EM394" s="78"/>
      <c r="EN394" s="78"/>
      <c r="EO394" s="78"/>
      <c r="EP394" s="78"/>
      <c r="EQ394" s="78"/>
      <c r="ER394" s="78"/>
      <c r="ES394" s="78"/>
      <c r="ET394" s="78"/>
      <c r="EU394" s="78"/>
      <c r="EV394" s="78"/>
      <c r="EW394" s="78"/>
      <c r="EX394" s="78"/>
      <c r="EY394" s="78"/>
      <c r="EZ394" s="78"/>
      <c r="FA394" s="78"/>
      <c r="FB394" s="78"/>
      <c r="FC394" s="78"/>
      <c r="FD394" s="78"/>
      <c r="FE394" s="78"/>
      <c r="FF394" s="78"/>
      <c r="FG394" s="78"/>
      <c r="FH394" s="78"/>
      <c r="FI394" s="78"/>
      <c r="FJ394" s="78"/>
      <c r="FK394" s="78"/>
      <c r="FL394" s="78"/>
      <c r="FM394" s="78"/>
      <c r="FN394" s="78"/>
    </row>
    <row r="395" spans="57:170" s="81" customFormat="1" ht="16.5"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</row>
    <row r="396" spans="57:170" s="81" customFormat="1" ht="16.5"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  <c r="DV396" s="78"/>
      <c r="DW396" s="78"/>
      <c r="DX396" s="78"/>
      <c r="DY396" s="78"/>
      <c r="DZ396" s="78"/>
      <c r="EA396" s="78"/>
      <c r="EB396" s="78"/>
      <c r="EC396" s="78"/>
      <c r="ED396" s="78"/>
      <c r="EE396" s="78"/>
      <c r="EF396" s="78"/>
      <c r="EG396" s="78"/>
      <c r="EH396" s="78"/>
      <c r="EI396" s="78"/>
      <c r="EJ396" s="78"/>
      <c r="EK396" s="78"/>
      <c r="EL396" s="78"/>
      <c r="EM396" s="78"/>
      <c r="EN396" s="78"/>
      <c r="EO396" s="78"/>
      <c r="EP396" s="78"/>
      <c r="EQ396" s="78"/>
      <c r="ER396" s="78"/>
      <c r="ES396" s="78"/>
      <c r="ET396" s="78"/>
      <c r="EU396" s="78"/>
      <c r="EV396" s="78"/>
      <c r="EW396" s="78"/>
      <c r="EX396" s="78"/>
      <c r="EY396" s="78"/>
      <c r="EZ396" s="78"/>
      <c r="FA396" s="78"/>
      <c r="FB396" s="78"/>
      <c r="FC396" s="78"/>
      <c r="FD396" s="78"/>
      <c r="FE396" s="78"/>
      <c r="FF396" s="78"/>
      <c r="FG396" s="78"/>
      <c r="FH396" s="78"/>
      <c r="FI396" s="78"/>
      <c r="FJ396" s="78"/>
      <c r="FK396" s="78"/>
      <c r="FL396" s="78"/>
      <c r="FM396" s="78"/>
      <c r="FN396" s="78"/>
    </row>
    <row r="397" spans="57:170" s="81" customFormat="1" ht="16.5"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  <c r="DV397" s="78"/>
      <c r="DW397" s="78"/>
      <c r="DX397" s="78"/>
      <c r="DY397" s="78"/>
      <c r="DZ397" s="78"/>
      <c r="EA397" s="78"/>
      <c r="EB397" s="78"/>
      <c r="EC397" s="78"/>
      <c r="ED397" s="78"/>
      <c r="EE397" s="78"/>
      <c r="EF397" s="78"/>
      <c r="EG397" s="78"/>
      <c r="EH397" s="78"/>
      <c r="EI397" s="78"/>
      <c r="EJ397" s="78"/>
      <c r="EK397" s="78"/>
      <c r="EL397" s="78"/>
      <c r="EM397" s="78"/>
      <c r="EN397" s="78"/>
      <c r="EO397" s="78"/>
      <c r="EP397" s="78"/>
      <c r="EQ397" s="78"/>
      <c r="ER397" s="78"/>
      <c r="ES397" s="78"/>
      <c r="ET397" s="78"/>
      <c r="EU397" s="78"/>
      <c r="EV397" s="78"/>
      <c r="EW397" s="78"/>
      <c r="EX397" s="78"/>
      <c r="EY397" s="78"/>
      <c r="EZ397" s="78"/>
      <c r="FA397" s="78"/>
      <c r="FB397" s="78"/>
      <c r="FC397" s="78"/>
      <c r="FD397" s="78"/>
      <c r="FE397" s="78"/>
      <c r="FF397" s="78"/>
      <c r="FG397" s="78"/>
      <c r="FH397" s="78"/>
      <c r="FI397" s="78"/>
      <c r="FJ397" s="78"/>
      <c r="FK397" s="78"/>
      <c r="FL397" s="78"/>
      <c r="FM397" s="78"/>
      <c r="FN397" s="78"/>
    </row>
    <row r="398" spans="57:170" s="81" customFormat="1" ht="16.5"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  <c r="DV398" s="78"/>
      <c r="DW398" s="78"/>
      <c r="DX398" s="78"/>
      <c r="DY398" s="78"/>
      <c r="DZ398" s="78"/>
      <c r="EA398" s="78"/>
      <c r="EB398" s="78"/>
      <c r="EC398" s="78"/>
      <c r="ED398" s="78"/>
      <c r="EE398" s="78"/>
      <c r="EF398" s="78"/>
      <c r="EG398" s="78"/>
      <c r="EH398" s="78"/>
      <c r="EI398" s="78"/>
      <c r="EJ398" s="78"/>
      <c r="EK398" s="78"/>
      <c r="EL398" s="78"/>
      <c r="EM398" s="78"/>
      <c r="EN398" s="78"/>
      <c r="EO398" s="78"/>
      <c r="EP398" s="78"/>
      <c r="EQ398" s="78"/>
      <c r="ER398" s="78"/>
      <c r="ES398" s="78"/>
      <c r="ET398" s="78"/>
      <c r="EU398" s="78"/>
      <c r="EV398" s="78"/>
      <c r="EW398" s="78"/>
      <c r="EX398" s="78"/>
      <c r="EY398" s="78"/>
      <c r="EZ398" s="78"/>
      <c r="FA398" s="78"/>
      <c r="FB398" s="78"/>
      <c r="FC398" s="78"/>
      <c r="FD398" s="78"/>
      <c r="FE398" s="78"/>
      <c r="FF398" s="78"/>
      <c r="FG398" s="78"/>
      <c r="FH398" s="78"/>
      <c r="FI398" s="78"/>
      <c r="FJ398" s="78"/>
      <c r="FK398" s="78"/>
      <c r="FL398" s="78"/>
      <c r="FM398" s="78"/>
      <c r="FN398" s="78"/>
    </row>
    <row r="399" spans="57:170" s="81" customFormat="1" ht="16.5"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</row>
    <row r="400" spans="57:170" s="81" customFormat="1" ht="16.5"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  <c r="DV400" s="78"/>
      <c r="DW400" s="78"/>
      <c r="DX400" s="78"/>
      <c r="DY400" s="78"/>
      <c r="DZ400" s="78"/>
      <c r="EA400" s="78"/>
      <c r="EB400" s="78"/>
      <c r="EC400" s="78"/>
      <c r="ED400" s="78"/>
      <c r="EE400" s="78"/>
      <c r="EF400" s="78"/>
      <c r="EG400" s="78"/>
      <c r="EH400" s="78"/>
      <c r="EI400" s="78"/>
      <c r="EJ400" s="78"/>
      <c r="EK400" s="78"/>
      <c r="EL400" s="78"/>
      <c r="EM400" s="78"/>
      <c r="EN400" s="78"/>
      <c r="EO400" s="78"/>
      <c r="EP400" s="78"/>
      <c r="EQ400" s="78"/>
      <c r="ER400" s="78"/>
      <c r="ES400" s="78"/>
      <c r="ET400" s="78"/>
      <c r="EU400" s="78"/>
      <c r="EV400" s="78"/>
      <c r="EW400" s="78"/>
      <c r="EX400" s="78"/>
      <c r="EY400" s="78"/>
      <c r="EZ400" s="78"/>
      <c r="FA400" s="78"/>
      <c r="FB400" s="78"/>
      <c r="FC400" s="78"/>
      <c r="FD400" s="78"/>
      <c r="FE400" s="78"/>
      <c r="FF400" s="78"/>
      <c r="FG400" s="78"/>
      <c r="FH400" s="78"/>
      <c r="FI400" s="78"/>
      <c r="FJ400" s="78"/>
      <c r="FK400" s="78"/>
      <c r="FL400" s="78"/>
      <c r="FM400" s="78"/>
      <c r="FN400" s="78"/>
    </row>
    <row r="401" spans="57:170" s="81" customFormat="1" ht="16.5"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  <c r="DV401" s="78"/>
      <c r="DW401" s="78"/>
      <c r="DX401" s="78"/>
      <c r="DY401" s="78"/>
      <c r="DZ401" s="78"/>
      <c r="EA401" s="78"/>
      <c r="EB401" s="78"/>
      <c r="EC401" s="78"/>
      <c r="ED401" s="78"/>
      <c r="EE401" s="78"/>
      <c r="EF401" s="78"/>
      <c r="EG401" s="78"/>
      <c r="EH401" s="78"/>
      <c r="EI401" s="78"/>
      <c r="EJ401" s="78"/>
      <c r="EK401" s="78"/>
      <c r="EL401" s="78"/>
      <c r="EM401" s="78"/>
      <c r="EN401" s="78"/>
      <c r="EO401" s="78"/>
      <c r="EP401" s="78"/>
      <c r="EQ401" s="78"/>
      <c r="ER401" s="78"/>
      <c r="ES401" s="78"/>
      <c r="ET401" s="78"/>
      <c r="EU401" s="78"/>
      <c r="EV401" s="78"/>
      <c r="EW401" s="78"/>
      <c r="EX401" s="78"/>
      <c r="EY401" s="78"/>
      <c r="EZ401" s="78"/>
      <c r="FA401" s="78"/>
      <c r="FB401" s="78"/>
      <c r="FC401" s="78"/>
      <c r="FD401" s="78"/>
      <c r="FE401" s="78"/>
      <c r="FF401" s="78"/>
      <c r="FG401" s="78"/>
      <c r="FH401" s="78"/>
      <c r="FI401" s="78"/>
      <c r="FJ401" s="78"/>
      <c r="FK401" s="78"/>
      <c r="FL401" s="78"/>
      <c r="FM401" s="78"/>
      <c r="FN401" s="78"/>
    </row>
    <row r="402" spans="57:170" s="81" customFormat="1" ht="16.5"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  <c r="DV402" s="78"/>
      <c r="DW402" s="78"/>
      <c r="DX402" s="78"/>
      <c r="DY402" s="78"/>
      <c r="DZ402" s="78"/>
      <c r="EA402" s="78"/>
      <c r="EB402" s="78"/>
      <c r="EC402" s="78"/>
      <c r="ED402" s="78"/>
      <c r="EE402" s="78"/>
      <c r="EF402" s="78"/>
      <c r="EG402" s="78"/>
      <c r="EH402" s="78"/>
      <c r="EI402" s="78"/>
      <c r="EJ402" s="78"/>
      <c r="EK402" s="78"/>
      <c r="EL402" s="78"/>
      <c r="EM402" s="78"/>
      <c r="EN402" s="78"/>
      <c r="EO402" s="78"/>
      <c r="EP402" s="78"/>
      <c r="EQ402" s="78"/>
      <c r="ER402" s="78"/>
      <c r="ES402" s="78"/>
      <c r="ET402" s="78"/>
      <c r="EU402" s="78"/>
      <c r="EV402" s="78"/>
      <c r="EW402" s="78"/>
      <c r="EX402" s="78"/>
      <c r="EY402" s="78"/>
      <c r="EZ402" s="78"/>
      <c r="FA402" s="78"/>
      <c r="FB402" s="78"/>
      <c r="FC402" s="78"/>
      <c r="FD402" s="78"/>
      <c r="FE402" s="78"/>
      <c r="FF402" s="78"/>
      <c r="FG402" s="78"/>
      <c r="FH402" s="78"/>
      <c r="FI402" s="78"/>
      <c r="FJ402" s="78"/>
      <c r="FK402" s="78"/>
      <c r="FL402" s="78"/>
      <c r="FM402" s="78"/>
      <c r="FN402" s="78"/>
    </row>
    <row r="403" spans="57:170" s="81" customFormat="1" ht="16.5"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  <c r="DV403" s="78"/>
      <c r="DW403" s="78"/>
      <c r="DX403" s="78"/>
      <c r="DY403" s="78"/>
      <c r="DZ403" s="78"/>
      <c r="EA403" s="78"/>
      <c r="EB403" s="78"/>
      <c r="EC403" s="78"/>
      <c r="ED403" s="78"/>
      <c r="EE403" s="78"/>
      <c r="EF403" s="78"/>
      <c r="EG403" s="78"/>
      <c r="EH403" s="78"/>
      <c r="EI403" s="78"/>
      <c r="EJ403" s="78"/>
      <c r="EK403" s="78"/>
      <c r="EL403" s="78"/>
      <c r="EM403" s="78"/>
      <c r="EN403" s="78"/>
      <c r="EO403" s="78"/>
      <c r="EP403" s="78"/>
      <c r="EQ403" s="78"/>
      <c r="ER403" s="78"/>
      <c r="ES403" s="78"/>
      <c r="ET403" s="78"/>
      <c r="EU403" s="78"/>
      <c r="EV403" s="78"/>
      <c r="EW403" s="78"/>
      <c r="EX403" s="78"/>
      <c r="EY403" s="78"/>
      <c r="EZ403" s="78"/>
      <c r="FA403" s="78"/>
      <c r="FB403" s="78"/>
      <c r="FC403" s="78"/>
      <c r="FD403" s="78"/>
      <c r="FE403" s="78"/>
      <c r="FF403" s="78"/>
      <c r="FG403" s="78"/>
      <c r="FH403" s="78"/>
      <c r="FI403" s="78"/>
      <c r="FJ403" s="78"/>
      <c r="FK403" s="78"/>
      <c r="FL403" s="78"/>
      <c r="FM403" s="78"/>
      <c r="FN403" s="78"/>
    </row>
    <row r="404" spans="57:170" s="81" customFormat="1" ht="16.5"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  <c r="EP404" s="78"/>
      <c r="EQ404" s="78"/>
      <c r="ER404" s="78"/>
      <c r="ES404" s="78"/>
      <c r="ET404" s="78"/>
      <c r="EU404" s="78"/>
      <c r="EV404" s="78"/>
      <c r="EW404" s="78"/>
      <c r="EX404" s="78"/>
      <c r="EY404" s="78"/>
      <c r="EZ404" s="78"/>
      <c r="FA404" s="78"/>
      <c r="FB404" s="78"/>
      <c r="FC404" s="78"/>
      <c r="FD404" s="78"/>
      <c r="FE404" s="78"/>
      <c r="FF404" s="78"/>
      <c r="FG404" s="78"/>
      <c r="FH404" s="78"/>
      <c r="FI404" s="78"/>
      <c r="FJ404" s="78"/>
      <c r="FK404" s="78"/>
      <c r="FL404" s="78"/>
      <c r="FM404" s="78"/>
      <c r="FN404" s="78"/>
    </row>
    <row r="405" spans="57:170" s="81" customFormat="1" ht="16.5"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</row>
    <row r="406" spans="57:170" s="81" customFormat="1" ht="16.5"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  <c r="DV406" s="78"/>
      <c r="DW406" s="78"/>
      <c r="DX406" s="78"/>
      <c r="DY406" s="78"/>
      <c r="DZ406" s="78"/>
      <c r="EA406" s="78"/>
      <c r="EB406" s="78"/>
      <c r="EC406" s="78"/>
      <c r="ED406" s="78"/>
      <c r="EE406" s="78"/>
      <c r="EF406" s="78"/>
      <c r="EG406" s="78"/>
      <c r="EH406" s="78"/>
      <c r="EI406" s="78"/>
      <c r="EJ406" s="78"/>
      <c r="EK406" s="78"/>
      <c r="EL406" s="78"/>
      <c r="EM406" s="78"/>
      <c r="EN406" s="78"/>
      <c r="EO406" s="78"/>
      <c r="EP406" s="78"/>
      <c r="EQ406" s="78"/>
      <c r="ER406" s="78"/>
      <c r="ES406" s="78"/>
      <c r="ET406" s="78"/>
      <c r="EU406" s="78"/>
      <c r="EV406" s="78"/>
      <c r="EW406" s="78"/>
      <c r="EX406" s="78"/>
      <c r="EY406" s="78"/>
      <c r="EZ406" s="78"/>
      <c r="FA406" s="78"/>
      <c r="FB406" s="78"/>
      <c r="FC406" s="78"/>
      <c r="FD406" s="78"/>
      <c r="FE406" s="78"/>
      <c r="FF406" s="78"/>
      <c r="FG406" s="78"/>
      <c r="FH406" s="78"/>
      <c r="FI406" s="78"/>
      <c r="FJ406" s="78"/>
      <c r="FK406" s="78"/>
      <c r="FL406" s="78"/>
      <c r="FM406" s="78"/>
      <c r="FN406" s="78"/>
    </row>
    <row r="407" spans="57:170" s="81" customFormat="1" ht="16.5"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  <c r="DV407" s="78"/>
      <c r="DW407" s="78"/>
      <c r="DX407" s="78"/>
      <c r="DY407" s="78"/>
      <c r="DZ407" s="78"/>
      <c r="EA407" s="78"/>
      <c r="EB407" s="78"/>
      <c r="EC407" s="78"/>
      <c r="ED407" s="78"/>
      <c r="EE407" s="78"/>
      <c r="EF407" s="78"/>
      <c r="EG407" s="78"/>
      <c r="EH407" s="78"/>
      <c r="EI407" s="78"/>
      <c r="EJ407" s="78"/>
      <c r="EK407" s="78"/>
      <c r="EL407" s="78"/>
      <c r="EM407" s="78"/>
      <c r="EN407" s="78"/>
      <c r="EO407" s="78"/>
      <c r="EP407" s="78"/>
      <c r="EQ407" s="78"/>
      <c r="ER407" s="78"/>
      <c r="ES407" s="78"/>
      <c r="ET407" s="78"/>
      <c r="EU407" s="78"/>
      <c r="EV407" s="78"/>
      <c r="EW407" s="78"/>
      <c r="EX407" s="78"/>
      <c r="EY407" s="78"/>
      <c r="EZ407" s="78"/>
      <c r="FA407" s="78"/>
      <c r="FB407" s="78"/>
      <c r="FC407" s="78"/>
      <c r="FD407" s="78"/>
      <c r="FE407" s="78"/>
      <c r="FF407" s="78"/>
      <c r="FG407" s="78"/>
      <c r="FH407" s="78"/>
      <c r="FI407" s="78"/>
      <c r="FJ407" s="78"/>
      <c r="FK407" s="78"/>
      <c r="FL407" s="78"/>
      <c r="FM407" s="78"/>
      <c r="FN407" s="78"/>
    </row>
    <row r="408" spans="57:170" s="81" customFormat="1" ht="16.5"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</row>
    <row r="409" spans="57:170" s="81" customFormat="1" ht="16.5"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  <c r="DV409" s="78"/>
      <c r="DW409" s="78"/>
      <c r="DX409" s="78"/>
      <c r="DY409" s="78"/>
      <c r="DZ409" s="78"/>
      <c r="EA409" s="78"/>
      <c r="EB409" s="78"/>
      <c r="EC409" s="78"/>
      <c r="ED409" s="78"/>
      <c r="EE409" s="78"/>
      <c r="EF409" s="78"/>
      <c r="EG409" s="78"/>
      <c r="EH409" s="78"/>
      <c r="EI409" s="78"/>
      <c r="EJ409" s="78"/>
      <c r="EK409" s="78"/>
      <c r="EL409" s="78"/>
      <c r="EM409" s="78"/>
      <c r="EN409" s="78"/>
      <c r="EO409" s="78"/>
      <c r="EP409" s="78"/>
      <c r="EQ409" s="78"/>
      <c r="ER409" s="78"/>
      <c r="ES409" s="78"/>
      <c r="ET409" s="78"/>
      <c r="EU409" s="78"/>
      <c r="EV409" s="78"/>
      <c r="EW409" s="78"/>
      <c r="EX409" s="78"/>
      <c r="EY409" s="78"/>
      <c r="EZ409" s="78"/>
      <c r="FA409" s="78"/>
      <c r="FB409" s="78"/>
      <c r="FC409" s="78"/>
      <c r="FD409" s="78"/>
      <c r="FE409" s="78"/>
      <c r="FF409" s="78"/>
      <c r="FG409" s="78"/>
      <c r="FH409" s="78"/>
      <c r="FI409" s="78"/>
      <c r="FJ409" s="78"/>
      <c r="FK409" s="78"/>
      <c r="FL409" s="78"/>
      <c r="FM409" s="78"/>
      <c r="FN409" s="78"/>
    </row>
    <row r="410" spans="57:170" s="81" customFormat="1" ht="16.5"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</row>
    <row r="411" spans="57:170" s="81" customFormat="1" ht="16.5"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</row>
    <row r="412" spans="57:170" s="81" customFormat="1" ht="16.5"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</row>
    <row r="413" spans="57:170" s="81" customFormat="1" ht="16.5"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</row>
    <row r="414" spans="57:170" s="81" customFormat="1" ht="16.5"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</row>
    <row r="415" spans="57:170" s="81" customFormat="1" ht="16.5"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</row>
    <row r="416" spans="57:170" s="81" customFormat="1" ht="16.5"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</row>
    <row r="417" spans="57:170" s="81" customFormat="1" ht="16.5"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</row>
    <row r="418" spans="57:170" s="81" customFormat="1" ht="16.5"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</row>
    <row r="419" spans="57:170" s="81" customFormat="1" ht="16.5"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</row>
    <row r="420" spans="57:170" s="81" customFormat="1" ht="16.5"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</row>
    <row r="421" spans="57:170" s="81" customFormat="1" ht="16.5"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</row>
    <row r="422" spans="57:170" s="81" customFormat="1" ht="16.5"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</row>
    <row r="423" spans="57:170" s="81" customFormat="1" ht="16.5"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</row>
    <row r="424" spans="57:170" s="81" customFormat="1" ht="16.5"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</row>
    <row r="425" spans="57:170" s="81" customFormat="1" ht="16.5"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</row>
    <row r="426" spans="57:170" s="81" customFormat="1" ht="16.5"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</row>
    <row r="427" spans="57:170" s="81" customFormat="1" ht="16.5"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</row>
    <row r="428" spans="57:170" s="81" customFormat="1" ht="16.5"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</row>
    <row r="429" spans="57:170" s="81" customFormat="1" ht="16.5"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</row>
    <row r="430" spans="57:170" s="81" customFormat="1" ht="16.5"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</row>
    <row r="431" spans="57:170" s="81" customFormat="1" ht="16.5"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</row>
    <row r="432" spans="57:170" s="81" customFormat="1" ht="16.5"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</row>
    <row r="433" spans="57:170" s="81" customFormat="1" ht="16.5"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</row>
    <row r="434" spans="57:170" s="81" customFormat="1" ht="16.5"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</row>
    <row r="435" spans="57:170" s="81" customFormat="1" ht="16.5"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</row>
    <row r="436" spans="57:170" s="81" customFormat="1" ht="16.5"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</row>
    <row r="437" spans="57:170" s="81" customFormat="1" ht="16.5"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</row>
    <row r="438" spans="57:170" s="81" customFormat="1" ht="16.5"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</row>
    <row r="439" spans="57:170" s="81" customFormat="1" ht="16.5"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</row>
    <row r="440" spans="57:170" s="81" customFormat="1" ht="16.5"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</row>
    <row r="441" spans="57:170" s="81" customFormat="1" ht="16.5"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</row>
    <row r="442" spans="57:170" s="81" customFormat="1" ht="16.5"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</row>
    <row r="443" spans="57:170" s="81" customFormat="1" ht="16.5"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</row>
    <row r="444" spans="57:170" s="81" customFormat="1" ht="16.5"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</row>
    <row r="445" spans="57:170" s="81" customFormat="1" ht="16.5"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</row>
    <row r="446" spans="57:170" s="81" customFormat="1" ht="16.5"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</row>
    <row r="447" spans="57:170" s="81" customFormat="1" ht="16.5"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</row>
    <row r="448" spans="57:170" s="81" customFormat="1" ht="16.5"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  <c r="DV448" s="78"/>
      <c r="DW448" s="78"/>
      <c r="DX448" s="78"/>
      <c r="DY448" s="78"/>
      <c r="DZ448" s="78"/>
      <c r="EA448" s="78"/>
      <c r="EB448" s="78"/>
      <c r="EC448" s="78"/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</row>
    <row r="449" spans="57:170" s="81" customFormat="1" ht="16.5"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  <c r="DV449" s="78"/>
      <c r="DW449" s="78"/>
      <c r="DX449" s="78"/>
      <c r="DY449" s="78"/>
      <c r="DZ449" s="78"/>
      <c r="EA449" s="78"/>
      <c r="EB449" s="78"/>
      <c r="EC449" s="78"/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</row>
    <row r="450" spans="57:170" s="81" customFormat="1" ht="16.5"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  <c r="DV450" s="78"/>
      <c r="DW450" s="78"/>
      <c r="DX450" s="78"/>
      <c r="DY450" s="78"/>
      <c r="DZ450" s="78"/>
      <c r="EA450" s="78"/>
      <c r="EB450" s="78"/>
      <c r="EC450" s="78"/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</row>
    <row r="451" spans="57:170" s="81" customFormat="1" ht="16.5"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  <c r="DV451" s="78"/>
      <c r="DW451" s="78"/>
      <c r="DX451" s="78"/>
      <c r="DY451" s="78"/>
      <c r="DZ451" s="78"/>
      <c r="EA451" s="78"/>
      <c r="EB451" s="78"/>
      <c r="EC451" s="78"/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</row>
    <row r="452" spans="57:170" s="81" customFormat="1" ht="16.5"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  <c r="DV452" s="78"/>
      <c r="DW452" s="78"/>
      <c r="DX452" s="78"/>
      <c r="DY452" s="78"/>
      <c r="DZ452" s="78"/>
      <c r="EA452" s="78"/>
      <c r="EB452" s="78"/>
      <c r="EC452" s="78"/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</row>
    <row r="453" spans="57:170" s="81" customFormat="1" ht="16.5"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  <c r="DV453" s="78"/>
      <c r="DW453" s="78"/>
      <c r="DX453" s="78"/>
      <c r="DY453" s="78"/>
      <c r="DZ453" s="78"/>
      <c r="EA453" s="78"/>
      <c r="EB453" s="78"/>
      <c r="EC453" s="78"/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</row>
    <row r="454" spans="57:170" s="81" customFormat="1" ht="16.5"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  <c r="DV454" s="78"/>
      <c r="DW454" s="78"/>
      <c r="DX454" s="78"/>
      <c r="DY454" s="78"/>
      <c r="DZ454" s="78"/>
      <c r="EA454" s="78"/>
      <c r="EB454" s="78"/>
      <c r="EC454" s="78"/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</row>
    <row r="455" spans="57:170" s="81" customFormat="1" ht="16.5"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  <c r="DV455" s="78"/>
      <c r="DW455" s="78"/>
      <c r="DX455" s="78"/>
      <c r="DY455" s="78"/>
      <c r="DZ455" s="78"/>
      <c r="EA455" s="78"/>
      <c r="EB455" s="78"/>
      <c r="EC455" s="78"/>
      <c r="ED455" s="78"/>
      <c r="EE455" s="78"/>
      <c r="EF455" s="78"/>
      <c r="EG455" s="78"/>
      <c r="EH455" s="78"/>
      <c r="EI455" s="78"/>
      <c r="EJ455" s="78"/>
      <c r="EK455" s="78"/>
      <c r="EL455" s="78"/>
      <c r="EM455" s="78"/>
      <c r="EN455" s="78"/>
      <c r="EO455" s="78"/>
      <c r="EP455" s="78"/>
      <c r="EQ455" s="78"/>
      <c r="ER455" s="78"/>
      <c r="ES455" s="78"/>
      <c r="ET455" s="78"/>
      <c r="EU455" s="78"/>
      <c r="EV455" s="78"/>
      <c r="EW455" s="78"/>
      <c r="EX455" s="78"/>
      <c r="EY455" s="78"/>
      <c r="EZ455" s="78"/>
      <c r="FA455" s="78"/>
      <c r="FB455" s="78"/>
      <c r="FC455" s="78"/>
      <c r="FD455" s="78"/>
      <c r="FE455" s="78"/>
      <c r="FF455" s="78"/>
      <c r="FG455" s="78"/>
      <c r="FH455" s="78"/>
      <c r="FI455" s="78"/>
      <c r="FJ455" s="78"/>
      <c r="FK455" s="78"/>
      <c r="FL455" s="78"/>
      <c r="FM455" s="78"/>
      <c r="FN455" s="78"/>
    </row>
    <row r="456" spans="57:170" s="81" customFormat="1" ht="16.5"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  <c r="DV456" s="78"/>
      <c r="DW456" s="78"/>
      <c r="DX456" s="78"/>
      <c r="DY456" s="78"/>
      <c r="DZ456" s="78"/>
      <c r="EA456" s="78"/>
      <c r="EB456" s="78"/>
      <c r="EC456" s="78"/>
      <c r="ED456" s="78"/>
      <c r="EE456" s="78"/>
      <c r="EF456" s="78"/>
      <c r="EG456" s="78"/>
      <c r="EH456" s="78"/>
      <c r="EI456" s="78"/>
      <c r="EJ456" s="78"/>
      <c r="EK456" s="78"/>
      <c r="EL456" s="78"/>
      <c r="EM456" s="78"/>
      <c r="EN456" s="78"/>
      <c r="EO456" s="78"/>
      <c r="EP456" s="78"/>
      <c r="EQ456" s="78"/>
      <c r="ER456" s="78"/>
      <c r="ES456" s="78"/>
      <c r="ET456" s="78"/>
      <c r="EU456" s="78"/>
      <c r="EV456" s="78"/>
      <c r="EW456" s="78"/>
      <c r="EX456" s="78"/>
      <c r="EY456" s="78"/>
      <c r="EZ456" s="78"/>
      <c r="FA456" s="78"/>
      <c r="FB456" s="78"/>
      <c r="FC456" s="78"/>
      <c r="FD456" s="78"/>
      <c r="FE456" s="78"/>
      <c r="FF456" s="78"/>
      <c r="FG456" s="78"/>
      <c r="FH456" s="78"/>
      <c r="FI456" s="78"/>
      <c r="FJ456" s="78"/>
      <c r="FK456" s="78"/>
      <c r="FL456" s="78"/>
      <c r="FM456" s="78"/>
      <c r="FN456" s="78"/>
    </row>
    <row r="457" spans="57:170" s="81" customFormat="1" ht="16.5"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</row>
    <row r="458" spans="57:170" s="81" customFormat="1" ht="16.5"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  <c r="DV458" s="78"/>
      <c r="DW458" s="78"/>
      <c r="DX458" s="78"/>
      <c r="DY458" s="78"/>
      <c r="DZ458" s="78"/>
      <c r="EA458" s="78"/>
      <c r="EB458" s="78"/>
      <c r="EC458" s="78"/>
      <c r="ED458" s="78"/>
      <c r="EE458" s="78"/>
      <c r="EF458" s="78"/>
      <c r="EG458" s="78"/>
      <c r="EH458" s="78"/>
      <c r="EI458" s="78"/>
      <c r="EJ458" s="78"/>
      <c r="EK458" s="78"/>
      <c r="EL458" s="78"/>
      <c r="EM458" s="78"/>
      <c r="EN458" s="78"/>
      <c r="EO458" s="78"/>
      <c r="EP458" s="78"/>
      <c r="EQ458" s="78"/>
      <c r="ER458" s="78"/>
      <c r="ES458" s="78"/>
      <c r="ET458" s="78"/>
      <c r="EU458" s="78"/>
      <c r="EV458" s="78"/>
      <c r="EW458" s="78"/>
      <c r="EX458" s="78"/>
      <c r="EY458" s="78"/>
      <c r="EZ458" s="78"/>
      <c r="FA458" s="78"/>
      <c r="FB458" s="78"/>
      <c r="FC458" s="78"/>
      <c r="FD458" s="78"/>
      <c r="FE458" s="78"/>
      <c r="FF458" s="78"/>
      <c r="FG458" s="78"/>
      <c r="FH458" s="78"/>
      <c r="FI458" s="78"/>
      <c r="FJ458" s="78"/>
      <c r="FK458" s="78"/>
      <c r="FL458" s="78"/>
      <c r="FM458" s="78"/>
      <c r="FN458" s="78"/>
    </row>
    <row r="459" spans="57:170" s="81" customFormat="1" ht="16.5"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8"/>
      <c r="FI459" s="78"/>
      <c r="FJ459" s="78"/>
      <c r="FK459" s="78"/>
      <c r="FL459" s="78"/>
      <c r="FM459" s="78"/>
      <c r="FN459" s="78"/>
    </row>
    <row r="460" spans="57:170" s="81" customFormat="1" ht="16.5"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  <c r="DV460" s="78"/>
      <c r="DW460" s="78"/>
      <c r="DX460" s="78"/>
      <c r="DY460" s="78"/>
      <c r="DZ460" s="78"/>
      <c r="EA460" s="78"/>
      <c r="EB460" s="78"/>
      <c r="EC460" s="78"/>
      <c r="ED460" s="78"/>
      <c r="EE460" s="78"/>
      <c r="EF460" s="78"/>
      <c r="EG460" s="78"/>
      <c r="EH460" s="78"/>
      <c r="EI460" s="78"/>
      <c r="EJ460" s="78"/>
      <c r="EK460" s="78"/>
      <c r="EL460" s="78"/>
      <c r="EM460" s="78"/>
      <c r="EN460" s="78"/>
      <c r="EO460" s="78"/>
      <c r="EP460" s="78"/>
      <c r="EQ460" s="78"/>
      <c r="ER460" s="78"/>
      <c r="ES460" s="78"/>
      <c r="ET460" s="78"/>
      <c r="EU460" s="78"/>
      <c r="EV460" s="78"/>
      <c r="EW460" s="78"/>
      <c r="EX460" s="78"/>
      <c r="EY460" s="78"/>
      <c r="EZ460" s="78"/>
      <c r="FA460" s="78"/>
      <c r="FB460" s="78"/>
      <c r="FC460" s="78"/>
      <c r="FD460" s="78"/>
      <c r="FE460" s="78"/>
      <c r="FF460" s="78"/>
      <c r="FG460" s="78"/>
      <c r="FH460" s="78"/>
      <c r="FI460" s="78"/>
      <c r="FJ460" s="78"/>
      <c r="FK460" s="78"/>
      <c r="FL460" s="78"/>
      <c r="FM460" s="78"/>
      <c r="FN460" s="78"/>
    </row>
    <row r="461" spans="57:170" s="81" customFormat="1" ht="16.5"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  <c r="DV461" s="78"/>
      <c r="DW461" s="78"/>
      <c r="DX461" s="78"/>
      <c r="DY461" s="78"/>
      <c r="DZ461" s="78"/>
      <c r="EA461" s="78"/>
      <c r="EB461" s="78"/>
      <c r="EC461" s="78"/>
      <c r="ED461" s="78"/>
      <c r="EE461" s="78"/>
      <c r="EF461" s="78"/>
      <c r="EG461" s="78"/>
      <c r="EH461" s="78"/>
      <c r="EI461" s="78"/>
      <c r="EJ461" s="78"/>
      <c r="EK461" s="78"/>
      <c r="EL461" s="78"/>
      <c r="EM461" s="78"/>
      <c r="EN461" s="78"/>
      <c r="EO461" s="78"/>
      <c r="EP461" s="78"/>
      <c r="EQ461" s="78"/>
      <c r="ER461" s="78"/>
      <c r="ES461" s="78"/>
      <c r="ET461" s="78"/>
      <c r="EU461" s="78"/>
      <c r="EV461" s="78"/>
      <c r="EW461" s="78"/>
      <c r="EX461" s="78"/>
      <c r="EY461" s="78"/>
      <c r="EZ461" s="78"/>
      <c r="FA461" s="78"/>
      <c r="FB461" s="78"/>
      <c r="FC461" s="78"/>
      <c r="FD461" s="78"/>
      <c r="FE461" s="78"/>
      <c r="FF461" s="78"/>
      <c r="FG461" s="78"/>
      <c r="FH461" s="78"/>
      <c r="FI461" s="78"/>
      <c r="FJ461" s="78"/>
      <c r="FK461" s="78"/>
      <c r="FL461" s="78"/>
      <c r="FM461" s="78"/>
      <c r="FN461" s="78"/>
    </row>
    <row r="462" spans="57:170" s="81" customFormat="1" ht="16.5"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78"/>
      <c r="CF462" s="78"/>
      <c r="CG462" s="78"/>
      <c r="CH462" s="78"/>
      <c r="CI462" s="78"/>
      <c r="CJ462" s="78"/>
      <c r="CK462" s="78"/>
      <c r="CL462" s="78"/>
      <c r="CM462" s="78"/>
      <c r="CN462" s="78"/>
      <c r="CO462" s="78"/>
      <c r="CP462" s="78"/>
      <c r="CQ462" s="78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78"/>
      <c r="DQ462" s="78"/>
      <c r="DR462" s="78"/>
      <c r="DS462" s="78"/>
      <c r="DT462" s="78"/>
      <c r="DU462" s="78"/>
      <c r="DV462" s="78"/>
      <c r="DW462" s="78"/>
      <c r="DX462" s="78"/>
      <c r="DY462" s="78"/>
      <c r="DZ462" s="78"/>
      <c r="EA462" s="78"/>
      <c r="EB462" s="78"/>
      <c r="EC462" s="78"/>
      <c r="ED462" s="78"/>
      <c r="EE462" s="78"/>
      <c r="EF462" s="78"/>
      <c r="EG462" s="78"/>
      <c r="EH462" s="78"/>
      <c r="EI462" s="78"/>
      <c r="EJ462" s="78"/>
      <c r="EK462" s="78"/>
      <c r="EL462" s="78"/>
      <c r="EM462" s="78"/>
      <c r="EN462" s="78"/>
      <c r="EO462" s="78"/>
      <c r="EP462" s="78"/>
      <c r="EQ462" s="78"/>
      <c r="ER462" s="78"/>
      <c r="ES462" s="78"/>
      <c r="ET462" s="78"/>
      <c r="EU462" s="78"/>
      <c r="EV462" s="78"/>
      <c r="EW462" s="78"/>
      <c r="EX462" s="78"/>
      <c r="EY462" s="78"/>
      <c r="EZ462" s="78"/>
      <c r="FA462" s="78"/>
      <c r="FB462" s="78"/>
      <c r="FC462" s="78"/>
      <c r="FD462" s="78"/>
      <c r="FE462" s="78"/>
      <c r="FF462" s="78"/>
      <c r="FG462" s="78"/>
      <c r="FH462" s="78"/>
      <c r="FI462" s="78"/>
      <c r="FJ462" s="78"/>
      <c r="FK462" s="78"/>
      <c r="FL462" s="78"/>
      <c r="FM462" s="78"/>
      <c r="FN462" s="78"/>
    </row>
    <row r="463" spans="57:170" s="81" customFormat="1" ht="16.5"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  <c r="DV463" s="78"/>
      <c r="DW463" s="78"/>
      <c r="DX463" s="78"/>
      <c r="DY463" s="78"/>
      <c r="DZ463" s="78"/>
      <c r="EA463" s="78"/>
      <c r="EB463" s="78"/>
      <c r="EC463" s="78"/>
      <c r="ED463" s="78"/>
      <c r="EE463" s="78"/>
      <c r="EF463" s="78"/>
      <c r="EG463" s="78"/>
      <c r="EH463" s="78"/>
      <c r="EI463" s="78"/>
      <c r="EJ463" s="78"/>
      <c r="EK463" s="78"/>
      <c r="EL463" s="78"/>
      <c r="EM463" s="78"/>
      <c r="EN463" s="78"/>
      <c r="EO463" s="78"/>
      <c r="EP463" s="78"/>
      <c r="EQ463" s="78"/>
      <c r="ER463" s="78"/>
      <c r="ES463" s="78"/>
      <c r="ET463" s="78"/>
      <c r="EU463" s="78"/>
      <c r="EV463" s="78"/>
      <c r="EW463" s="78"/>
      <c r="EX463" s="78"/>
      <c r="EY463" s="78"/>
      <c r="EZ463" s="78"/>
      <c r="FA463" s="78"/>
      <c r="FB463" s="78"/>
      <c r="FC463" s="78"/>
      <c r="FD463" s="78"/>
      <c r="FE463" s="78"/>
      <c r="FF463" s="78"/>
      <c r="FG463" s="78"/>
      <c r="FH463" s="78"/>
      <c r="FI463" s="78"/>
      <c r="FJ463" s="78"/>
      <c r="FK463" s="78"/>
      <c r="FL463" s="78"/>
      <c r="FM463" s="78"/>
      <c r="FN463" s="78"/>
    </row>
    <row r="464" spans="57:170" s="81" customFormat="1" ht="16.5"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  <c r="DV464" s="78"/>
      <c r="DW464" s="78"/>
      <c r="DX464" s="78"/>
      <c r="DY464" s="78"/>
      <c r="DZ464" s="78"/>
      <c r="EA464" s="78"/>
      <c r="EB464" s="78"/>
      <c r="EC464" s="78"/>
      <c r="ED464" s="78"/>
      <c r="EE464" s="78"/>
      <c r="EF464" s="78"/>
      <c r="EG464" s="78"/>
      <c r="EH464" s="78"/>
      <c r="EI464" s="78"/>
      <c r="EJ464" s="78"/>
      <c r="EK464" s="78"/>
      <c r="EL464" s="78"/>
      <c r="EM464" s="78"/>
      <c r="EN464" s="78"/>
      <c r="EO464" s="78"/>
      <c r="EP464" s="78"/>
      <c r="EQ464" s="78"/>
      <c r="ER464" s="78"/>
      <c r="ES464" s="78"/>
      <c r="ET464" s="78"/>
      <c r="EU464" s="78"/>
      <c r="EV464" s="78"/>
      <c r="EW464" s="78"/>
      <c r="EX464" s="78"/>
      <c r="EY464" s="78"/>
      <c r="EZ464" s="78"/>
      <c r="FA464" s="78"/>
      <c r="FB464" s="78"/>
      <c r="FC464" s="78"/>
      <c r="FD464" s="78"/>
      <c r="FE464" s="78"/>
      <c r="FF464" s="78"/>
      <c r="FG464" s="78"/>
      <c r="FH464" s="78"/>
      <c r="FI464" s="78"/>
      <c r="FJ464" s="78"/>
      <c r="FK464" s="78"/>
      <c r="FL464" s="78"/>
      <c r="FM464" s="78"/>
      <c r="FN464" s="78"/>
    </row>
    <row r="465" spans="57:170" s="81" customFormat="1" ht="16.5"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  <c r="DV465" s="78"/>
      <c r="DW465" s="78"/>
      <c r="DX465" s="78"/>
      <c r="DY465" s="78"/>
      <c r="DZ465" s="78"/>
      <c r="EA465" s="78"/>
      <c r="EB465" s="78"/>
      <c r="EC465" s="78"/>
      <c r="ED465" s="78"/>
      <c r="EE465" s="78"/>
      <c r="EF465" s="78"/>
      <c r="EG465" s="78"/>
      <c r="EH465" s="78"/>
      <c r="EI465" s="78"/>
      <c r="EJ465" s="78"/>
      <c r="EK465" s="78"/>
      <c r="EL465" s="78"/>
      <c r="EM465" s="78"/>
      <c r="EN465" s="78"/>
      <c r="EO465" s="78"/>
      <c r="EP465" s="78"/>
      <c r="EQ465" s="78"/>
      <c r="ER465" s="78"/>
      <c r="ES465" s="78"/>
      <c r="ET465" s="78"/>
      <c r="EU465" s="78"/>
      <c r="EV465" s="78"/>
      <c r="EW465" s="78"/>
      <c r="EX465" s="78"/>
      <c r="EY465" s="78"/>
      <c r="EZ465" s="78"/>
      <c r="FA465" s="78"/>
      <c r="FB465" s="78"/>
      <c r="FC465" s="78"/>
      <c r="FD465" s="78"/>
      <c r="FE465" s="78"/>
      <c r="FF465" s="78"/>
      <c r="FG465" s="78"/>
      <c r="FH465" s="78"/>
      <c r="FI465" s="78"/>
      <c r="FJ465" s="78"/>
      <c r="FK465" s="78"/>
      <c r="FL465" s="78"/>
      <c r="FM465" s="78"/>
      <c r="FN465" s="78"/>
    </row>
    <row r="466" spans="57:170" s="81" customFormat="1" ht="16.5"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</row>
    <row r="467" spans="57:170" s="81" customFormat="1" ht="16.5"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  <c r="DV467" s="78"/>
      <c r="DW467" s="78"/>
      <c r="DX467" s="78"/>
      <c r="DY467" s="78"/>
      <c r="DZ467" s="78"/>
      <c r="EA467" s="78"/>
      <c r="EB467" s="78"/>
      <c r="EC467" s="78"/>
      <c r="ED467" s="78"/>
      <c r="EE467" s="78"/>
      <c r="EF467" s="78"/>
      <c r="EG467" s="78"/>
      <c r="EH467" s="78"/>
      <c r="EI467" s="78"/>
      <c r="EJ467" s="78"/>
      <c r="EK467" s="78"/>
      <c r="EL467" s="78"/>
      <c r="EM467" s="78"/>
      <c r="EN467" s="78"/>
      <c r="EO467" s="78"/>
      <c r="EP467" s="78"/>
      <c r="EQ467" s="78"/>
      <c r="ER467" s="78"/>
      <c r="ES467" s="78"/>
      <c r="ET467" s="78"/>
      <c r="EU467" s="78"/>
      <c r="EV467" s="78"/>
      <c r="EW467" s="78"/>
      <c r="EX467" s="78"/>
      <c r="EY467" s="78"/>
      <c r="EZ467" s="78"/>
      <c r="FA467" s="78"/>
      <c r="FB467" s="78"/>
      <c r="FC467" s="78"/>
      <c r="FD467" s="78"/>
      <c r="FE467" s="78"/>
      <c r="FF467" s="78"/>
      <c r="FG467" s="78"/>
      <c r="FH467" s="78"/>
      <c r="FI467" s="78"/>
      <c r="FJ467" s="78"/>
      <c r="FK467" s="78"/>
      <c r="FL467" s="78"/>
      <c r="FM467" s="78"/>
      <c r="FN467" s="78"/>
    </row>
    <row r="468" spans="57:170" s="81" customFormat="1" ht="16.5"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  <c r="DV468" s="78"/>
      <c r="DW468" s="78"/>
      <c r="DX468" s="78"/>
      <c r="DY468" s="78"/>
      <c r="DZ468" s="78"/>
      <c r="EA468" s="78"/>
      <c r="EB468" s="78"/>
      <c r="EC468" s="78"/>
      <c r="ED468" s="78"/>
      <c r="EE468" s="78"/>
      <c r="EF468" s="78"/>
      <c r="EG468" s="78"/>
      <c r="EH468" s="78"/>
      <c r="EI468" s="78"/>
      <c r="EJ468" s="78"/>
      <c r="EK468" s="78"/>
      <c r="EL468" s="78"/>
      <c r="EM468" s="78"/>
      <c r="EN468" s="78"/>
      <c r="EO468" s="78"/>
      <c r="EP468" s="78"/>
      <c r="EQ468" s="78"/>
      <c r="ER468" s="78"/>
      <c r="ES468" s="78"/>
      <c r="ET468" s="78"/>
      <c r="EU468" s="78"/>
      <c r="EV468" s="78"/>
      <c r="EW468" s="78"/>
      <c r="EX468" s="78"/>
      <c r="EY468" s="78"/>
      <c r="EZ468" s="78"/>
      <c r="FA468" s="78"/>
      <c r="FB468" s="78"/>
      <c r="FC468" s="78"/>
      <c r="FD468" s="78"/>
      <c r="FE468" s="78"/>
      <c r="FF468" s="78"/>
      <c r="FG468" s="78"/>
      <c r="FH468" s="78"/>
      <c r="FI468" s="78"/>
      <c r="FJ468" s="78"/>
      <c r="FK468" s="78"/>
      <c r="FL468" s="78"/>
      <c r="FM468" s="78"/>
      <c r="FN468" s="78"/>
    </row>
    <row r="469" spans="57:170" s="81" customFormat="1" ht="16.5"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  <c r="DV469" s="78"/>
      <c r="DW469" s="78"/>
      <c r="DX469" s="78"/>
      <c r="DY469" s="78"/>
      <c r="DZ469" s="78"/>
      <c r="EA469" s="78"/>
      <c r="EB469" s="78"/>
      <c r="EC469" s="78"/>
      <c r="ED469" s="78"/>
      <c r="EE469" s="78"/>
      <c r="EF469" s="78"/>
      <c r="EG469" s="78"/>
      <c r="EH469" s="78"/>
      <c r="EI469" s="78"/>
      <c r="EJ469" s="78"/>
      <c r="EK469" s="78"/>
      <c r="EL469" s="78"/>
      <c r="EM469" s="78"/>
      <c r="EN469" s="78"/>
      <c r="EO469" s="78"/>
      <c r="EP469" s="78"/>
      <c r="EQ469" s="78"/>
      <c r="ER469" s="78"/>
      <c r="ES469" s="78"/>
      <c r="ET469" s="78"/>
      <c r="EU469" s="78"/>
      <c r="EV469" s="78"/>
      <c r="EW469" s="78"/>
      <c r="EX469" s="78"/>
      <c r="EY469" s="78"/>
      <c r="EZ469" s="78"/>
      <c r="FA469" s="78"/>
      <c r="FB469" s="78"/>
      <c r="FC469" s="78"/>
      <c r="FD469" s="78"/>
      <c r="FE469" s="78"/>
      <c r="FF469" s="78"/>
      <c r="FG469" s="78"/>
      <c r="FH469" s="78"/>
      <c r="FI469" s="78"/>
      <c r="FJ469" s="78"/>
      <c r="FK469" s="78"/>
      <c r="FL469" s="78"/>
      <c r="FM469" s="78"/>
      <c r="FN469" s="78"/>
    </row>
    <row r="470" spans="57:170" s="81" customFormat="1" ht="16.5"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  <c r="DV470" s="78"/>
      <c r="DW470" s="78"/>
      <c r="DX470" s="78"/>
      <c r="DY470" s="78"/>
      <c r="DZ470" s="78"/>
      <c r="EA470" s="78"/>
      <c r="EB470" s="78"/>
      <c r="EC470" s="78"/>
      <c r="ED470" s="78"/>
      <c r="EE470" s="78"/>
      <c r="EF470" s="78"/>
      <c r="EG470" s="78"/>
      <c r="EH470" s="78"/>
      <c r="EI470" s="78"/>
      <c r="EJ470" s="78"/>
      <c r="EK470" s="78"/>
      <c r="EL470" s="78"/>
      <c r="EM470" s="78"/>
      <c r="EN470" s="78"/>
      <c r="EO470" s="78"/>
      <c r="EP470" s="78"/>
      <c r="EQ470" s="78"/>
      <c r="ER470" s="78"/>
      <c r="ES470" s="78"/>
      <c r="ET470" s="78"/>
      <c r="EU470" s="78"/>
      <c r="EV470" s="78"/>
      <c r="EW470" s="78"/>
      <c r="EX470" s="78"/>
      <c r="EY470" s="78"/>
      <c r="EZ470" s="78"/>
      <c r="FA470" s="78"/>
      <c r="FB470" s="78"/>
      <c r="FC470" s="78"/>
      <c r="FD470" s="78"/>
      <c r="FE470" s="78"/>
      <c r="FF470" s="78"/>
      <c r="FG470" s="78"/>
      <c r="FH470" s="78"/>
      <c r="FI470" s="78"/>
      <c r="FJ470" s="78"/>
      <c r="FK470" s="78"/>
      <c r="FL470" s="78"/>
      <c r="FM470" s="78"/>
      <c r="FN470" s="78"/>
    </row>
    <row r="471" spans="57:170" s="81" customFormat="1" ht="16.5"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  <c r="DV471" s="78"/>
      <c r="DW471" s="78"/>
      <c r="DX471" s="78"/>
      <c r="DY471" s="78"/>
      <c r="DZ471" s="78"/>
      <c r="EA471" s="78"/>
      <c r="EB471" s="78"/>
      <c r="EC471" s="78"/>
      <c r="ED471" s="78"/>
      <c r="EE471" s="78"/>
      <c r="EF471" s="78"/>
      <c r="EG471" s="78"/>
      <c r="EH471" s="78"/>
      <c r="EI471" s="78"/>
      <c r="EJ471" s="78"/>
      <c r="EK471" s="78"/>
      <c r="EL471" s="78"/>
      <c r="EM471" s="78"/>
      <c r="EN471" s="78"/>
      <c r="EO471" s="78"/>
      <c r="EP471" s="78"/>
      <c r="EQ471" s="78"/>
      <c r="ER471" s="78"/>
      <c r="ES471" s="78"/>
      <c r="ET471" s="78"/>
      <c r="EU471" s="78"/>
      <c r="EV471" s="78"/>
      <c r="EW471" s="78"/>
      <c r="EX471" s="78"/>
      <c r="EY471" s="78"/>
      <c r="EZ471" s="78"/>
      <c r="FA471" s="78"/>
      <c r="FB471" s="78"/>
      <c r="FC471" s="78"/>
      <c r="FD471" s="78"/>
      <c r="FE471" s="78"/>
      <c r="FF471" s="78"/>
      <c r="FG471" s="78"/>
      <c r="FH471" s="78"/>
      <c r="FI471" s="78"/>
      <c r="FJ471" s="78"/>
      <c r="FK471" s="78"/>
      <c r="FL471" s="78"/>
      <c r="FM471" s="78"/>
      <c r="FN471" s="78"/>
    </row>
    <row r="472" spans="57:170" s="81" customFormat="1" ht="16.5"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  <c r="DV472" s="78"/>
      <c r="DW472" s="78"/>
      <c r="DX472" s="78"/>
      <c r="DY472" s="78"/>
      <c r="DZ472" s="78"/>
      <c r="EA472" s="78"/>
      <c r="EB472" s="78"/>
      <c r="EC472" s="78"/>
      <c r="ED472" s="78"/>
      <c r="EE472" s="78"/>
      <c r="EF472" s="78"/>
      <c r="EG472" s="78"/>
      <c r="EH472" s="78"/>
      <c r="EI472" s="78"/>
      <c r="EJ472" s="78"/>
      <c r="EK472" s="78"/>
      <c r="EL472" s="78"/>
      <c r="EM472" s="78"/>
      <c r="EN472" s="78"/>
      <c r="EO472" s="78"/>
      <c r="EP472" s="78"/>
      <c r="EQ472" s="78"/>
      <c r="ER472" s="78"/>
      <c r="ES472" s="78"/>
      <c r="ET472" s="78"/>
      <c r="EU472" s="78"/>
      <c r="EV472" s="78"/>
      <c r="EW472" s="78"/>
      <c r="EX472" s="78"/>
      <c r="EY472" s="78"/>
      <c r="EZ472" s="78"/>
      <c r="FA472" s="78"/>
      <c r="FB472" s="78"/>
      <c r="FC472" s="78"/>
      <c r="FD472" s="78"/>
      <c r="FE472" s="78"/>
      <c r="FF472" s="78"/>
      <c r="FG472" s="78"/>
      <c r="FH472" s="78"/>
      <c r="FI472" s="78"/>
      <c r="FJ472" s="78"/>
      <c r="FK472" s="78"/>
      <c r="FL472" s="78"/>
      <c r="FM472" s="78"/>
      <c r="FN472" s="78"/>
    </row>
    <row r="473" spans="57:170" s="81" customFormat="1" ht="16.5"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  <c r="DV473" s="78"/>
      <c r="DW473" s="78"/>
      <c r="DX473" s="78"/>
      <c r="DY473" s="78"/>
      <c r="DZ473" s="78"/>
      <c r="EA473" s="78"/>
      <c r="EB473" s="78"/>
      <c r="EC473" s="78"/>
      <c r="ED473" s="78"/>
      <c r="EE473" s="78"/>
      <c r="EF473" s="78"/>
      <c r="EG473" s="78"/>
      <c r="EH473" s="78"/>
      <c r="EI473" s="78"/>
      <c r="EJ473" s="78"/>
      <c r="EK473" s="78"/>
      <c r="EL473" s="78"/>
      <c r="EM473" s="78"/>
      <c r="EN473" s="78"/>
      <c r="EO473" s="78"/>
      <c r="EP473" s="78"/>
      <c r="EQ473" s="78"/>
      <c r="ER473" s="78"/>
      <c r="ES473" s="78"/>
      <c r="ET473" s="78"/>
      <c r="EU473" s="78"/>
      <c r="EV473" s="78"/>
      <c r="EW473" s="78"/>
      <c r="EX473" s="78"/>
      <c r="EY473" s="78"/>
      <c r="EZ473" s="78"/>
      <c r="FA473" s="78"/>
      <c r="FB473" s="78"/>
      <c r="FC473" s="78"/>
      <c r="FD473" s="78"/>
      <c r="FE473" s="78"/>
      <c r="FF473" s="78"/>
      <c r="FG473" s="78"/>
      <c r="FH473" s="78"/>
      <c r="FI473" s="78"/>
      <c r="FJ473" s="78"/>
      <c r="FK473" s="78"/>
      <c r="FL473" s="78"/>
      <c r="FM473" s="78"/>
      <c r="FN473" s="78"/>
    </row>
    <row r="474" spans="57:170" s="81" customFormat="1" ht="16.5"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  <c r="DV474" s="78"/>
      <c r="DW474" s="78"/>
      <c r="DX474" s="78"/>
      <c r="DY474" s="78"/>
      <c r="DZ474" s="78"/>
      <c r="EA474" s="78"/>
      <c r="EB474" s="78"/>
      <c r="EC474" s="78"/>
      <c r="ED474" s="78"/>
      <c r="EE474" s="78"/>
      <c r="EF474" s="78"/>
      <c r="EG474" s="78"/>
      <c r="EH474" s="78"/>
      <c r="EI474" s="78"/>
      <c r="EJ474" s="78"/>
      <c r="EK474" s="78"/>
      <c r="EL474" s="78"/>
      <c r="EM474" s="78"/>
      <c r="EN474" s="78"/>
      <c r="EO474" s="78"/>
      <c r="EP474" s="78"/>
      <c r="EQ474" s="78"/>
      <c r="ER474" s="78"/>
      <c r="ES474" s="78"/>
      <c r="ET474" s="78"/>
      <c r="EU474" s="78"/>
      <c r="EV474" s="78"/>
      <c r="EW474" s="78"/>
      <c r="EX474" s="78"/>
      <c r="EY474" s="78"/>
      <c r="EZ474" s="78"/>
      <c r="FA474" s="78"/>
      <c r="FB474" s="78"/>
      <c r="FC474" s="78"/>
      <c r="FD474" s="78"/>
      <c r="FE474" s="78"/>
      <c r="FF474" s="78"/>
      <c r="FG474" s="78"/>
      <c r="FH474" s="78"/>
      <c r="FI474" s="78"/>
      <c r="FJ474" s="78"/>
      <c r="FK474" s="78"/>
      <c r="FL474" s="78"/>
      <c r="FM474" s="78"/>
      <c r="FN474" s="78"/>
    </row>
    <row r="475" spans="57:170" s="81" customFormat="1" ht="16.5"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  <c r="DV475" s="78"/>
      <c r="DW475" s="78"/>
      <c r="DX475" s="78"/>
      <c r="DY475" s="78"/>
      <c r="DZ475" s="78"/>
      <c r="EA475" s="78"/>
      <c r="EB475" s="78"/>
      <c r="EC475" s="78"/>
      <c r="ED475" s="78"/>
      <c r="EE475" s="78"/>
      <c r="EF475" s="78"/>
      <c r="EG475" s="78"/>
      <c r="EH475" s="78"/>
      <c r="EI475" s="78"/>
      <c r="EJ475" s="78"/>
      <c r="EK475" s="78"/>
      <c r="EL475" s="78"/>
      <c r="EM475" s="78"/>
      <c r="EN475" s="78"/>
      <c r="EO475" s="78"/>
      <c r="EP475" s="78"/>
      <c r="EQ475" s="78"/>
      <c r="ER475" s="78"/>
      <c r="ES475" s="78"/>
      <c r="ET475" s="78"/>
      <c r="EU475" s="78"/>
      <c r="EV475" s="78"/>
      <c r="EW475" s="78"/>
      <c r="EX475" s="78"/>
      <c r="EY475" s="78"/>
      <c r="EZ475" s="78"/>
      <c r="FA475" s="78"/>
      <c r="FB475" s="78"/>
      <c r="FC475" s="78"/>
      <c r="FD475" s="78"/>
      <c r="FE475" s="78"/>
      <c r="FF475" s="78"/>
      <c r="FG475" s="78"/>
      <c r="FH475" s="78"/>
      <c r="FI475" s="78"/>
      <c r="FJ475" s="78"/>
      <c r="FK475" s="78"/>
      <c r="FL475" s="78"/>
      <c r="FM475" s="78"/>
      <c r="FN475" s="78"/>
    </row>
    <row r="476" spans="57:170" s="81" customFormat="1" ht="16.5"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  <c r="DV476" s="78"/>
      <c r="DW476" s="78"/>
      <c r="DX476" s="78"/>
      <c r="DY476" s="78"/>
      <c r="DZ476" s="78"/>
      <c r="EA476" s="78"/>
      <c r="EB476" s="78"/>
      <c r="EC476" s="78"/>
      <c r="ED476" s="78"/>
      <c r="EE476" s="78"/>
      <c r="EF476" s="78"/>
      <c r="EG476" s="78"/>
      <c r="EH476" s="78"/>
      <c r="EI476" s="78"/>
      <c r="EJ476" s="78"/>
      <c r="EK476" s="78"/>
      <c r="EL476" s="78"/>
      <c r="EM476" s="78"/>
      <c r="EN476" s="78"/>
      <c r="EO476" s="78"/>
      <c r="EP476" s="78"/>
      <c r="EQ476" s="78"/>
      <c r="ER476" s="78"/>
      <c r="ES476" s="78"/>
      <c r="ET476" s="78"/>
      <c r="EU476" s="78"/>
      <c r="EV476" s="78"/>
      <c r="EW476" s="78"/>
      <c r="EX476" s="78"/>
      <c r="EY476" s="78"/>
      <c r="EZ476" s="78"/>
      <c r="FA476" s="78"/>
      <c r="FB476" s="78"/>
      <c r="FC476" s="78"/>
      <c r="FD476" s="78"/>
      <c r="FE476" s="78"/>
      <c r="FF476" s="78"/>
      <c r="FG476" s="78"/>
      <c r="FH476" s="78"/>
      <c r="FI476" s="78"/>
      <c r="FJ476" s="78"/>
      <c r="FK476" s="78"/>
      <c r="FL476" s="78"/>
      <c r="FM476" s="78"/>
      <c r="FN476" s="78"/>
    </row>
    <row r="477" spans="57:170" s="81" customFormat="1" ht="16.5"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  <c r="DV477" s="78"/>
      <c r="DW477" s="78"/>
      <c r="DX477" s="78"/>
      <c r="DY477" s="78"/>
      <c r="DZ477" s="78"/>
      <c r="EA477" s="78"/>
      <c r="EB477" s="78"/>
      <c r="EC477" s="78"/>
      <c r="ED477" s="78"/>
      <c r="EE477" s="78"/>
      <c r="EF477" s="78"/>
      <c r="EG477" s="78"/>
      <c r="EH477" s="78"/>
      <c r="EI477" s="78"/>
      <c r="EJ477" s="78"/>
      <c r="EK477" s="78"/>
      <c r="EL477" s="78"/>
      <c r="EM477" s="78"/>
      <c r="EN477" s="78"/>
      <c r="EO477" s="78"/>
      <c r="EP477" s="78"/>
      <c r="EQ477" s="78"/>
      <c r="ER477" s="78"/>
      <c r="ES477" s="78"/>
      <c r="ET477" s="78"/>
      <c r="EU477" s="78"/>
      <c r="EV477" s="78"/>
      <c r="EW477" s="78"/>
      <c r="EX477" s="78"/>
      <c r="EY477" s="78"/>
      <c r="EZ477" s="78"/>
      <c r="FA477" s="78"/>
      <c r="FB477" s="78"/>
      <c r="FC477" s="78"/>
      <c r="FD477" s="78"/>
      <c r="FE477" s="78"/>
      <c r="FF477" s="78"/>
      <c r="FG477" s="78"/>
      <c r="FH477" s="78"/>
      <c r="FI477" s="78"/>
      <c r="FJ477" s="78"/>
      <c r="FK477" s="78"/>
      <c r="FL477" s="78"/>
      <c r="FM477" s="78"/>
      <c r="FN477" s="78"/>
    </row>
    <row r="478" spans="57:170" s="81" customFormat="1" ht="16.5"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  <c r="DV478" s="78"/>
      <c r="DW478" s="78"/>
      <c r="DX478" s="78"/>
      <c r="DY478" s="78"/>
      <c r="DZ478" s="78"/>
      <c r="EA478" s="78"/>
      <c r="EB478" s="78"/>
      <c r="EC478" s="78"/>
      <c r="ED478" s="78"/>
      <c r="EE478" s="78"/>
      <c r="EF478" s="78"/>
      <c r="EG478" s="78"/>
      <c r="EH478" s="78"/>
      <c r="EI478" s="78"/>
      <c r="EJ478" s="78"/>
      <c r="EK478" s="78"/>
      <c r="EL478" s="78"/>
      <c r="EM478" s="78"/>
      <c r="EN478" s="78"/>
      <c r="EO478" s="78"/>
      <c r="EP478" s="78"/>
      <c r="EQ478" s="78"/>
      <c r="ER478" s="78"/>
      <c r="ES478" s="78"/>
      <c r="ET478" s="78"/>
      <c r="EU478" s="78"/>
      <c r="EV478" s="78"/>
      <c r="EW478" s="78"/>
      <c r="EX478" s="78"/>
      <c r="EY478" s="78"/>
      <c r="EZ478" s="78"/>
      <c r="FA478" s="78"/>
      <c r="FB478" s="78"/>
      <c r="FC478" s="78"/>
      <c r="FD478" s="78"/>
      <c r="FE478" s="78"/>
      <c r="FF478" s="78"/>
      <c r="FG478" s="78"/>
      <c r="FH478" s="78"/>
      <c r="FI478" s="78"/>
      <c r="FJ478" s="78"/>
      <c r="FK478" s="78"/>
      <c r="FL478" s="78"/>
      <c r="FM478" s="78"/>
      <c r="FN478" s="78"/>
    </row>
    <row r="479" spans="57:170" s="81" customFormat="1" ht="16.5"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  <c r="DV479" s="78"/>
      <c r="DW479" s="78"/>
      <c r="DX479" s="78"/>
      <c r="DY479" s="78"/>
      <c r="DZ479" s="78"/>
      <c r="EA479" s="78"/>
      <c r="EB479" s="78"/>
      <c r="EC479" s="78"/>
      <c r="ED479" s="78"/>
      <c r="EE479" s="78"/>
      <c r="EF479" s="78"/>
      <c r="EG479" s="78"/>
      <c r="EH479" s="78"/>
      <c r="EI479" s="78"/>
      <c r="EJ479" s="78"/>
      <c r="EK479" s="78"/>
      <c r="EL479" s="78"/>
      <c r="EM479" s="78"/>
      <c r="EN479" s="78"/>
      <c r="EO479" s="78"/>
      <c r="EP479" s="78"/>
      <c r="EQ479" s="78"/>
      <c r="ER479" s="78"/>
      <c r="ES479" s="78"/>
      <c r="ET479" s="78"/>
      <c r="EU479" s="78"/>
      <c r="EV479" s="78"/>
      <c r="EW479" s="78"/>
      <c r="EX479" s="78"/>
      <c r="EY479" s="78"/>
      <c r="EZ479" s="78"/>
      <c r="FA479" s="78"/>
      <c r="FB479" s="78"/>
      <c r="FC479" s="78"/>
      <c r="FD479" s="78"/>
      <c r="FE479" s="78"/>
      <c r="FF479" s="78"/>
      <c r="FG479" s="78"/>
      <c r="FH479" s="78"/>
      <c r="FI479" s="78"/>
      <c r="FJ479" s="78"/>
      <c r="FK479" s="78"/>
      <c r="FL479" s="78"/>
      <c r="FM479" s="78"/>
      <c r="FN479" s="78"/>
    </row>
    <row r="480" spans="57:170" s="81" customFormat="1" ht="16.5"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  <c r="DV480" s="78"/>
      <c r="DW480" s="78"/>
      <c r="DX480" s="78"/>
      <c r="DY480" s="78"/>
      <c r="DZ480" s="78"/>
      <c r="EA480" s="78"/>
      <c r="EB480" s="78"/>
      <c r="EC480" s="78"/>
      <c r="ED480" s="78"/>
      <c r="EE480" s="78"/>
      <c r="EF480" s="78"/>
      <c r="EG480" s="78"/>
      <c r="EH480" s="78"/>
      <c r="EI480" s="78"/>
      <c r="EJ480" s="78"/>
      <c r="EK480" s="78"/>
      <c r="EL480" s="78"/>
      <c r="EM480" s="78"/>
      <c r="EN480" s="78"/>
      <c r="EO480" s="78"/>
      <c r="EP480" s="78"/>
      <c r="EQ480" s="78"/>
      <c r="ER480" s="78"/>
      <c r="ES480" s="78"/>
      <c r="ET480" s="78"/>
      <c r="EU480" s="78"/>
      <c r="EV480" s="78"/>
      <c r="EW480" s="78"/>
      <c r="EX480" s="78"/>
      <c r="EY480" s="78"/>
      <c r="EZ480" s="78"/>
      <c r="FA480" s="78"/>
      <c r="FB480" s="78"/>
      <c r="FC480" s="78"/>
      <c r="FD480" s="78"/>
      <c r="FE480" s="78"/>
      <c r="FF480" s="78"/>
      <c r="FG480" s="78"/>
      <c r="FH480" s="78"/>
      <c r="FI480" s="78"/>
      <c r="FJ480" s="78"/>
      <c r="FK480" s="78"/>
      <c r="FL480" s="78"/>
      <c r="FM480" s="78"/>
      <c r="FN480" s="78"/>
    </row>
    <row r="481" spans="57:170" s="81" customFormat="1" ht="16.5"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  <c r="DV481" s="78"/>
      <c r="DW481" s="78"/>
      <c r="DX481" s="78"/>
      <c r="DY481" s="78"/>
      <c r="DZ481" s="78"/>
      <c r="EA481" s="78"/>
      <c r="EB481" s="78"/>
      <c r="EC481" s="78"/>
      <c r="ED481" s="78"/>
      <c r="EE481" s="78"/>
      <c r="EF481" s="78"/>
      <c r="EG481" s="78"/>
      <c r="EH481" s="78"/>
      <c r="EI481" s="78"/>
      <c r="EJ481" s="78"/>
      <c r="EK481" s="78"/>
      <c r="EL481" s="78"/>
      <c r="EM481" s="78"/>
      <c r="EN481" s="78"/>
      <c r="EO481" s="78"/>
      <c r="EP481" s="78"/>
      <c r="EQ481" s="78"/>
      <c r="ER481" s="78"/>
      <c r="ES481" s="78"/>
      <c r="ET481" s="78"/>
      <c r="EU481" s="78"/>
      <c r="EV481" s="78"/>
      <c r="EW481" s="78"/>
      <c r="EX481" s="78"/>
      <c r="EY481" s="78"/>
      <c r="EZ481" s="78"/>
      <c r="FA481" s="78"/>
      <c r="FB481" s="78"/>
      <c r="FC481" s="78"/>
      <c r="FD481" s="78"/>
      <c r="FE481" s="78"/>
      <c r="FF481" s="78"/>
      <c r="FG481" s="78"/>
      <c r="FH481" s="78"/>
      <c r="FI481" s="78"/>
      <c r="FJ481" s="78"/>
      <c r="FK481" s="78"/>
      <c r="FL481" s="78"/>
      <c r="FM481" s="78"/>
      <c r="FN481" s="78"/>
    </row>
    <row r="482" spans="57:170" s="81" customFormat="1" ht="16.5"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  <c r="DV482" s="78"/>
      <c r="DW482" s="78"/>
      <c r="DX482" s="78"/>
      <c r="DY482" s="78"/>
      <c r="DZ482" s="78"/>
      <c r="EA482" s="78"/>
      <c r="EB482" s="78"/>
      <c r="EC482" s="78"/>
      <c r="ED482" s="78"/>
      <c r="EE482" s="78"/>
      <c r="EF482" s="78"/>
      <c r="EG482" s="78"/>
      <c r="EH482" s="78"/>
      <c r="EI482" s="78"/>
      <c r="EJ482" s="78"/>
      <c r="EK482" s="78"/>
      <c r="EL482" s="78"/>
      <c r="EM482" s="78"/>
      <c r="EN482" s="78"/>
      <c r="EO482" s="78"/>
      <c r="EP482" s="78"/>
      <c r="EQ482" s="78"/>
      <c r="ER482" s="78"/>
      <c r="ES482" s="78"/>
      <c r="ET482" s="78"/>
      <c r="EU482" s="78"/>
      <c r="EV482" s="78"/>
      <c r="EW482" s="78"/>
      <c r="EX482" s="78"/>
      <c r="EY482" s="78"/>
      <c r="EZ482" s="78"/>
      <c r="FA482" s="78"/>
      <c r="FB482" s="78"/>
      <c r="FC482" s="78"/>
      <c r="FD482" s="78"/>
      <c r="FE482" s="78"/>
      <c r="FF482" s="78"/>
      <c r="FG482" s="78"/>
      <c r="FH482" s="78"/>
      <c r="FI482" s="78"/>
      <c r="FJ482" s="78"/>
      <c r="FK482" s="78"/>
      <c r="FL482" s="78"/>
      <c r="FM482" s="78"/>
      <c r="FN482" s="78"/>
    </row>
    <row r="483" spans="57:170" s="81" customFormat="1" ht="16.5"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  <c r="DV483" s="78"/>
      <c r="DW483" s="78"/>
      <c r="DX483" s="78"/>
      <c r="DY483" s="78"/>
      <c r="DZ483" s="78"/>
      <c r="EA483" s="78"/>
      <c r="EB483" s="78"/>
      <c r="EC483" s="78"/>
      <c r="ED483" s="78"/>
      <c r="EE483" s="78"/>
      <c r="EF483" s="78"/>
      <c r="EG483" s="78"/>
      <c r="EH483" s="78"/>
      <c r="EI483" s="78"/>
      <c r="EJ483" s="78"/>
      <c r="EK483" s="78"/>
      <c r="EL483" s="78"/>
      <c r="EM483" s="78"/>
      <c r="EN483" s="78"/>
      <c r="EO483" s="78"/>
      <c r="EP483" s="78"/>
      <c r="EQ483" s="78"/>
      <c r="ER483" s="78"/>
      <c r="ES483" s="78"/>
      <c r="ET483" s="78"/>
      <c r="EU483" s="78"/>
      <c r="EV483" s="78"/>
      <c r="EW483" s="78"/>
      <c r="EX483" s="78"/>
      <c r="EY483" s="78"/>
      <c r="EZ483" s="78"/>
      <c r="FA483" s="78"/>
      <c r="FB483" s="78"/>
      <c r="FC483" s="78"/>
      <c r="FD483" s="78"/>
      <c r="FE483" s="78"/>
      <c r="FF483" s="78"/>
      <c r="FG483" s="78"/>
      <c r="FH483" s="78"/>
      <c r="FI483" s="78"/>
      <c r="FJ483" s="78"/>
      <c r="FK483" s="78"/>
      <c r="FL483" s="78"/>
      <c r="FM483" s="78"/>
      <c r="FN483" s="78"/>
    </row>
    <row r="484" spans="57:170" s="81" customFormat="1" ht="16.5"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  <c r="DV484" s="78"/>
      <c r="DW484" s="78"/>
      <c r="DX484" s="78"/>
      <c r="DY484" s="78"/>
      <c r="DZ484" s="78"/>
      <c r="EA484" s="78"/>
      <c r="EB484" s="78"/>
      <c r="EC484" s="78"/>
      <c r="ED484" s="78"/>
      <c r="EE484" s="78"/>
      <c r="EF484" s="78"/>
      <c r="EG484" s="78"/>
      <c r="EH484" s="78"/>
      <c r="EI484" s="78"/>
      <c r="EJ484" s="78"/>
      <c r="EK484" s="78"/>
      <c r="EL484" s="78"/>
      <c r="EM484" s="78"/>
      <c r="EN484" s="78"/>
      <c r="EO484" s="78"/>
      <c r="EP484" s="78"/>
      <c r="EQ484" s="78"/>
      <c r="ER484" s="78"/>
      <c r="ES484" s="78"/>
      <c r="ET484" s="78"/>
      <c r="EU484" s="78"/>
      <c r="EV484" s="78"/>
      <c r="EW484" s="78"/>
      <c r="EX484" s="78"/>
      <c r="EY484" s="78"/>
      <c r="EZ484" s="78"/>
      <c r="FA484" s="78"/>
      <c r="FB484" s="78"/>
      <c r="FC484" s="78"/>
      <c r="FD484" s="78"/>
      <c r="FE484" s="78"/>
      <c r="FF484" s="78"/>
      <c r="FG484" s="78"/>
      <c r="FH484" s="78"/>
      <c r="FI484" s="78"/>
      <c r="FJ484" s="78"/>
      <c r="FK484" s="78"/>
      <c r="FL484" s="78"/>
      <c r="FM484" s="78"/>
      <c r="FN484" s="78"/>
    </row>
    <row r="485" spans="57:170" s="81" customFormat="1" ht="16.5"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  <c r="DV485" s="78"/>
      <c r="DW485" s="78"/>
      <c r="DX485" s="78"/>
      <c r="DY485" s="78"/>
      <c r="DZ485" s="78"/>
      <c r="EA485" s="78"/>
      <c r="EB485" s="78"/>
      <c r="EC485" s="78"/>
      <c r="ED485" s="78"/>
      <c r="EE485" s="78"/>
      <c r="EF485" s="78"/>
      <c r="EG485" s="78"/>
      <c r="EH485" s="78"/>
      <c r="EI485" s="78"/>
      <c r="EJ485" s="78"/>
      <c r="EK485" s="78"/>
      <c r="EL485" s="78"/>
      <c r="EM485" s="78"/>
      <c r="EN485" s="78"/>
      <c r="EO485" s="78"/>
      <c r="EP485" s="78"/>
      <c r="EQ485" s="78"/>
      <c r="ER485" s="78"/>
      <c r="ES485" s="78"/>
      <c r="ET485" s="78"/>
      <c r="EU485" s="78"/>
      <c r="EV485" s="78"/>
      <c r="EW485" s="78"/>
      <c r="EX485" s="78"/>
      <c r="EY485" s="78"/>
      <c r="EZ485" s="78"/>
      <c r="FA485" s="78"/>
      <c r="FB485" s="78"/>
      <c r="FC485" s="78"/>
      <c r="FD485" s="78"/>
      <c r="FE485" s="78"/>
      <c r="FF485" s="78"/>
      <c r="FG485" s="78"/>
      <c r="FH485" s="78"/>
      <c r="FI485" s="78"/>
      <c r="FJ485" s="78"/>
      <c r="FK485" s="78"/>
      <c r="FL485" s="78"/>
      <c r="FM485" s="78"/>
      <c r="FN485" s="78"/>
    </row>
    <row r="486" spans="57:170" s="81" customFormat="1" ht="16.5"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  <c r="DV486" s="78"/>
      <c r="DW486" s="78"/>
      <c r="DX486" s="78"/>
      <c r="DY486" s="78"/>
      <c r="DZ486" s="78"/>
      <c r="EA486" s="78"/>
      <c r="EB486" s="78"/>
      <c r="EC486" s="78"/>
      <c r="ED486" s="78"/>
      <c r="EE486" s="78"/>
      <c r="EF486" s="78"/>
      <c r="EG486" s="78"/>
      <c r="EH486" s="78"/>
      <c r="EI486" s="78"/>
      <c r="EJ486" s="78"/>
      <c r="EK486" s="78"/>
      <c r="EL486" s="78"/>
      <c r="EM486" s="78"/>
      <c r="EN486" s="78"/>
      <c r="EO486" s="78"/>
      <c r="EP486" s="78"/>
      <c r="EQ486" s="78"/>
      <c r="ER486" s="78"/>
      <c r="ES486" s="78"/>
      <c r="ET486" s="78"/>
      <c r="EU486" s="78"/>
      <c r="EV486" s="78"/>
      <c r="EW486" s="78"/>
      <c r="EX486" s="78"/>
      <c r="EY486" s="78"/>
      <c r="EZ486" s="78"/>
      <c r="FA486" s="78"/>
      <c r="FB486" s="78"/>
      <c r="FC486" s="78"/>
      <c r="FD486" s="78"/>
      <c r="FE486" s="78"/>
      <c r="FF486" s="78"/>
      <c r="FG486" s="78"/>
      <c r="FH486" s="78"/>
      <c r="FI486" s="78"/>
      <c r="FJ486" s="78"/>
      <c r="FK486" s="78"/>
      <c r="FL486" s="78"/>
      <c r="FM486" s="78"/>
      <c r="FN486" s="78"/>
    </row>
    <row r="487" spans="57:170" s="81" customFormat="1" ht="16.5"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  <c r="FH487" s="78"/>
      <c r="FI487" s="78"/>
      <c r="FJ487" s="78"/>
      <c r="FK487" s="78"/>
      <c r="FL487" s="78"/>
      <c r="FM487" s="78"/>
      <c r="FN487" s="78"/>
    </row>
    <row r="488" spans="57:170" s="81" customFormat="1" ht="16.5"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</row>
    <row r="489" spans="57:170" s="81" customFormat="1" ht="16.5"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</row>
    <row r="490" spans="57:170" s="81" customFormat="1" ht="16.5"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</row>
    <row r="491" spans="57:170" s="81" customFormat="1" ht="16.5"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</row>
    <row r="492" spans="57:170" s="81" customFormat="1" ht="16.5"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</row>
    <row r="493" spans="57:170" s="81" customFormat="1" ht="16.5"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  <c r="DV493" s="78"/>
      <c r="DW493" s="78"/>
      <c r="DX493" s="78"/>
      <c r="DY493" s="78"/>
      <c r="DZ493" s="78"/>
      <c r="EA493" s="78"/>
      <c r="EB493" s="78"/>
      <c r="EC493" s="78"/>
      <c r="ED493" s="78"/>
      <c r="EE493" s="78"/>
      <c r="EF493" s="78"/>
      <c r="EG493" s="78"/>
      <c r="EH493" s="78"/>
      <c r="EI493" s="78"/>
      <c r="EJ493" s="78"/>
      <c r="EK493" s="78"/>
      <c r="EL493" s="78"/>
      <c r="EM493" s="78"/>
      <c r="EN493" s="78"/>
      <c r="EO493" s="78"/>
      <c r="EP493" s="78"/>
      <c r="EQ493" s="78"/>
      <c r="ER493" s="78"/>
      <c r="ES493" s="78"/>
      <c r="ET493" s="78"/>
      <c r="EU493" s="78"/>
      <c r="EV493" s="78"/>
      <c r="EW493" s="78"/>
      <c r="EX493" s="78"/>
      <c r="EY493" s="78"/>
      <c r="EZ493" s="78"/>
      <c r="FA493" s="78"/>
      <c r="FB493" s="78"/>
      <c r="FC493" s="78"/>
      <c r="FD493" s="78"/>
      <c r="FE493" s="78"/>
      <c r="FF493" s="78"/>
      <c r="FG493" s="78"/>
      <c r="FH493" s="78"/>
      <c r="FI493" s="78"/>
      <c r="FJ493" s="78"/>
      <c r="FK493" s="78"/>
      <c r="FL493" s="78"/>
      <c r="FM493" s="78"/>
      <c r="FN493" s="78"/>
    </row>
    <row r="494" spans="57:170" s="81" customFormat="1" ht="16.5"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  <c r="DV494" s="78"/>
      <c r="DW494" s="78"/>
      <c r="DX494" s="78"/>
      <c r="DY494" s="78"/>
      <c r="DZ494" s="78"/>
      <c r="EA494" s="78"/>
      <c r="EB494" s="78"/>
      <c r="EC494" s="78"/>
      <c r="ED494" s="78"/>
      <c r="EE494" s="78"/>
      <c r="EF494" s="78"/>
      <c r="EG494" s="78"/>
      <c r="EH494" s="78"/>
      <c r="EI494" s="78"/>
      <c r="EJ494" s="78"/>
      <c r="EK494" s="78"/>
      <c r="EL494" s="78"/>
      <c r="EM494" s="78"/>
      <c r="EN494" s="78"/>
      <c r="EO494" s="78"/>
      <c r="EP494" s="78"/>
      <c r="EQ494" s="78"/>
      <c r="ER494" s="78"/>
      <c r="ES494" s="78"/>
      <c r="ET494" s="78"/>
      <c r="EU494" s="78"/>
      <c r="EV494" s="78"/>
      <c r="EW494" s="78"/>
      <c r="EX494" s="78"/>
      <c r="EY494" s="78"/>
      <c r="EZ494" s="78"/>
      <c r="FA494" s="78"/>
      <c r="FB494" s="78"/>
      <c r="FC494" s="78"/>
      <c r="FD494" s="78"/>
      <c r="FE494" s="78"/>
      <c r="FF494" s="78"/>
      <c r="FG494" s="78"/>
      <c r="FH494" s="78"/>
      <c r="FI494" s="78"/>
      <c r="FJ494" s="78"/>
      <c r="FK494" s="78"/>
      <c r="FL494" s="78"/>
      <c r="FM494" s="78"/>
      <c r="FN494" s="78"/>
    </row>
    <row r="495" spans="57:170" s="81" customFormat="1" ht="16.5"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  <c r="DV495" s="78"/>
      <c r="DW495" s="78"/>
      <c r="DX495" s="78"/>
      <c r="DY495" s="78"/>
      <c r="DZ495" s="78"/>
      <c r="EA495" s="78"/>
      <c r="EB495" s="78"/>
      <c r="EC495" s="78"/>
      <c r="ED495" s="78"/>
      <c r="EE495" s="78"/>
      <c r="EF495" s="78"/>
      <c r="EG495" s="78"/>
      <c r="EH495" s="78"/>
      <c r="EI495" s="78"/>
      <c r="EJ495" s="78"/>
      <c r="EK495" s="78"/>
      <c r="EL495" s="78"/>
      <c r="EM495" s="78"/>
      <c r="EN495" s="78"/>
      <c r="EO495" s="78"/>
      <c r="EP495" s="78"/>
      <c r="EQ495" s="78"/>
      <c r="ER495" s="78"/>
      <c r="ES495" s="78"/>
      <c r="ET495" s="78"/>
      <c r="EU495" s="78"/>
      <c r="EV495" s="78"/>
      <c r="EW495" s="78"/>
      <c r="EX495" s="78"/>
      <c r="EY495" s="78"/>
      <c r="EZ495" s="78"/>
      <c r="FA495" s="78"/>
      <c r="FB495" s="78"/>
      <c r="FC495" s="78"/>
      <c r="FD495" s="78"/>
      <c r="FE495" s="78"/>
      <c r="FF495" s="78"/>
      <c r="FG495" s="78"/>
      <c r="FH495" s="78"/>
      <c r="FI495" s="78"/>
      <c r="FJ495" s="78"/>
      <c r="FK495" s="78"/>
      <c r="FL495" s="78"/>
      <c r="FM495" s="78"/>
      <c r="FN495" s="78"/>
    </row>
    <row r="496" spans="57:170" s="81" customFormat="1" ht="16.5"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  <c r="DV496" s="78"/>
      <c r="DW496" s="78"/>
      <c r="DX496" s="78"/>
      <c r="DY496" s="78"/>
      <c r="DZ496" s="78"/>
      <c r="EA496" s="78"/>
      <c r="EB496" s="78"/>
      <c r="EC496" s="78"/>
      <c r="ED496" s="78"/>
      <c r="EE496" s="78"/>
      <c r="EF496" s="78"/>
      <c r="EG496" s="78"/>
      <c r="EH496" s="78"/>
      <c r="EI496" s="78"/>
      <c r="EJ496" s="78"/>
      <c r="EK496" s="78"/>
      <c r="EL496" s="78"/>
      <c r="EM496" s="78"/>
      <c r="EN496" s="78"/>
      <c r="EO496" s="78"/>
      <c r="EP496" s="78"/>
      <c r="EQ496" s="78"/>
      <c r="ER496" s="78"/>
      <c r="ES496" s="78"/>
      <c r="ET496" s="78"/>
      <c r="EU496" s="78"/>
      <c r="EV496" s="78"/>
      <c r="EW496" s="78"/>
      <c r="EX496" s="78"/>
      <c r="EY496" s="78"/>
      <c r="EZ496" s="78"/>
      <c r="FA496" s="78"/>
      <c r="FB496" s="78"/>
      <c r="FC496" s="78"/>
      <c r="FD496" s="78"/>
      <c r="FE496" s="78"/>
      <c r="FF496" s="78"/>
      <c r="FG496" s="78"/>
      <c r="FH496" s="78"/>
      <c r="FI496" s="78"/>
      <c r="FJ496" s="78"/>
      <c r="FK496" s="78"/>
      <c r="FL496" s="78"/>
      <c r="FM496" s="78"/>
      <c r="FN496" s="78"/>
    </row>
    <row r="497" spans="57:170" s="81" customFormat="1" ht="16.5"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78"/>
      <c r="CF497" s="78"/>
      <c r="CG497" s="78"/>
      <c r="CH497" s="78"/>
      <c r="CI497" s="78"/>
      <c r="CJ497" s="78"/>
      <c r="CK497" s="78"/>
      <c r="CL497" s="78"/>
      <c r="CM497" s="78"/>
      <c r="CN497" s="78"/>
      <c r="CO497" s="78"/>
      <c r="CP497" s="78"/>
      <c r="CQ497" s="78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78"/>
      <c r="DQ497" s="78"/>
      <c r="DR497" s="78"/>
      <c r="DS497" s="78"/>
      <c r="DT497" s="78"/>
      <c r="DU497" s="78"/>
      <c r="DV497" s="78"/>
      <c r="DW497" s="78"/>
      <c r="DX497" s="78"/>
      <c r="DY497" s="78"/>
      <c r="DZ497" s="78"/>
      <c r="EA497" s="78"/>
      <c r="EB497" s="78"/>
      <c r="EC497" s="78"/>
      <c r="ED497" s="78"/>
      <c r="EE497" s="78"/>
      <c r="EF497" s="78"/>
      <c r="EG497" s="78"/>
      <c r="EH497" s="78"/>
      <c r="EI497" s="78"/>
      <c r="EJ497" s="78"/>
      <c r="EK497" s="78"/>
      <c r="EL497" s="78"/>
      <c r="EM497" s="78"/>
      <c r="EN497" s="78"/>
      <c r="EO497" s="78"/>
      <c r="EP497" s="78"/>
      <c r="EQ497" s="78"/>
      <c r="ER497" s="78"/>
      <c r="ES497" s="78"/>
      <c r="ET497" s="78"/>
      <c r="EU497" s="78"/>
      <c r="EV497" s="78"/>
      <c r="EW497" s="78"/>
      <c r="EX497" s="78"/>
      <c r="EY497" s="78"/>
      <c r="EZ497" s="78"/>
      <c r="FA497" s="78"/>
      <c r="FB497" s="78"/>
      <c r="FC497" s="78"/>
      <c r="FD497" s="78"/>
      <c r="FE497" s="78"/>
      <c r="FF497" s="78"/>
      <c r="FG497" s="78"/>
      <c r="FH497" s="78"/>
      <c r="FI497" s="78"/>
      <c r="FJ497" s="78"/>
      <c r="FK497" s="78"/>
      <c r="FL497" s="78"/>
      <c r="FM497" s="78"/>
      <c r="FN497" s="78"/>
    </row>
    <row r="498" spans="57:170" s="81" customFormat="1" ht="16.5"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78"/>
      <c r="CF498" s="78"/>
      <c r="CG498" s="78"/>
      <c r="CH498" s="78"/>
      <c r="CI498" s="78"/>
      <c r="CJ498" s="78"/>
      <c r="CK498" s="78"/>
      <c r="CL498" s="78"/>
      <c r="CM498" s="78"/>
      <c r="CN498" s="78"/>
      <c r="CO498" s="78"/>
      <c r="CP498" s="78"/>
      <c r="CQ498" s="78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78"/>
      <c r="DQ498" s="78"/>
      <c r="DR498" s="78"/>
      <c r="DS498" s="78"/>
      <c r="DT498" s="78"/>
      <c r="DU498" s="78"/>
      <c r="DV498" s="78"/>
      <c r="DW498" s="78"/>
      <c r="DX498" s="78"/>
      <c r="DY498" s="78"/>
      <c r="DZ498" s="78"/>
      <c r="EA498" s="78"/>
      <c r="EB498" s="78"/>
      <c r="EC498" s="78"/>
      <c r="ED498" s="78"/>
      <c r="EE498" s="78"/>
      <c r="EF498" s="78"/>
      <c r="EG498" s="78"/>
      <c r="EH498" s="78"/>
      <c r="EI498" s="78"/>
      <c r="EJ498" s="78"/>
      <c r="EK498" s="78"/>
      <c r="EL498" s="78"/>
      <c r="EM498" s="78"/>
      <c r="EN498" s="78"/>
      <c r="EO498" s="78"/>
      <c r="EP498" s="78"/>
      <c r="EQ498" s="78"/>
      <c r="ER498" s="78"/>
      <c r="ES498" s="78"/>
      <c r="ET498" s="78"/>
      <c r="EU498" s="78"/>
      <c r="EV498" s="78"/>
      <c r="EW498" s="78"/>
      <c r="EX498" s="78"/>
      <c r="EY498" s="78"/>
      <c r="EZ498" s="78"/>
      <c r="FA498" s="78"/>
      <c r="FB498" s="78"/>
      <c r="FC498" s="78"/>
      <c r="FD498" s="78"/>
      <c r="FE498" s="78"/>
      <c r="FF498" s="78"/>
      <c r="FG498" s="78"/>
      <c r="FH498" s="78"/>
      <c r="FI498" s="78"/>
      <c r="FJ498" s="78"/>
      <c r="FK498" s="78"/>
      <c r="FL498" s="78"/>
      <c r="FM498" s="78"/>
      <c r="FN498" s="78"/>
    </row>
    <row r="499" spans="57:170" s="81" customFormat="1" ht="16.5"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  <c r="DV499" s="78"/>
      <c r="DW499" s="78"/>
      <c r="DX499" s="78"/>
      <c r="DY499" s="78"/>
      <c r="DZ499" s="78"/>
      <c r="EA499" s="78"/>
      <c r="EB499" s="78"/>
      <c r="EC499" s="78"/>
      <c r="ED499" s="78"/>
      <c r="EE499" s="78"/>
      <c r="EF499" s="78"/>
      <c r="EG499" s="78"/>
      <c r="EH499" s="78"/>
      <c r="EI499" s="78"/>
      <c r="EJ499" s="78"/>
      <c r="EK499" s="78"/>
      <c r="EL499" s="78"/>
      <c r="EM499" s="78"/>
      <c r="EN499" s="78"/>
      <c r="EO499" s="78"/>
      <c r="EP499" s="78"/>
      <c r="EQ499" s="78"/>
      <c r="ER499" s="78"/>
      <c r="ES499" s="78"/>
      <c r="ET499" s="78"/>
      <c r="EU499" s="78"/>
      <c r="EV499" s="78"/>
      <c r="EW499" s="78"/>
      <c r="EX499" s="78"/>
      <c r="EY499" s="78"/>
      <c r="EZ499" s="78"/>
      <c r="FA499" s="78"/>
      <c r="FB499" s="78"/>
      <c r="FC499" s="78"/>
      <c r="FD499" s="78"/>
      <c r="FE499" s="78"/>
      <c r="FF499" s="78"/>
      <c r="FG499" s="78"/>
      <c r="FH499" s="78"/>
      <c r="FI499" s="78"/>
      <c r="FJ499" s="78"/>
      <c r="FK499" s="78"/>
      <c r="FL499" s="78"/>
      <c r="FM499" s="78"/>
      <c r="FN499" s="78"/>
    </row>
    <row r="500" spans="57:170" s="81" customFormat="1" ht="16.5"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  <c r="DV500" s="78"/>
      <c r="DW500" s="78"/>
      <c r="DX500" s="78"/>
      <c r="DY500" s="78"/>
      <c r="DZ500" s="78"/>
      <c r="EA500" s="78"/>
      <c r="EB500" s="78"/>
      <c r="EC500" s="78"/>
      <c r="ED500" s="78"/>
      <c r="EE500" s="78"/>
      <c r="EF500" s="78"/>
      <c r="EG500" s="78"/>
      <c r="EH500" s="78"/>
      <c r="EI500" s="78"/>
      <c r="EJ500" s="78"/>
      <c r="EK500" s="78"/>
      <c r="EL500" s="78"/>
      <c r="EM500" s="78"/>
      <c r="EN500" s="78"/>
      <c r="EO500" s="78"/>
      <c r="EP500" s="78"/>
      <c r="EQ500" s="78"/>
      <c r="ER500" s="78"/>
      <c r="ES500" s="78"/>
      <c r="ET500" s="78"/>
      <c r="EU500" s="78"/>
      <c r="EV500" s="78"/>
      <c r="EW500" s="78"/>
      <c r="EX500" s="78"/>
      <c r="EY500" s="78"/>
      <c r="EZ500" s="78"/>
      <c r="FA500" s="78"/>
      <c r="FB500" s="78"/>
      <c r="FC500" s="78"/>
      <c r="FD500" s="78"/>
      <c r="FE500" s="78"/>
      <c r="FF500" s="78"/>
      <c r="FG500" s="78"/>
      <c r="FH500" s="78"/>
      <c r="FI500" s="78"/>
      <c r="FJ500" s="78"/>
      <c r="FK500" s="78"/>
      <c r="FL500" s="78"/>
      <c r="FM500" s="78"/>
      <c r="FN500" s="78"/>
    </row>
    <row r="501" spans="57:170" s="81" customFormat="1" ht="16.5"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</row>
    <row r="502" spans="57:170" s="81" customFormat="1" ht="16.5"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</row>
    <row r="503" spans="57:170" s="81" customFormat="1" ht="16.5"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  <c r="DV503" s="78"/>
      <c r="DW503" s="78"/>
      <c r="DX503" s="78"/>
      <c r="DY503" s="78"/>
      <c r="DZ503" s="78"/>
      <c r="EA503" s="78"/>
      <c r="EB503" s="78"/>
      <c r="EC503" s="78"/>
      <c r="ED503" s="78"/>
      <c r="EE503" s="78"/>
      <c r="EF503" s="78"/>
      <c r="EG503" s="78"/>
      <c r="EH503" s="78"/>
      <c r="EI503" s="78"/>
      <c r="EJ503" s="78"/>
      <c r="EK503" s="78"/>
      <c r="EL503" s="78"/>
      <c r="EM503" s="78"/>
      <c r="EN503" s="78"/>
      <c r="EO503" s="78"/>
      <c r="EP503" s="78"/>
      <c r="EQ503" s="78"/>
      <c r="ER503" s="78"/>
      <c r="ES503" s="78"/>
      <c r="ET503" s="78"/>
      <c r="EU503" s="78"/>
      <c r="EV503" s="78"/>
      <c r="EW503" s="78"/>
      <c r="EX503" s="78"/>
      <c r="EY503" s="78"/>
      <c r="EZ503" s="78"/>
      <c r="FA503" s="78"/>
      <c r="FB503" s="78"/>
      <c r="FC503" s="78"/>
      <c r="FD503" s="78"/>
      <c r="FE503" s="78"/>
      <c r="FF503" s="78"/>
      <c r="FG503" s="78"/>
      <c r="FH503" s="78"/>
      <c r="FI503" s="78"/>
      <c r="FJ503" s="78"/>
      <c r="FK503" s="78"/>
      <c r="FL503" s="78"/>
      <c r="FM503" s="78"/>
      <c r="FN503" s="78"/>
    </row>
    <row r="504" spans="57:170" s="81" customFormat="1" ht="16.5"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  <c r="DV504" s="78"/>
      <c r="DW504" s="78"/>
      <c r="DX504" s="78"/>
      <c r="DY504" s="78"/>
      <c r="DZ504" s="78"/>
      <c r="EA504" s="78"/>
      <c r="EB504" s="78"/>
      <c r="EC504" s="78"/>
      <c r="ED504" s="78"/>
      <c r="EE504" s="78"/>
      <c r="EF504" s="78"/>
      <c r="EG504" s="78"/>
      <c r="EH504" s="78"/>
      <c r="EI504" s="78"/>
      <c r="EJ504" s="78"/>
      <c r="EK504" s="78"/>
      <c r="EL504" s="78"/>
      <c r="EM504" s="78"/>
      <c r="EN504" s="78"/>
      <c r="EO504" s="78"/>
      <c r="EP504" s="78"/>
      <c r="EQ504" s="78"/>
      <c r="ER504" s="78"/>
      <c r="ES504" s="78"/>
      <c r="ET504" s="78"/>
      <c r="EU504" s="78"/>
      <c r="EV504" s="78"/>
      <c r="EW504" s="78"/>
      <c r="EX504" s="78"/>
      <c r="EY504" s="78"/>
      <c r="EZ504" s="78"/>
      <c r="FA504" s="78"/>
      <c r="FB504" s="78"/>
      <c r="FC504" s="78"/>
      <c r="FD504" s="78"/>
      <c r="FE504" s="78"/>
      <c r="FF504" s="78"/>
      <c r="FG504" s="78"/>
      <c r="FH504" s="78"/>
      <c r="FI504" s="78"/>
      <c r="FJ504" s="78"/>
      <c r="FK504" s="78"/>
      <c r="FL504" s="78"/>
      <c r="FM504" s="78"/>
      <c r="FN504" s="78"/>
    </row>
    <row r="505" spans="57:170" s="81" customFormat="1" ht="16.5"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  <c r="DV505" s="78"/>
      <c r="DW505" s="78"/>
      <c r="DX505" s="78"/>
      <c r="DY505" s="78"/>
      <c r="DZ505" s="78"/>
      <c r="EA505" s="78"/>
      <c r="EB505" s="78"/>
      <c r="EC505" s="78"/>
      <c r="ED505" s="78"/>
      <c r="EE505" s="78"/>
      <c r="EF505" s="78"/>
      <c r="EG505" s="78"/>
      <c r="EH505" s="78"/>
      <c r="EI505" s="78"/>
      <c r="EJ505" s="78"/>
      <c r="EK505" s="78"/>
      <c r="EL505" s="78"/>
      <c r="EM505" s="78"/>
      <c r="EN505" s="78"/>
      <c r="EO505" s="78"/>
      <c r="EP505" s="78"/>
      <c r="EQ505" s="78"/>
      <c r="ER505" s="78"/>
      <c r="ES505" s="78"/>
      <c r="ET505" s="78"/>
      <c r="EU505" s="78"/>
      <c r="EV505" s="78"/>
      <c r="EW505" s="78"/>
      <c r="EX505" s="78"/>
      <c r="EY505" s="78"/>
      <c r="EZ505" s="78"/>
      <c r="FA505" s="78"/>
      <c r="FB505" s="78"/>
      <c r="FC505" s="78"/>
      <c r="FD505" s="78"/>
      <c r="FE505" s="78"/>
      <c r="FF505" s="78"/>
      <c r="FG505" s="78"/>
      <c r="FH505" s="78"/>
      <c r="FI505" s="78"/>
      <c r="FJ505" s="78"/>
      <c r="FK505" s="78"/>
      <c r="FL505" s="78"/>
      <c r="FM505" s="78"/>
      <c r="FN505" s="78"/>
    </row>
    <row r="506" spans="57:170" s="81" customFormat="1" ht="16.5"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  <c r="DV506" s="78"/>
      <c r="DW506" s="78"/>
      <c r="DX506" s="78"/>
      <c r="DY506" s="78"/>
      <c r="DZ506" s="78"/>
      <c r="EA506" s="78"/>
      <c r="EB506" s="78"/>
      <c r="EC506" s="78"/>
      <c r="ED506" s="78"/>
      <c r="EE506" s="78"/>
      <c r="EF506" s="78"/>
      <c r="EG506" s="78"/>
      <c r="EH506" s="78"/>
      <c r="EI506" s="78"/>
      <c r="EJ506" s="78"/>
      <c r="EK506" s="78"/>
      <c r="EL506" s="78"/>
      <c r="EM506" s="78"/>
      <c r="EN506" s="78"/>
      <c r="EO506" s="78"/>
      <c r="EP506" s="78"/>
      <c r="EQ506" s="78"/>
      <c r="ER506" s="78"/>
      <c r="ES506" s="78"/>
      <c r="ET506" s="78"/>
      <c r="EU506" s="78"/>
      <c r="EV506" s="78"/>
      <c r="EW506" s="78"/>
      <c r="EX506" s="78"/>
      <c r="EY506" s="78"/>
      <c r="EZ506" s="78"/>
      <c r="FA506" s="78"/>
      <c r="FB506" s="78"/>
      <c r="FC506" s="78"/>
      <c r="FD506" s="78"/>
      <c r="FE506" s="78"/>
      <c r="FF506" s="78"/>
      <c r="FG506" s="78"/>
      <c r="FH506" s="78"/>
      <c r="FI506" s="78"/>
      <c r="FJ506" s="78"/>
      <c r="FK506" s="78"/>
      <c r="FL506" s="78"/>
      <c r="FM506" s="78"/>
      <c r="FN506" s="78"/>
    </row>
    <row r="507" spans="57:170" s="81" customFormat="1" ht="16.5"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  <c r="DV507" s="78"/>
      <c r="DW507" s="78"/>
      <c r="DX507" s="78"/>
      <c r="DY507" s="78"/>
      <c r="DZ507" s="78"/>
      <c r="EA507" s="78"/>
      <c r="EB507" s="78"/>
      <c r="EC507" s="78"/>
      <c r="ED507" s="78"/>
      <c r="EE507" s="78"/>
      <c r="EF507" s="78"/>
      <c r="EG507" s="78"/>
      <c r="EH507" s="78"/>
      <c r="EI507" s="78"/>
      <c r="EJ507" s="78"/>
      <c r="EK507" s="78"/>
      <c r="EL507" s="78"/>
      <c r="EM507" s="78"/>
      <c r="EN507" s="78"/>
      <c r="EO507" s="78"/>
      <c r="EP507" s="78"/>
      <c r="EQ507" s="78"/>
      <c r="ER507" s="78"/>
      <c r="ES507" s="78"/>
      <c r="ET507" s="78"/>
      <c r="EU507" s="78"/>
      <c r="EV507" s="78"/>
      <c r="EW507" s="78"/>
      <c r="EX507" s="78"/>
      <c r="EY507" s="78"/>
      <c r="EZ507" s="78"/>
      <c r="FA507" s="78"/>
      <c r="FB507" s="78"/>
      <c r="FC507" s="78"/>
      <c r="FD507" s="78"/>
      <c r="FE507" s="78"/>
      <c r="FF507" s="78"/>
      <c r="FG507" s="78"/>
      <c r="FH507" s="78"/>
      <c r="FI507" s="78"/>
      <c r="FJ507" s="78"/>
      <c r="FK507" s="78"/>
      <c r="FL507" s="78"/>
      <c r="FM507" s="78"/>
      <c r="FN507" s="78"/>
    </row>
    <row r="508" spans="57:170" s="81" customFormat="1" ht="16.5"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  <c r="DV508" s="78"/>
      <c r="DW508" s="78"/>
      <c r="DX508" s="78"/>
      <c r="DY508" s="78"/>
      <c r="DZ508" s="78"/>
      <c r="EA508" s="78"/>
      <c r="EB508" s="78"/>
      <c r="EC508" s="78"/>
      <c r="ED508" s="78"/>
      <c r="EE508" s="78"/>
      <c r="EF508" s="78"/>
      <c r="EG508" s="78"/>
      <c r="EH508" s="78"/>
      <c r="EI508" s="78"/>
      <c r="EJ508" s="78"/>
      <c r="EK508" s="78"/>
      <c r="EL508" s="78"/>
      <c r="EM508" s="78"/>
      <c r="EN508" s="78"/>
      <c r="EO508" s="78"/>
      <c r="EP508" s="78"/>
      <c r="EQ508" s="78"/>
      <c r="ER508" s="78"/>
      <c r="ES508" s="78"/>
      <c r="ET508" s="78"/>
      <c r="EU508" s="78"/>
      <c r="EV508" s="78"/>
      <c r="EW508" s="78"/>
      <c r="EX508" s="78"/>
      <c r="EY508" s="78"/>
      <c r="EZ508" s="78"/>
      <c r="FA508" s="78"/>
      <c r="FB508" s="78"/>
      <c r="FC508" s="78"/>
      <c r="FD508" s="78"/>
      <c r="FE508" s="78"/>
      <c r="FF508" s="78"/>
      <c r="FG508" s="78"/>
      <c r="FH508" s="78"/>
      <c r="FI508" s="78"/>
      <c r="FJ508" s="78"/>
      <c r="FK508" s="78"/>
      <c r="FL508" s="78"/>
      <c r="FM508" s="78"/>
      <c r="FN508" s="78"/>
    </row>
    <row r="509" spans="57:170" s="81" customFormat="1" ht="16.5"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  <c r="DV509" s="78"/>
      <c r="DW509" s="78"/>
      <c r="DX509" s="78"/>
      <c r="DY509" s="78"/>
      <c r="DZ509" s="78"/>
      <c r="EA509" s="78"/>
      <c r="EB509" s="78"/>
      <c r="EC509" s="78"/>
      <c r="ED509" s="78"/>
      <c r="EE509" s="78"/>
      <c r="EF509" s="78"/>
      <c r="EG509" s="78"/>
      <c r="EH509" s="78"/>
      <c r="EI509" s="78"/>
      <c r="EJ509" s="78"/>
      <c r="EK509" s="78"/>
      <c r="EL509" s="78"/>
      <c r="EM509" s="78"/>
      <c r="EN509" s="78"/>
      <c r="EO509" s="78"/>
      <c r="EP509" s="78"/>
      <c r="EQ509" s="78"/>
      <c r="ER509" s="78"/>
      <c r="ES509" s="78"/>
      <c r="ET509" s="78"/>
      <c r="EU509" s="78"/>
      <c r="EV509" s="78"/>
      <c r="EW509" s="78"/>
      <c r="EX509" s="78"/>
      <c r="EY509" s="78"/>
      <c r="EZ509" s="78"/>
      <c r="FA509" s="78"/>
      <c r="FB509" s="78"/>
      <c r="FC509" s="78"/>
      <c r="FD509" s="78"/>
      <c r="FE509" s="78"/>
      <c r="FF509" s="78"/>
      <c r="FG509" s="78"/>
      <c r="FH509" s="78"/>
      <c r="FI509" s="78"/>
      <c r="FJ509" s="78"/>
      <c r="FK509" s="78"/>
      <c r="FL509" s="78"/>
      <c r="FM509" s="78"/>
      <c r="FN509" s="78"/>
    </row>
    <row r="510" spans="57:170" s="81" customFormat="1" ht="16.5"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</row>
    <row r="511" spans="57:170" s="81" customFormat="1" ht="16.5"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  <c r="DV511" s="78"/>
      <c r="DW511" s="78"/>
      <c r="DX511" s="78"/>
      <c r="DY511" s="78"/>
      <c r="DZ511" s="78"/>
      <c r="EA511" s="78"/>
      <c r="EB511" s="78"/>
      <c r="EC511" s="78"/>
      <c r="ED511" s="78"/>
      <c r="EE511" s="78"/>
      <c r="EF511" s="78"/>
      <c r="EG511" s="78"/>
      <c r="EH511" s="78"/>
      <c r="EI511" s="78"/>
      <c r="EJ511" s="78"/>
      <c r="EK511" s="78"/>
      <c r="EL511" s="78"/>
      <c r="EM511" s="78"/>
      <c r="EN511" s="78"/>
      <c r="EO511" s="78"/>
      <c r="EP511" s="78"/>
      <c r="EQ511" s="78"/>
      <c r="ER511" s="78"/>
      <c r="ES511" s="78"/>
      <c r="ET511" s="78"/>
      <c r="EU511" s="78"/>
      <c r="EV511" s="78"/>
      <c r="EW511" s="78"/>
      <c r="EX511" s="78"/>
      <c r="EY511" s="78"/>
      <c r="EZ511" s="78"/>
      <c r="FA511" s="78"/>
      <c r="FB511" s="78"/>
      <c r="FC511" s="78"/>
      <c r="FD511" s="78"/>
      <c r="FE511" s="78"/>
      <c r="FF511" s="78"/>
      <c r="FG511" s="78"/>
      <c r="FH511" s="78"/>
      <c r="FI511" s="78"/>
      <c r="FJ511" s="78"/>
      <c r="FK511" s="78"/>
      <c r="FL511" s="78"/>
      <c r="FM511" s="78"/>
      <c r="FN511" s="78"/>
    </row>
    <row r="512" spans="57:170" s="81" customFormat="1" ht="16.5"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  <c r="DV512" s="78"/>
      <c r="DW512" s="78"/>
      <c r="DX512" s="78"/>
      <c r="DY512" s="78"/>
      <c r="DZ512" s="78"/>
      <c r="EA512" s="78"/>
      <c r="EB512" s="78"/>
      <c r="EC512" s="78"/>
      <c r="ED512" s="78"/>
      <c r="EE512" s="78"/>
      <c r="EF512" s="78"/>
      <c r="EG512" s="78"/>
      <c r="EH512" s="78"/>
      <c r="EI512" s="78"/>
      <c r="EJ512" s="78"/>
      <c r="EK512" s="78"/>
      <c r="EL512" s="78"/>
      <c r="EM512" s="78"/>
      <c r="EN512" s="78"/>
      <c r="EO512" s="78"/>
      <c r="EP512" s="78"/>
      <c r="EQ512" s="78"/>
      <c r="ER512" s="78"/>
      <c r="ES512" s="78"/>
      <c r="ET512" s="78"/>
      <c r="EU512" s="78"/>
      <c r="EV512" s="78"/>
      <c r="EW512" s="78"/>
      <c r="EX512" s="78"/>
      <c r="EY512" s="78"/>
      <c r="EZ512" s="78"/>
      <c r="FA512" s="78"/>
      <c r="FB512" s="78"/>
      <c r="FC512" s="78"/>
      <c r="FD512" s="78"/>
      <c r="FE512" s="78"/>
      <c r="FF512" s="78"/>
      <c r="FG512" s="78"/>
      <c r="FH512" s="78"/>
      <c r="FI512" s="78"/>
      <c r="FJ512" s="78"/>
      <c r="FK512" s="78"/>
      <c r="FL512" s="78"/>
      <c r="FM512" s="78"/>
      <c r="FN512" s="78"/>
    </row>
    <row r="513" spans="57:170" s="81" customFormat="1" ht="16.5"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  <c r="DV513" s="78"/>
      <c r="DW513" s="78"/>
      <c r="DX513" s="78"/>
      <c r="DY513" s="78"/>
      <c r="DZ513" s="78"/>
      <c r="EA513" s="78"/>
      <c r="EB513" s="78"/>
      <c r="EC513" s="78"/>
      <c r="ED513" s="78"/>
      <c r="EE513" s="78"/>
      <c r="EF513" s="78"/>
      <c r="EG513" s="78"/>
      <c r="EH513" s="78"/>
      <c r="EI513" s="78"/>
      <c r="EJ513" s="78"/>
      <c r="EK513" s="78"/>
      <c r="EL513" s="78"/>
      <c r="EM513" s="78"/>
      <c r="EN513" s="78"/>
      <c r="EO513" s="78"/>
      <c r="EP513" s="78"/>
      <c r="EQ513" s="78"/>
      <c r="ER513" s="78"/>
      <c r="ES513" s="78"/>
      <c r="ET513" s="78"/>
      <c r="EU513" s="78"/>
      <c r="EV513" s="78"/>
      <c r="EW513" s="78"/>
      <c r="EX513" s="78"/>
      <c r="EY513" s="78"/>
      <c r="EZ513" s="78"/>
      <c r="FA513" s="78"/>
      <c r="FB513" s="78"/>
      <c r="FC513" s="78"/>
      <c r="FD513" s="78"/>
      <c r="FE513" s="78"/>
      <c r="FF513" s="78"/>
      <c r="FG513" s="78"/>
      <c r="FH513" s="78"/>
      <c r="FI513" s="78"/>
      <c r="FJ513" s="78"/>
      <c r="FK513" s="78"/>
      <c r="FL513" s="78"/>
      <c r="FM513" s="78"/>
      <c r="FN513" s="78"/>
    </row>
    <row r="514" spans="57:170" s="81" customFormat="1" ht="16.5"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</row>
    <row r="515" spans="57:170" s="81" customFormat="1" ht="16.5"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</row>
    <row r="516" spans="57:170" s="81" customFormat="1" ht="16.5"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</row>
    <row r="517" spans="57:170" s="81" customFormat="1" ht="16.5"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</row>
    <row r="518" spans="57:170" s="81" customFormat="1" ht="16.5"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</row>
    <row r="519" spans="57:170" s="81" customFormat="1" ht="16.5"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</row>
    <row r="520" spans="57:170" s="81" customFormat="1" ht="16.5"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</row>
    <row r="521" spans="57:170" s="81" customFormat="1" ht="16.5"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</row>
    <row r="522" spans="57:170" s="81" customFormat="1" ht="16.5"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</row>
    <row r="523" spans="57:170" s="81" customFormat="1" ht="16.5"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</row>
    <row r="524" spans="57:170" s="81" customFormat="1" ht="16.5"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  <c r="DV524" s="78"/>
      <c r="DW524" s="78"/>
      <c r="DX524" s="78"/>
      <c r="DY524" s="78"/>
      <c r="DZ524" s="78"/>
      <c r="EA524" s="78"/>
      <c r="EB524" s="78"/>
      <c r="EC524" s="78"/>
      <c r="ED524" s="78"/>
      <c r="EE524" s="78"/>
      <c r="EF524" s="78"/>
      <c r="EG524" s="78"/>
      <c r="EH524" s="78"/>
      <c r="EI524" s="78"/>
      <c r="EJ524" s="78"/>
      <c r="EK524" s="78"/>
      <c r="EL524" s="78"/>
      <c r="EM524" s="78"/>
      <c r="EN524" s="78"/>
      <c r="EO524" s="78"/>
      <c r="EP524" s="78"/>
      <c r="EQ524" s="78"/>
      <c r="ER524" s="78"/>
      <c r="ES524" s="78"/>
      <c r="ET524" s="78"/>
      <c r="EU524" s="78"/>
      <c r="EV524" s="78"/>
      <c r="EW524" s="78"/>
      <c r="EX524" s="78"/>
      <c r="EY524" s="78"/>
      <c r="EZ524" s="78"/>
      <c r="FA524" s="78"/>
      <c r="FB524" s="78"/>
      <c r="FC524" s="78"/>
      <c r="FD524" s="78"/>
      <c r="FE524" s="78"/>
      <c r="FF524" s="78"/>
      <c r="FG524" s="78"/>
      <c r="FH524" s="78"/>
      <c r="FI524" s="78"/>
      <c r="FJ524" s="78"/>
      <c r="FK524" s="78"/>
      <c r="FL524" s="78"/>
      <c r="FM524" s="78"/>
      <c r="FN524" s="78"/>
    </row>
    <row r="525" spans="57:170" s="81" customFormat="1" ht="16.5"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  <c r="DV525" s="78"/>
      <c r="DW525" s="78"/>
      <c r="DX525" s="78"/>
      <c r="DY525" s="78"/>
      <c r="DZ525" s="78"/>
      <c r="EA525" s="78"/>
      <c r="EB525" s="78"/>
      <c r="EC525" s="78"/>
      <c r="ED525" s="78"/>
      <c r="EE525" s="78"/>
      <c r="EF525" s="78"/>
      <c r="EG525" s="78"/>
      <c r="EH525" s="78"/>
      <c r="EI525" s="78"/>
      <c r="EJ525" s="78"/>
      <c r="EK525" s="78"/>
      <c r="EL525" s="78"/>
      <c r="EM525" s="78"/>
      <c r="EN525" s="78"/>
      <c r="EO525" s="78"/>
      <c r="EP525" s="78"/>
      <c r="EQ525" s="78"/>
      <c r="ER525" s="78"/>
      <c r="ES525" s="78"/>
      <c r="ET525" s="78"/>
      <c r="EU525" s="78"/>
      <c r="EV525" s="78"/>
      <c r="EW525" s="78"/>
      <c r="EX525" s="78"/>
      <c r="EY525" s="78"/>
      <c r="EZ525" s="78"/>
      <c r="FA525" s="78"/>
      <c r="FB525" s="78"/>
      <c r="FC525" s="78"/>
      <c r="FD525" s="78"/>
      <c r="FE525" s="78"/>
      <c r="FF525" s="78"/>
      <c r="FG525" s="78"/>
      <c r="FH525" s="78"/>
      <c r="FI525" s="78"/>
      <c r="FJ525" s="78"/>
      <c r="FK525" s="78"/>
      <c r="FL525" s="78"/>
      <c r="FM525" s="78"/>
      <c r="FN525" s="78"/>
    </row>
    <row r="526" spans="57:170" s="81" customFormat="1" ht="16.5"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  <c r="DV526" s="78"/>
      <c r="DW526" s="78"/>
      <c r="DX526" s="78"/>
      <c r="DY526" s="78"/>
      <c r="DZ526" s="78"/>
      <c r="EA526" s="78"/>
      <c r="EB526" s="78"/>
      <c r="EC526" s="78"/>
      <c r="ED526" s="78"/>
      <c r="EE526" s="78"/>
      <c r="EF526" s="78"/>
      <c r="EG526" s="78"/>
      <c r="EH526" s="78"/>
      <c r="EI526" s="78"/>
      <c r="EJ526" s="78"/>
      <c r="EK526" s="78"/>
      <c r="EL526" s="78"/>
      <c r="EM526" s="78"/>
      <c r="EN526" s="78"/>
      <c r="EO526" s="78"/>
      <c r="EP526" s="78"/>
      <c r="EQ526" s="78"/>
      <c r="ER526" s="78"/>
      <c r="ES526" s="78"/>
      <c r="ET526" s="78"/>
      <c r="EU526" s="78"/>
      <c r="EV526" s="78"/>
      <c r="EW526" s="78"/>
      <c r="EX526" s="78"/>
      <c r="EY526" s="78"/>
      <c r="EZ526" s="78"/>
      <c r="FA526" s="78"/>
      <c r="FB526" s="78"/>
      <c r="FC526" s="78"/>
      <c r="FD526" s="78"/>
      <c r="FE526" s="78"/>
      <c r="FF526" s="78"/>
      <c r="FG526" s="78"/>
      <c r="FH526" s="78"/>
      <c r="FI526" s="78"/>
      <c r="FJ526" s="78"/>
      <c r="FK526" s="78"/>
      <c r="FL526" s="78"/>
      <c r="FM526" s="78"/>
      <c r="FN526" s="78"/>
    </row>
    <row r="527" spans="57:170" s="81" customFormat="1" ht="16.5"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  <c r="DV527" s="78"/>
      <c r="DW527" s="78"/>
      <c r="DX527" s="78"/>
      <c r="DY527" s="78"/>
      <c r="DZ527" s="78"/>
      <c r="EA527" s="78"/>
      <c r="EB527" s="78"/>
      <c r="EC527" s="78"/>
      <c r="ED527" s="78"/>
      <c r="EE527" s="78"/>
      <c r="EF527" s="78"/>
      <c r="EG527" s="78"/>
      <c r="EH527" s="78"/>
      <c r="EI527" s="78"/>
      <c r="EJ527" s="78"/>
      <c r="EK527" s="78"/>
      <c r="EL527" s="78"/>
      <c r="EM527" s="78"/>
      <c r="EN527" s="78"/>
      <c r="EO527" s="78"/>
      <c r="EP527" s="78"/>
      <c r="EQ527" s="78"/>
      <c r="ER527" s="78"/>
      <c r="ES527" s="78"/>
      <c r="ET527" s="78"/>
      <c r="EU527" s="78"/>
      <c r="EV527" s="78"/>
      <c r="EW527" s="78"/>
      <c r="EX527" s="78"/>
      <c r="EY527" s="78"/>
      <c r="EZ527" s="78"/>
      <c r="FA527" s="78"/>
      <c r="FB527" s="78"/>
      <c r="FC527" s="78"/>
      <c r="FD527" s="78"/>
      <c r="FE527" s="78"/>
      <c r="FF527" s="78"/>
      <c r="FG527" s="78"/>
      <c r="FH527" s="78"/>
      <c r="FI527" s="78"/>
      <c r="FJ527" s="78"/>
      <c r="FK527" s="78"/>
      <c r="FL527" s="78"/>
      <c r="FM527" s="78"/>
      <c r="FN527" s="78"/>
    </row>
    <row r="528" spans="57:170" s="81" customFormat="1" ht="16.5"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  <c r="DV528" s="78"/>
      <c r="DW528" s="78"/>
      <c r="DX528" s="78"/>
      <c r="DY528" s="78"/>
      <c r="DZ528" s="78"/>
      <c r="EA528" s="78"/>
      <c r="EB528" s="78"/>
      <c r="EC528" s="78"/>
      <c r="ED528" s="78"/>
      <c r="EE528" s="78"/>
      <c r="EF528" s="78"/>
      <c r="EG528" s="78"/>
      <c r="EH528" s="78"/>
      <c r="EI528" s="78"/>
      <c r="EJ528" s="78"/>
      <c r="EK528" s="78"/>
      <c r="EL528" s="78"/>
      <c r="EM528" s="78"/>
      <c r="EN528" s="78"/>
      <c r="EO528" s="78"/>
      <c r="EP528" s="78"/>
      <c r="EQ528" s="78"/>
      <c r="ER528" s="78"/>
      <c r="ES528" s="78"/>
      <c r="ET528" s="78"/>
      <c r="EU528" s="78"/>
      <c r="EV528" s="78"/>
      <c r="EW528" s="78"/>
      <c r="EX528" s="78"/>
      <c r="EY528" s="78"/>
      <c r="EZ528" s="78"/>
      <c r="FA528" s="78"/>
      <c r="FB528" s="78"/>
      <c r="FC528" s="78"/>
      <c r="FD528" s="78"/>
      <c r="FE528" s="78"/>
      <c r="FF528" s="78"/>
      <c r="FG528" s="78"/>
      <c r="FH528" s="78"/>
      <c r="FI528" s="78"/>
      <c r="FJ528" s="78"/>
      <c r="FK528" s="78"/>
      <c r="FL528" s="78"/>
      <c r="FM528" s="78"/>
      <c r="FN528" s="78"/>
    </row>
    <row r="529" spans="57:170" s="81" customFormat="1" ht="16.5"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  <c r="DV529" s="78"/>
      <c r="DW529" s="78"/>
      <c r="DX529" s="78"/>
      <c r="DY529" s="78"/>
      <c r="DZ529" s="78"/>
      <c r="EA529" s="78"/>
      <c r="EB529" s="78"/>
      <c r="EC529" s="78"/>
      <c r="ED529" s="78"/>
      <c r="EE529" s="78"/>
      <c r="EF529" s="78"/>
      <c r="EG529" s="78"/>
      <c r="EH529" s="78"/>
      <c r="EI529" s="78"/>
      <c r="EJ529" s="78"/>
      <c r="EK529" s="78"/>
      <c r="EL529" s="78"/>
      <c r="EM529" s="78"/>
      <c r="EN529" s="78"/>
      <c r="EO529" s="78"/>
      <c r="EP529" s="78"/>
      <c r="EQ529" s="78"/>
      <c r="ER529" s="78"/>
      <c r="ES529" s="78"/>
      <c r="ET529" s="78"/>
      <c r="EU529" s="78"/>
      <c r="EV529" s="78"/>
      <c r="EW529" s="78"/>
      <c r="EX529" s="78"/>
      <c r="EY529" s="78"/>
      <c r="EZ529" s="78"/>
      <c r="FA529" s="78"/>
      <c r="FB529" s="78"/>
      <c r="FC529" s="78"/>
      <c r="FD529" s="78"/>
      <c r="FE529" s="78"/>
      <c r="FF529" s="78"/>
      <c r="FG529" s="78"/>
      <c r="FH529" s="78"/>
      <c r="FI529" s="78"/>
      <c r="FJ529" s="78"/>
      <c r="FK529" s="78"/>
      <c r="FL529" s="78"/>
      <c r="FM529" s="78"/>
      <c r="FN529" s="78"/>
    </row>
    <row r="530" spans="57:170" s="81" customFormat="1" ht="16.5"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  <c r="DV530" s="78"/>
      <c r="DW530" s="78"/>
      <c r="DX530" s="78"/>
      <c r="DY530" s="78"/>
      <c r="DZ530" s="78"/>
      <c r="EA530" s="78"/>
      <c r="EB530" s="78"/>
      <c r="EC530" s="78"/>
      <c r="ED530" s="78"/>
      <c r="EE530" s="78"/>
      <c r="EF530" s="78"/>
      <c r="EG530" s="78"/>
      <c r="EH530" s="78"/>
      <c r="EI530" s="78"/>
      <c r="EJ530" s="78"/>
      <c r="EK530" s="78"/>
      <c r="EL530" s="78"/>
      <c r="EM530" s="78"/>
      <c r="EN530" s="78"/>
      <c r="EO530" s="78"/>
      <c r="EP530" s="78"/>
      <c r="EQ530" s="78"/>
      <c r="ER530" s="78"/>
      <c r="ES530" s="78"/>
      <c r="ET530" s="78"/>
      <c r="EU530" s="78"/>
      <c r="EV530" s="78"/>
      <c r="EW530" s="78"/>
      <c r="EX530" s="78"/>
      <c r="EY530" s="78"/>
      <c r="EZ530" s="78"/>
      <c r="FA530" s="78"/>
      <c r="FB530" s="78"/>
      <c r="FC530" s="78"/>
      <c r="FD530" s="78"/>
      <c r="FE530" s="78"/>
      <c r="FF530" s="78"/>
      <c r="FG530" s="78"/>
      <c r="FH530" s="78"/>
      <c r="FI530" s="78"/>
      <c r="FJ530" s="78"/>
      <c r="FK530" s="78"/>
      <c r="FL530" s="78"/>
      <c r="FM530" s="78"/>
      <c r="FN530" s="78"/>
    </row>
    <row r="531" spans="57:170" s="81" customFormat="1" ht="16.5"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</row>
    <row r="532" spans="57:170" s="81" customFormat="1" ht="16.5"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78"/>
      <c r="CF532" s="78"/>
      <c r="CG532" s="78"/>
      <c r="CH532" s="78"/>
      <c r="CI532" s="78"/>
      <c r="CJ532" s="78"/>
      <c r="CK532" s="78"/>
      <c r="CL532" s="78"/>
      <c r="CM532" s="78"/>
      <c r="CN532" s="78"/>
      <c r="CO532" s="78"/>
      <c r="CP532" s="78"/>
      <c r="CQ532" s="78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78"/>
      <c r="DQ532" s="78"/>
      <c r="DR532" s="78"/>
      <c r="DS532" s="78"/>
      <c r="DT532" s="78"/>
      <c r="DU532" s="78"/>
      <c r="DV532" s="78"/>
      <c r="DW532" s="78"/>
      <c r="DX532" s="78"/>
      <c r="DY532" s="78"/>
      <c r="DZ532" s="78"/>
      <c r="EA532" s="78"/>
      <c r="EB532" s="78"/>
      <c r="EC532" s="78"/>
      <c r="ED532" s="78"/>
      <c r="EE532" s="78"/>
      <c r="EF532" s="78"/>
      <c r="EG532" s="78"/>
      <c r="EH532" s="78"/>
      <c r="EI532" s="78"/>
      <c r="EJ532" s="78"/>
      <c r="EK532" s="78"/>
      <c r="EL532" s="78"/>
      <c r="EM532" s="78"/>
      <c r="EN532" s="78"/>
      <c r="EO532" s="78"/>
      <c r="EP532" s="78"/>
      <c r="EQ532" s="78"/>
      <c r="ER532" s="78"/>
      <c r="ES532" s="78"/>
      <c r="ET532" s="78"/>
      <c r="EU532" s="78"/>
      <c r="EV532" s="78"/>
      <c r="EW532" s="78"/>
      <c r="EX532" s="78"/>
      <c r="EY532" s="78"/>
      <c r="EZ532" s="78"/>
      <c r="FA532" s="78"/>
      <c r="FB532" s="78"/>
      <c r="FC532" s="78"/>
      <c r="FD532" s="78"/>
      <c r="FE532" s="78"/>
      <c r="FF532" s="78"/>
      <c r="FG532" s="78"/>
      <c r="FH532" s="78"/>
      <c r="FI532" s="78"/>
      <c r="FJ532" s="78"/>
      <c r="FK532" s="78"/>
      <c r="FL532" s="78"/>
      <c r="FM532" s="78"/>
      <c r="FN532" s="78"/>
    </row>
    <row r="533" spans="57:170" s="81" customFormat="1" ht="16.5"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  <c r="DV533" s="78"/>
      <c r="DW533" s="78"/>
      <c r="DX533" s="78"/>
      <c r="DY533" s="78"/>
      <c r="DZ533" s="78"/>
      <c r="EA533" s="78"/>
      <c r="EB533" s="78"/>
      <c r="EC533" s="78"/>
      <c r="ED533" s="78"/>
      <c r="EE533" s="78"/>
      <c r="EF533" s="78"/>
      <c r="EG533" s="78"/>
      <c r="EH533" s="78"/>
      <c r="EI533" s="78"/>
      <c r="EJ533" s="78"/>
      <c r="EK533" s="78"/>
      <c r="EL533" s="78"/>
      <c r="EM533" s="78"/>
      <c r="EN533" s="78"/>
      <c r="EO533" s="78"/>
      <c r="EP533" s="78"/>
      <c r="EQ533" s="78"/>
      <c r="ER533" s="78"/>
      <c r="ES533" s="78"/>
      <c r="ET533" s="78"/>
      <c r="EU533" s="78"/>
      <c r="EV533" s="78"/>
      <c r="EW533" s="78"/>
      <c r="EX533" s="78"/>
      <c r="EY533" s="78"/>
      <c r="EZ533" s="78"/>
      <c r="FA533" s="78"/>
      <c r="FB533" s="78"/>
      <c r="FC533" s="78"/>
      <c r="FD533" s="78"/>
      <c r="FE533" s="78"/>
      <c r="FF533" s="78"/>
      <c r="FG533" s="78"/>
      <c r="FH533" s="78"/>
      <c r="FI533" s="78"/>
      <c r="FJ533" s="78"/>
      <c r="FK533" s="78"/>
      <c r="FL533" s="78"/>
      <c r="FM533" s="78"/>
      <c r="FN533" s="78"/>
    </row>
    <row r="534" spans="57:170" s="81" customFormat="1" ht="16.5"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  <c r="DV534" s="78"/>
      <c r="DW534" s="78"/>
      <c r="DX534" s="78"/>
      <c r="DY534" s="78"/>
      <c r="DZ534" s="78"/>
      <c r="EA534" s="78"/>
      <c r="EB534" s="78"/>
      <c r="EC534" s="78"/>
      <c r="ED534" s="78"/>
      <c r="EE534" s="78"/>
      <c r="EF534" s="78"/>
      <c r="EG534" s="78"/>
      <c r="EH534" s="78"/>
      <c r="EI534" s="78"/>
      <c r="EJ534" s="78"/>
      <c r="EK534" s="78"/>
      <c r="EL534" s="78"/>
      <c r="EM534" s="78"/>
      <c r="EN534" s="78"/>
      <c r="EO534" s="78"/>
      <c r="EP534" s="78"/>
      <c r="EQ534" s="78"/>
      <c r="ER534" s="78"/>
      <c r="ES534" s="78"/>
      <c r="ET534" s="78"/>
      <c r="EU534" s="78"/>
      <c r="EV534" s="78"/>
      <c r="EW534" s="78"/>
      <c r="EX534" s="78"/>
      <c r="EY534" s="78"/>
      <c r="EZ534" s="78"/>
      <c r="FA534" s="78"/>
      <c r="FB534" s="78"/>
      <c r="FC534" s="78"/>
      <c r="FD534" s="78"/>
      <c r="FE534" s="78"/>
      <c r="FF534" s="78"/>
      <c r="FG534" s="78"/>
      <c r="FH534" s="78"/>
      <c r="FI534" s="78"/>
      <c r="FJ534" s="78"/>
      <c r="FK534" s="78"/>
      <c r="FL534" s="78"/>
      <c r="FM534" s="78"/>
      <c r="FN534" s="78"/>
    </row>
    <row r="535" spans="57:170" s="81" customFormat="1" ht="16.5"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  <c r="DV535" s="78"/>
      <c r="DW535" s="78"/>
      <c r="DX535" s="78"/>
      <c r="DY535" s="78"/>
      <c r="DZ535" s="78"/>
      <c r="EA535" s="78"/>
      <c r="EB535" s="78"/>
      <c r="EC535" s="78"/>
      <c r="ED535" s="78"/>
      <c r="EE535" s="78"/>
      <c r="EF535" s="78"/>
      <c r="EG535" s="78"/>
      <c r="EH535" s="78"/>
      <c r="EI535" s="78"/>
      <c r="EJ535" s="78"/>
      <c r="EK535" s="78"/>
      <c r="EL535" s="78"/>
      <c r="EM535" s="78"/>
      <c r="EN535" s="78"/>
      <c r="EO535" s="78"/>
      <c r="EP535" s="78"/>
      <c r="EQ535" s="78"/>
      <c r="ER535" s="78"/>
      <c r="ES535" s="78"/>
      <c r="ET535" s="78"/>
      <c r="EU535" s="78"/>
      <c r="EV535" s="78"/>
      <c r="EW535" s="78"/>
      <c r="EX535" s="78"/>
      <c r="EY535" s="78"/>
      <c r="EZ535" s="78"/>
      <c r="FA535" s="78"/>
      <c r="FB535" s="78"/>
      <c r="FC535" s="78"/>
      <c r="FD535" s="78"/>
      <c r="FE535" s="78"/>
      <c r="FF535" s="78"/>
      <c r="FG535" s="78"/>
      <c r="FH535" s="78"/>
      <c r="FI535" s="78"/>
      <c r="FJ535" s="78"/>
      <c r="FK535" s="78"/>
      <c r="FL535" s="78"/>
      <c r="FM535" s="78"/>
      <c r="FN535" s="78"/>
    </row>
    <row r="536" spans="57:170" s="81" customFormat="1" ht="16.5"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  <c r="DV536" s="78"/>
      <c r="DW536" s="78"/>
      <c r="DX536" s="78"/>
      <c r="DY536" s="78"/>
      <c r="DZ536" s="78"/>
      <c r="EA536" s="78"/>
      <c r="EB536" s="78"/>
      <c r="EC536" s="78"/>
      <c r="ED536" s="78"/>
      <c r="EE536" s="78"/>
      <c r="EF536" s="78"/>
      <c r="EG536" s="78"/>
      <c r="EH536" s="78"/>
      <c r="EI536" s="78"/>
      <c r="EJ536" s="78"/>
      <c r="EK536" s="78"/>
      <c r="EL536" s="78"/>
      <c r="EM536" s="78"/>
      <c r="EN536" s="78"/>
      <c r="EO536" s="78"/>
      <c r="EP536" s="78"/>
      <c r="EQ536" s="78"/>
      <c r="ER536" s="78"/>
      <c r="ES536" s="78"/>
      <c r="ET536" s="78"/>
      <c r="EU536" s="78"/>
      <c r="EV536" s="78"/>
      <c r="EW536" s="78"/>
      <c r="EX536" s="78"/>
      <c r="EY536" s="78"/>
      <c r="EZ536" s="78"/>
      <c r="FA536" s="78"/>
      <c r="FB536" s="78"/>
      <c r="FC536" s="78"/>
      <c r="FD536" s="78"/>
      <c r="FE536" s="78"/>
      <c r="FF536" s="78"/>
      <c r="FG536" s="78"/>
      <c r="FH536" s="78"/>
      <c r="FI536" s="78"/>
      <c r="FJ536" s="78"/>
      <c r="FK536" s="78"/>
      <c r="FL536" s="78"/>
      <c r="FM536" s="78"/>
      <c r="FN536" s="78"/>
    </row>
    <row r="537" spans="57:170" s="81" customFormat="1" ht="16.5"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</row>
    <row r="538" spans="57:170" s="81" customFormat="1" ht="16.5"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8"/>
      <c r="FF538" s="78"/>
      <c r="FG538" s="78"/>
      <c r="FH538" s="78"/>
      <c r="FI538" s="78"/>
      <c r="FJ538" s="78"/>
      <c r="FK538" s="78"/>
      <c r="FL538" s="78"/>
      <c r="FM538" s="78"/>
      <c r="FN538" s="78"/>
    </row>
    <row r="539" spans="57:170" s="81" customFormat="1" ht="16.5"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 s="78"/>
      <c r="DW539" s="78"/>
      <c r="DX539" s="78"/>
      <c r="DY539" s="78"/>
      <c r="DZ539" s="78"/>
      <c r="EA539" s="78"/>
      <c r="EB539" s="78"/>
      <c r="EC539" s="78"/>
      <c r="ED539" s="78"/>
      <c r="EE539" s="78"/>
      <c r="EF539" s="78"/>
      <c r="EG539" s="78"/>
      <c r="EH539" s="78"/>
      <c r="EI539" s="78"/>
      <c r="EJ539" s="78"/>
      <c r="EK539" s="78"/>
      <c r="EL539" s="78"/>
      <c r="EM539" s="78"/>
      <c r="EN539" s="78"/>
      <c r="EO539" s="78"/>
      <c r="EP539" s="78"/>
      <c r="EQ539" s="78"/>
      <c r="ER539" s="78"/>
      <c r="ES539" s="78"/>
      <c r="ET539" s="78"/>
      <c r="EU539" s="78"/>
      <c r="EV539" s="78"/>
      <c r="EW539" s="78"/>
      <c r="EX539" s="78"/>
      <c r="EY539" s="78"/>
      <c r="EZ539" s="78"/>
      <c r="FA539" s="78"/>
      <c r="FB539" s="78"/>
      <c r="FC539" s="78"/>
      <c r="FD539" s="78"/>
      <c r="FE539" s="78"/>
      <c r="FF539" s="78"/>
      <c r="FG539" s="78"/>
      <c r="FH539" s="78"/>
      <c r="FI539" s="78"/>
      <c r="FJ539" s="78"/>
      <c r="FK539" s="78"/>
      <c r="FL539" s="78"/>
      <c r="FM539" s="78"/>
      <c r="FN539" s="78"/>
    </row>
    <row r="540" spans="57:170" s="81" customFormat="1" ht="16.5"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 s="78"/>
      <c r="DW540" s="78"/>
      <c r="DX540" s="78"/>
      <c r="DY540" s="78"/>
      <c r="DZ540" s="78"/>
      <c r="EA540" s="78"/>
      <c r="EB540" s="78"/>
      <c r="EC540" s="78"/>
      <c r="ED540" s="78"/>
      <c r="EE540" s="78"/>
      <c r="EF540" s="78"/>
      <c r="EG540" s="78"/>
      <c r="EH540" s="78"/>
      <c r="EI540" s="78"/>
      <c r="EJ540" s="78"/>
      <c r="EK540" s="78"/>
      <c r="EL540" s="78"/>
      <c r="EM540" s="78"/>
      <c r="EN540" s="78"/>
      <c r="EO540" s="78"/>
      <c r="EP540" s="78"/>
      <c r="EQ540" s="78"/>
      <c r="ER540" s="78"/>
      <c r="ES540" s="78"/>
      <c r="ET540" s="78"/>
      <c r="EU540" s="78"/>
      <c r="EV540" s="78"/>
      <c r="EW540" s="78"/>
      <c r="EX540" s="78"/>
      <c r="EY540" s="78"/>
      <c r="EZ540" s="78"/>
      <c r="FA540" s="78"/>
      <c r="FB540" s="78"/>
      <c r="FC540" s="78"/>
      <c r="FD540" s="78"/>
      <c r="FE540" s="78"/>
      <c r="FF540" s="78"/>
      <c r="FG540" s="78"/>
      <c r="FH540" s="78"/>
      <c r="FI540" s="78"/>
      <c r="FJ540" s="78"/>
      <c r="FK540" s="78"/>
      <c r="FL540" s="78"/>
      <c r="FM540" s="78"/>
      <c r="FN540" s="78"/>
    </row>
    <row r="541" spans="57:170" s="81" customFormat="1" ht="16.5"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8"/>
      <c r="FF541" s="78"/>
      <c r="FG541" s="78"/>
      <c r="FH541" s="78"/>
      <c r="FI541" s="78"/>
      <c r="FJ541" s="78"/>
      <c r="FK541" s="78"/>
      <c r="FL541" s="78"/>
      <c r="FM541" s="78"/>
      <c r="FN541" s="78"/>
    </row>
    <row r="542" spans="57:170" s="81" customFormat="1" ht="16.5"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8"/>
      <c r="FF542" s="78"/>
      <c r="FG542" s="78"/>
      <c r="FH542" s="78"/>
      <c r="FI542" s="78"/>
      <c r="FJ542" s="78"/>
      <c r="FK542" s="78"/>
      <c r="FL542" s="78"/>
      <c r="FM542" s="78"/>
      <c r="FN542" s="78"/>
    </row>
    <row r="543" spans="57:170" s="81" customFormat="1" ht="16.5"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 s="78"/>
      <c r="DW543" s="78"/>
      <c r="DX543" s="78"/>
      <c r="DY543" s="78"/>
      <c r="DZ543" s="78"/>
      <c r="EA543" s="78"/>
      <c r="EB543" s="78"/>
      <c r="EC543" s="78"/>
      <c r="ED543" s="78"/>
      <c r="EE543" s="78"/>
      <c r="EF543" s="78"/>
      <c r="EG543" s="78"/>
      <c r="EH543" s="78"/>
      <c r="EI543" s="78"/>
      <c r="EJ543" s="78"/>
      <c r="EK543" s="78"/>
      <c r="EL543" s="78"/>
      <c r="EM543" s="78"/>
      <c r="EN543" s="78"/>
      <c r="EO543" s="78"/>
      <c r="EP543" s="78"/>
      <c r="EQ543" s="78"/>
      <c r="ER543" s="78"/>
      <c r="ES543" s="78"/>
      <c r="ET543" s="78"/>
      <c r="EU543" s="78"/>
      <c r="EV543" s="78"/>
      <c r="EW543" s="78"/>
      <c r="EX543" s="78"/>
      <c r="EY543" s="78"/>
      <c r="EZ543" s="78"/>
      <c r="FA543" s="78"/>
      <c r="FB543" s="78"/>
      <c r="FC543" s="78"/>
      <c r="FD543" s="78"/>
      <c r="FE543" s="78"/>
      <c r="FF543" s="78"/>
      <c r="FG543" s="78"/>
      <c r="FH543" s="78"/>
      <c r="FI543" s="78"/>
      <c r="FJ543" s="78"/>
      <c r="FK543" s="78"/>
      <c r="FL543" s="78"/>
      <c r="FM543" s="78"/>
      <c r="FN543" s="78"/>
    </row>
    <row r="544" spans="57:170" s="81" customFormat="1" ht="16.5"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 s="78"/>
      <c r="DW544" s="78"/>
      <c r="DX544" s="78"/>
      <c r="DY544" s="78"/>
      <c r="DZ544" s="78"/>
      <c r="EA544" s="78"/>
      <c r="EB544" s="78"/>
      <c r="EC544" s="78"/>
      <c r="ED544" s="78"/>
      <c r="EE544" s="78"/>
      <c r="EF544" s="78"/>
      <c r="EG544" s="78"/>
      <c r="EH544" s="78"/>
      <c r="EI544" s="78"/>
      <c r="EJ544" s="78"/>
      <c r="EK544" s="78"/>
      <c r="EL544" s="78"/>
      <c r="EM544" s="78"/>
      <c r="EN544" s="78"/>
      <c r="EO544" s="78"/>
      <c r="EP544" s="78"/>
      <c r="EQ544" s="78"/>
      <c r="ER544" s="78"/>
      <c r="ES544" s="78"/>
      <c r="ET544" s="78"/>
      <c r="EU544" s="78"/>
      <c r="EV544" s="78"/>
      <c r="EW544" s="78"/>
      <c r="EX544" s="78"/>
      <c r="EY544" s="78"/>
      <c r="EZ544" s="78"/>
      <c r="FA544" s="78"/>
      <c r="FB544" s="78"/>
      <c r="FC544" s="78"/>
      <c r="FD544" s="78"/>
      <c r="FE544" s="78"/>
      <c r="FF544" s="78"/>
      <c r="FG544" s="78"/>
      <c r="FH544" s="78"/>
      <c r="FI544" s="78"/>
      <c r="FJ544" s="78"/>
      <c r="FK544" s="78"/>
      <c r="FL544" s="78"/>
      <c r="FM544" s="78"/>
      <c r="FN544" s="78"/>
    </row>
    <row r="545" spans="57:170" s="81" customFormat="1" ht="16.5"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 s="78"/>
      <c r="DW545" s="78"/>
      <c r="DX545" s="78"/>
      <c r="DY545" s="78"/>
      <c r="DZ545" s="78"/>
      <c r="EA545" s="78"/>
      <c r="EB545" s="78"/>
      <c r="EC545" s="78"/>
      <c r="ED545" s="78"/>
      <c r="EE545" s="78"/>
      <c r="EF545" s="78"/>
      <c r="EG545" s="78"/>
      <c r="EH545" s="78"/>
      <c r="EI545" s="78"/>
      <c r="EJ545" s="78"/>
      <c r="EK545" s="78"/>
      <c r="EL545" s="78"/>
      <c r="EM545" s="78"/>
      <c r="EN545" s="78"/>
      <c r="EO545" s="78"/>
      <c r="EP545" s="78"/>
      <c r="EQ545" s="78"/>
      <c r="ER545" s="78"/>
      <c r="ES545" s="78"/>
      <c r="ET545" s="78"/>
      <c r="EU545" s="78"/>
      <c r="EV545" s="78"/>
      <c r="EW545" s="78"/>
      <c r="EX545" s="78"/>
      <c r="EY545" s="78"/>
      <c r="EZ545" s="78"/>
      <c r="FA545" s="78"/>
      <c r="FB545" s="78"/>
      <c r="FC545" s="78"/>
      <c r="FD545" s="78"/>
      <c r="FE545" s="78"/>
      <c r="FF545" s="78"/>
      <c r="FG545" s="78"/>
      <c r="FH545" s="78"/>
      <c r="FI545" s="78"/>
      <c r="FJ545" s="78"/>
      <c r="FK545" s="78"/>
      <c r="FL545" s="78"/>
      <c r="FM545" s="78"/>
      <c r="FN545" s="78"/>
    </row>
    <row r="546" spans="57:170" s="81" customFormat="1" ht="16.5"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 s="78"/>
      <c r="DW546" s="78"/>
      <c r="DX546" s="78"/>
      <c r="DY546" s="78"/>
      <c r="DZ546" s="78"/>
      <c r="EA546" s="78"/>
      <c r="EB546" s="78"/>
      <c r="EC546" s="78"/>
      <c r="ED546" s="78"/>
      <c r="EE546" s="78"/>
      <c r="EF546" s="78"/>
      <c r="EG546" s="78"/>
      <c r="EH546" s="78"/>
      <c r="EI546" s="78"/>
      <c r="EJ546" s="78"/>
      <c r="EK546" s="78"/>
      <c r="EL546" s="78"/>
      <c r="EM546" s="78"/>
      <c r="EN546" s="78"/>
      <c r="EO546" s="78"/>
      <c r="EP546" s="78"/>
      <c r="EQ546" s="78"/>
      <c r="ER546" s="78"/>
      <c r="ES546" s="78"/>
      <c r="ET546" s="78"/>
      <c r="EU546" s="78"/>
      <c r="EV546" s="78"/>
      <c r="EW546" s="78"/>
      <c r="EX546" s="78"/>
      <c r="EY546" s="78"/>
      <c r="EZ546" s="78"/>
      <c r="FA546" s="78"/>
      <c r="FB546" s="78"/>
      <c r="FC546" s="78"/>
      <c r="FD546" s="78"/>
      <c r="FE546" s="78"/>
      <c r="FF546" s="78"/>
      <c r="FG546" s="78"/>
      <c r="FH546" s="78"/>
      <c r="FI546" s="78"/>
      <c r="FJ546" s="78"/>
      <c r="FK546" s="78"/>
      <c r="FL546" s="78"/>
      <c r="FM546" s="78"/>
      <c r="FN546" s="78"/>
    </row>
    <row r="547" spans="57:170" s="81" customFormat="1" ht="16.5"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  <c r="FH547" s="78"/>
      <c r="FI547" s="78"/>
      <c r="FJ547" s="78"/>
      <c r="FK547" s="78"/>
      <c r="FL547" s="78"/>
      <c r="FM547" s="78"/>
      <c r="FN547" s="78"/>
    </row>
    <row r="548" spans="57:170" s="81" customFormat="1" ht="16.5"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  <c r="DQ548" s="78"/>
      <c r="DR548" s="78"/>
      <c r="DS548" s="78"/>
      <c r="DT548" s="78"/>
      <c r="DU548" s="78"/>
      <c r="DV548" s="78"/>
      <c r="DW548" s="78"/>
      <c r="DX548" s="78"/>
      <c r="DY548" s="78"/>
      <c r="DZ548" s="78"/>
      <c r="EA548" s="78"/>
      <c r="EB548" s="78"/>
      <c r="EC548" s="78"/>
      <c r="ED548" s="78"/>
      <c r="EE548" s="78"/>
      <c r="EF548" s="78"/>
      <c r="EG548" s="78"/>
      <c r="EH548" s="78"/>
      <c r="EI548" s="78"/>
      <c r="EJ548" s="78"/>
      <c r="EK548" s="78"/>
      <c r="EL548" s="78"/>
      <c r="EM548" s="78"/>
      <c r="EN548" s="78"/>
      <c r="EO548" s="78"/>
      <c r="EP548" s="78"/>
      <c r="EQ548" s="78"/>
      <c r="ER548" s="78"/>
      <c r="ES548" s="78"/>
      <c r="ET548" s="78"/>
      <c r="EU548" s="78"/>
      <c r="EV548" s="78"/>
      <c r="EW548" s="78"/>
      <c r="EX548" s="78"/>
      <c r="EY548" s="78"/>
      <c r="EZ548" s="78"/>
      <c r="FA548" s="78"/>
      <c r="FB548" s="78"/>
      <c r="FC548" s="78"/>
      <c r="FD548" s="78"/>
      <c r="FE548" s="78"/>
      <c r="FF548" s="78"/>
      <c r="FG548" s="78"/>
      <c r="FH548" s="78"/>
      <c r="FI548" s="78"/>
      <c r="FJ548" s="78"/>
      <c r="FK548" s="78"/>
      <c r="FL548" s="78"/>
      <c r="FM548" s="78"/>
      <c r="FN548" s="78"/>
    </row>
    <row r="549" spans="57:170" s="81" customFormat="1" ht="16.5"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8"/>
      <c r="FI549" s="78"/>
      <c r="FJ549" s="78"/>
      <c r="FK549" s="78"/>
      <c r="FL549" s="78"/>
      <c r="FM549" s="78"/>
      <c r="FN549" s="78"/>
    </row>
    <row r="550" spans="57:170" s="81" customFormat="1" ht="16.5"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  <c r="FH550" s="78"/>
      <c r="FI550" s="78"/>
      <c r="FJ550" s="78"/>
      <c r="FK550" s="78"/>
      <c r="FL550" s="78"/>
      <c r="FM550" s="78"/>
      <c r="FN550" s="78"/>
    </row>
    <row r="551" spans="57:170" s="81" customFormat="1" ht="16.5"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  <c r="FH551" s="78"/>
      <c r="FI551" s="78"/>
      <c r="FJ551" s="78"/>
      <c r="FK551" s="78"/>
      <c r="FL551" s="78"/>
      <c r="FM551" s="78"/>
      <c r="FN551" s="78"/>
    </row>
    <row r="552" spans="57:170" s="81" customFormat="1" ht="16.5"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  <c r="DV552" s="78"/>
      <c r="DW552" s="78"/>
      <c r="DX552" s="78"/>
      <c r="DY552" s="78"/>
      <c r="DZ552" s="78"/>
      <c r="EA552" s="78"/>
      <c r="EB552" s="78"/>
      <c r="EC552" s="78"/>
      <c r="ED552" s="78"/>
      <c r="EE552" s="78"/>
      <c r="EF552" s="78"/>
      <c r="EG552" s="78"/>
      <c r="EH552" s="78"/>
      <c r="EI552" s="78"/>
      <c r="EJ552" s="78"/>
      <c r="EK552" s="78"/>
      <c r="EL552" s="78"/>
      <c r="EM552" s="78"/>
      <c r="EN552" s="78"/>
      <c r="EO552" s="78"/>
      <c r="EP552" s="78"/>
      <c r="EQ552" s="78"/>
      <c r="ER552" s="78"/>
      <c r="ES552" s="78"/>
      <c r="ET552" s="78"/>
      <c r="EU552" s="78"/>
      <c r="EV552" s="78"/>
      <c r="EW552" s="78"/>
      <c r="EX552" s="78"/>
      <c r="EY552" s="78"/>
      <c r="EZ552" s="78"/>
      <c r="FA552" s="78"/>
      <c r="FB552" s="78"/>
      <c r="FC552" s="78"/>
      <c r="FD552" s="78"/>
      <c r="FE552" s="78"/>
      <c r="FF552" s="78"/>
      <c r="FG552" s="78"/>
      <c r="FH552" s="78"/>
      <c r="FI552" s="78"/>
      <c r="FJ552" s="78"/>
      <c r="FK552" s="78"/>
      <c r="FL552" s="78"/>
      <c r="FM552" s="78"/>
      <c r="FN552" s="78"/>
    </row>
    <row r="553" spans="57:170" s="81" customFormat="1" ht="16.5"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  <c r="DV553" s="78"/>
      <c r="DW553" s="78"/>
      <c r="DX553" s="78"/>
      <c r="DY553" s="78"/>
      <c r="DZ553" s="78"/>
      <c r="EA553" s="78"/>
      <c r="EB553" s="78"/>
      <c r="EC553" s="78"/>
      <c r="ED553" s="78"/>
      <c r="EE553" s="78"/>
      <c r="EF553" s="78"/>
      <c r="EG553" s="78"/>
      <c r="EH553" s="78"/>
      <c r="EI553" s="78"/>
      <c r="EJ553" s="78"/>
      <c r="EK553" s="78"/>
      <c r="EL553" s="78"/>
      <c r="EM553" s="78"/>
      <c r="EN553" s="78"/>
      <c r="EO553" s="78"/>
      <c r="EP553" s="78"/>
      <c r="EQ553" s="78"/>
      <c r="ER553" s="78"/>
      <c r="ES553" s="78"/>
      <c r="ET553" s="78"/>
      <c r="EU553" s="78"/>
      <c r="EV553" s="78"/>
      <c r="EW553" s="78"/>
      <c r="EX553" s="78"/>
      <c r="EY553" s="78"/>
      <c r="EZ553" s="78"/>
      <c r="FA553" s="78"/>
      <c r="FB553" s="78"/>
      <c r="FC553" s="78"/>
      <c r="FD553" s="78"/>
      <c r="FE553" s="78"/>
      <c r="FF553" s="78"/>
      <c r="FG553" s="78"/>
      <c r="FH553" s="78"/>
      <c r="FI553" s="78"/>
      <c r="FJ553" s="78"/>
      <c r="FK553" s="78"/>
      <c r="FL553" s="78"/>
      <c r="FM553" s="78"/>
      <c r="FN553" s="78"/>
    </row>
    <row r="554" spans="57:170" s="81" customFormat="1" ht="16.5"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  <c r="DV554" s="78"/>
      <c r="DW554" s="78"/>
      <c r="DX554" s="78"/>
      <c r="DY554" s="78"/>
      <c r="DZ554" s="78"/>
      <c r="EA554" s="78"/>
      <c r="EB554" s="78"/>
      <c r="EC554" s="78"/>
      <c r="ED554" s="78"/>
      <c r="EE554" s="78"/>
      <c r="EF554" s="78"/>
      <c r="EG554" s="78"/>
      <c r="EH554" s="78"/>
      <c r="EI554" s="78"/>
      <c r="EJ554" s="78"/>
      <c r="EK554" s="78"/>
      <c r="EL554" s="78"/>
      <c r="EM554" s="78"/>
      <c r="EN554" s="78"/>
      <c r="EO554" s="78"/>
      <c r="EP554" s="78"/>
      <c r="EQ554" s="78"/>
      <c r="ER554" s="78"/>
      <c r="ES554" s="78"/>
      <c r="ET554" s="78"/>
      <c r="EU554" s="78"/>
      <c r="EV554" s="78"/>
      <c r="EW554" s="78"/>
      <c r="EX554" s="78"/>
      <c r="EY554" s="78"/>
      <c r="EZ554" s="78"/>
      <c r="FA554" s="78"/>
      <c r="FB554" s="78"/>
      <c r="FC554" s="78"/>
      <c r="FD554" s="78"/>
      <c r="FE554" s="78"/>
      <c r="FF554" s="78"/>
      <c r="FG554" s="78"/>
      <c r="FH554" s="78"/>
      <c r="FI554" s="78"/>
      <c r="FJ554" s="78"/>
      <c r="FK554" s="78"/>
      <c r="FL554" s="78"/>
      <c r="FM554" s="78"/>
      <c r="FN554" s="78"/>
    </row>
    <row r="555" spans="57:170" s="81" customFormat="1" ht="16.5"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  <c r="DV555" s="78"/>
      <c r="DW555" s="78"/>
      <c r="DX555" s="78"/>
      <c r="DY555" s="78"/>
      <c r="DZ555" s="78"/>
      <c r="EA555" s="78"/>
      <c r="EB555" s="78"/>
      <c r="EC555" s="78"/>
      <c r="ED555" s="78"/>
      <c r="EE555" s="78"/>
      <c r="EF555" s="78"/>
      <c r="EG555" s="78"/>
      <c r="EH555" s="78"/>
      <c r="EI555" s="78"/>
      <c r="EJ555" s="78"/>
      <c r="EK555" s="78"/>
      <c r="EL555" s="78"/>
      <c r="EM555" s="78"/>
      <c r="EN555" s="78"/>
      <c r="EO555" s="78"/>
      <c r="EP555" s="78"/>
      <c r="EQ555" s="78"/>
      <c r="ER555" s="78"/>
      <c r="ES555" s="78"/>
      <c r="ET555" s="78"/>
      <c r="EU555" s="78"/>
      <c r="EV555" s="78"/>
      <c r="EW555" s="78"/>
      <c r="EX555" s="78"/>
      <c r="EY555" s="78"/>
      <c r="EZ555" s="78"/>
      <c r="FA555" s="78"/>
      <c r="FB555" s="78"/>
      <c r="FC555" s="78"/>
      <c r="FD555" s="78"/>
      <c r="FE555" s="78"/>
      <c r="FF555" s="78"/>
      <c r="FG555" s="78"/>
      <c r="FH555" s="78"/>
      <c r="FI555" s="78"/>
      <c r="FJ555" s="78"/>
      <c r="FK555" s="78"/>
      <c r="FL555" s="78"/>
      <c r="FM555" s="78"/>
      <c r="FN555" s="78"/>
    </row>
    <row r="556" spans="57:170" s="81" customFormat="1" ht="16.5"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  <c r="DV556" s="78"/>
      <c r="DW556" s="78"/>
      <c r="DX556" s="78"/>
      <c r="DY556" s="78"/>
      <c r="DZ556" s="78"/>
      <c r="EA556" s="78"/>
      <c r="EB556" s="78"/>
      <c r="EC556" s="78"/>
      <c r="ED556" s="78"/>
      <c r="EE556" s="78"/>
      <c r="EF556" s="78"/>
      <c r="EG556" s="78"/>
      <c r="EH556" s="78"/>
      <c r="EI556" s="78"/>
      <c r="EJ556" s="78"/>
      <c r="EK556" s="78"/>
      <c r="EL556" s="78"/>
      <c r="EM556" s="78"/>
      <c r="EN556" s="78"/>
      <c r="EO556" s="78"/>
      <c r="EP556" s="78"/>
      <c r="EQ556" s="78"/>
      <c r="ER556" s="78"/>
      <c r="ES556" s="78"/>
      <c r="ET556" s="78"/>
      <c r="EU556" s="78"/>
      <c r="EV556" s="78"/>
      <c r="EW556" s="78"/>
      <c r="EX556" s="78"/>
      <c r="EY556" s="78"/>
      <c r="EZ556" s="78"/>
      <c r="FA556" s="78"/>
      <c r="FB556" s="78"/>
      <c r="FC556" s="78"/>
      <c r="FD556" s="78"/>
      <c r="FE556" s="78"/>
      <c r="FF556" s="78"/>
      <c r="FG556" s="78"/>
      <c r="FH556" s="78"/>
      <c r="FI556" s="78"/>
      <c r="FJ556" s="78"/>
      <c r="FK556" s="78"/>
      <c r="FL556" s="78"/>
      <c r="FM556" s="78"/>
      <c r="FN556" s="78"/>
    </row>
    <row r="557" spans="57:170" s="81" customFormat="1" ht="16.5"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  <c r="DV557" s="78"/>
      <c r="DW557" s="78"/>
      <c r="DX557" s="78"/>
      <c r="DY557" s="78"/>
      <c r="DZ557" s="78"/>
      <c r="EA557" s="78"/>
      <c r="EB557" s="78"/>
      <c r="EC557" s="78"/>
      <c r="ED557" s="78"/>
      <c r="EE557" s="78"/>
      <c r="EF557" s="78"/>
      <c r="EG557" s="78"/>
      <c r="EH557" s="78"/>
      <c r="EI557" s="78"/>
      <c r="EJ557" s="78"/>
      <c r="EK557" s="78"/>
      <c r="EL557" s="78"/>
      <c r="EM557" s="78"/>
      <c r="EN557" s="78"/>
      <c r="EO557" s="78"/>
      <c r="EP557" s="78"/>
      <c r="EQ557" s="78"/>
      <c r="ER557" s="78"/>
      <c r="ES557" s="78"/>
      <c r="ET557" s="78"/>
      <c r="EU557" s="78"/>
      <c r="EV557" s="78"/>
      <c r="EW557" s="78"/>
      <c r="EX557" s="78"/>
      <c r="EY557" s="78"/>
      <c r="EZ557" s="78"/>
      <c r="FA557" s="78"/>
      <c r="FB557" s="78"/>
      <c r="FC557" s="78"/>
      <c r="FD557" s="78"/>
      <c r="FE557" s="78"/>
      <c r="FF557" s="78"/>
      <c r="FG557" s="78"/>
      <c r="FH557" s="78"/>
      <c r="FI557" s="78"/>
      <c r="FJ557" s="78"/>
      <c r="FK557" s="78"/>
      <c r="FL557" s="78"/>
      <c r="FM557" s="78"/>
      <c r="FN557" s="78"/>
    </row>
    <row r="558" spans="57:170" s="81" customFormat="1" ht="16.5"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  <c r="DV558" s="78"/>
      <c r="DW558" s="78"/>
      <c r="DX558" s="78"/>
      <c r="DY558" s="78"/>
      <c r="DZ558" s="78"/>
      <c r="EA558" s="78"/>
      <c r="EB558" s="78"/>
      <c r="EC558" s="78"/>
      <c r="ED558" s="78"/>
      <c r="EE558" s="78"/>
      <c r="EF558" s="78"/>
      <c r="EG558" s="78"/>
      <c r="EH558" s="78"/>
      <c r="EI558" s="78"/>
      <c r="EJ558" s="78"/>
      <c r="EK558" s="78"/>
      <c r="EL558" s="78"/>
      <c r="EM558" s="78"/>
      <c r="EN558" s="78"/>
      <c r="EO558" s="78"/>
      <c r="EP558" s="78"/>
      <c r="EQ558" s="78"/>
      <c r="ER558" s="78"/>
      <c r="ES558" s="78"/>
      <c r="ET558" s="78"/>
      <c r="EU558" s="78"/>
      <c r="EV558" s="78"/>
      <c r="EW558" s="78"/>
      <c r="EX558" s="78"/>
      <c r="EY558" s="78"/>
      <c r="EZ558" s="78"/>
      <c r="FA558" s="78"/>
      <c r="FB558" s="78"/>
      <c r="FC558" s="78"/>
      <c r="FD558" s="78"/>
      <c r="FE558" s="78"/>
      <c r="FF558" s="78"/>
      <c r="FG558" s="78"/>
      <c r="FH558" s="78"/>
      <c r="FI558" s="78"/>
      <c r="FJ558" s="78"/>
      <c r="FK558" s="78"/>
      <c r="FL558" s="78"/>
      <c r="FM558" s="78"/>
      <c r="FN558" s="78"/>
    </row>
    <row r="559" spans="57:170" s="81" customFormat="1" ht="16.5"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  <c r="DV559" s="78"/>
      <c r="DW559" s="78"/>
      <c r="DX559" s="78"/>
      <c r="DY559" s="78"/>
      <c r="DZ559" s="78"/>
      <c r="EA559" s="78"/>
      <c r="EB559" s="78"/>
      <c r="EC559" s="78"/>
      <c r="ED559" s="78"/>
      <c r="EE559" s="78"/>
      <c r="EF559" s="78"/>
      <c r="EG559" s="78"/>
      <c r="EH559" s="78"/>
      <c r="EI559" s="78"/>
      <c r="EJ559" s="78"/>
      <c r="EK559" s="78"/>
      <c r="EL559" s="78"/>
      <c r="EM559" s="78"/>
      <c r="EN559" s="78"/>
      <c r="EO559" s="78"/>
      <c r="EP559" s="78"/>
      <c r="EQ559" s="78"/>
      <c r="ER559" s="78"/>
      <c r="ES559" s="78"/>
      <c r="ET559" s="78"/>
      <c r="EU559" s="78"/>
      <c r="EV559" s="78"/>
      <c r="EW559" s="78"/>
      <c r="EX559" s="78"/>
      <c r="EY559" s="78"/>
      <c r="EZ559" s="78"/>
      <c r="FA559" s="78"/>
      <c r="FB559" s="78"/>
      <c r="FC559" s="78"/>
      <c r="FD559" s="78"/>
      <c r="FE559" s="78"/>
      <c r="FF559" s="78"/>
      <c r="FG559" s="78"/>
      <c r="FH559" s="78"/>
      <c r="FI559" s="78"/>
      <c r="FJ559" s="78"/>
      <c r="FK559" s="78"/>
      <c r="FL559" s="78"/>
      <c r="FM559" s="78"/>
      <c r="FN559" s="78"/>
    </row>
    <row r="560" spans="57:170" s="81" customFormat="1" ht="16.5"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  <c r="DV560" s="78"/>
      <c r="DW560" s="78"/>
      <c r="DX560" s="78"/>
      <c r="DY560" s="78"/>
      <c r="DZ560" s="78"/>
      <c r="EA560" s="78"/>
      <c r="EB560" s="78"/>
      <c r="EC560" s="78"/>
      <c r="ED560" s="78"/>
      <c r="EE560" s="78"/>
      <c r="EF560" s="78"/>
      <c r="EG560" s="78"/>
      <c r="EH560" s="78"/>
      <c r="EI560" s="78"/>
      <c r="EJ560" s="78"/>
      <c r="EK560" s="78"/>
      <c r="EL560" s="78"/>
      <c r="EM560" s="78"/>
      <c r="EN560" s="78"/>
      <c r="EO560" s="78"/>
      <c r="EP560" s="78"/>
      <c r="EQ560" s="78"/>
      <c r="ER560" s="78"/>
      <c r="ES560" s="78"/>
      <c r="ET560" s="78"/>
      <c r="EU560" s="78"/>
      <c r="EV560" s="78"/>
      <c r="EW560" s="78"/>
      <c r="EX560" s="78"/>
      <c r="EY560" s="78"/>
      <c r="EZ560" s="78"/>
      <c r="FA560" s="78"/>
      <c r="FB560" s="78"/>
      <c r="FC560" s="78"/>
      <c r="FD560" s="78"/>
      <c r="FE560" s="78"/>
      <c r="FF560" s="78"/>
      <c r="FG560" s="78"/>
      <c r="FH560" s="78"/>
      <c r="FI560" s="78"/>
      <c r="FJ560" s="78"/>
      <c r="FK560" s="78"/>
      <c r="FL560" s="78"/>
      <c r="FM560" s="78"/>
      <c r="FN560" s="78"/>
    </row>
    <row r="561" spans="57:170" s="81" customFormat="1" ht="16.5"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  <c r="DV561" s="78"/>
      <c r="DW561" s="78"/>
      <c r="DX561" s="78"/>
      <c r="DY561" s="78"/>
      <c r="DZ561" s="78"/>
      <c r="EA561" s="78"/>
      <c r="EB561" s="78"/>
      <c r="EC561" s="78"/>
      <c r="ED561" s="78"/>
      <c r="EE561" s="78"/>
      <c r="EF561" s="78"/>
      <c r="EG561" s="78"/>
      <c r="EH561" s="78"/>
      <c r="EI561" s="78"/>
      <c r="EJ561" s="78"/>
      <c r="EK561" s="78"/>
      <c r="EL561" s="78"/>
      <c r="EM561" s="78"/>
      <c r="EN561" s="78"/>
      <c r="EO561" s="78"/>
      <c r="EP561" s="78"/>
      <c r="EQ561" s="78"/>
      <c r="ER561" s="78"/>
      <c r="ES561" s="78"/>
      <c r="ET561" s="78"/>
      <c r="EU561" s="78"/>
      <c r="EV561" s="78"/>
      <c r="EW561" s="78"/>
      <c r="EX561" s="78"/>
      <c r="EY561" s="78"/>
      <c r="EZ561" s="78"/>
      <c r="FA561" s="78"/>
      <c r="FB561" s="78"/>
      <c r="FC561" s="78"/>
      <c r="FD561" s="78"/>
      <c r="FE561" s="78"/>
      <c r="FF561" s="78"/>
      <c r="FG561" s="78"/>
      <c r="FH561" s="78"/>
      <c r="FI561" s="78"/>
      <c r="FJ561" s="78"/>
      <c r="FK561" s="78"/>
      <c r="FL561" s="78"/>
      <c r="FM561" s="78"/>
      <c r="FN561" s="78"/>
    </row>
    <row r="562" spans="57:170" s="81" customFormat="1" ht="16.5"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  <c r="DV562" s="78"/>
      <c r="DW562" s="78"/>
      <c r="DX562" s="78"/>
      <c r="DY562" s="78"/>
      <c r="DZ562" s="78"/>
      <c r="EA562" s="78"/>
      <c r="EB562" s="78"/>
      <c r="EC562" s="78"/>
      <c r="ED562" s="78"/>
      <c r="EE562" s="78"/>
      <c r="EF562" s="78"/>
      <c r="EG562" s="78"/>
      <c r="EH562" s="78"/>
      <c r="EI562" s="78"/>
      <c r="EJ562" s="78"/>
      <c r="EK562" s="78"/>
      <c r="EL562" s="78"/>
      <c r="EM562" s="78"/>
      <c r="EN562" s="78"/>
      <c r="EO562" s="78"/>
      <c r="EP562" s="78"/>
      <c r="EQ562" s="78"/>
      <c r="ER562" s="78"/>
      <c r="ES562" s="78"/>
      <c r="ET562" s="78"/>
      <c r="EU562" s="78"/>
      <c r="EV562" s="78"/>
      <c r="EW562" s="78"/>
      <c r="EX562" s="78"/>
      <c r="EY562" s="78"/>
      <c r="EZ562" s="78"/>
      <c r="FA562" s="78"/>
      <c r="FB562" s="78"/>
      <c r="FC562" s="78"/>
      <c r="FD562" s="78"/>
      <c r="FE562" s="78"/>
      <c r="FF562" s="78"/>
      <c r="FG562" s="78"/>
      <c r="FH562" s="78"/>
      <c r="FI562" s="78"/>
      <c r="FJ562" s="78"/>
      <c r="FK562" s="78"/>
      <c r="FL562" s="78"/>
      <c r="FM562" s="78"/>
      <c r="FN562" s="78"/>
    </row>
    <row r="563" spans="57:170" s="81" customFormat="1" ht="16.5"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  <c r="DV563" s="78"/>
      <c r="DW563" s="78"/>
      <c r="DX563" s="78"/>
      <c r="DY563" s="78"/>
      <c r="DZ563" s="78"/>
      <c r="EA563" s="78"/>
      <c r="EB563" s="78"/>
      <c r="EC563" s="78"/>
      <c r="ED563" s="78"/>
      <c r="EE563" s="78"/>
      <c r="EF563" s="78"/>
      <c r="EG563" s="78"/>
      <c r="EH563" s="78"/>
      <c r="EI563" s="78"/>
      <c r="EJ563" s="78"/>
      <c r="EK563" s="78"/>
      <c r="EL563" s="78"/>
      <c r="EM563" s="78"/>
      <c r="EN563" s="78"/>
      <c r="EO563" s="78"/>
      <c r="EP563" s="78"/>
      <c r="EQ563" s="78"/>
      <c r="ER563" s="78"/>
      <c r="ES563" s="78"/>
      <c r="ET563" s="78"/>
      <c r="EU563" s="78"/>
      <c r="EV563" s="78"/>
      <c r="EW563" s="78"/>
      <c r="EX563" s="78"/>
      <c r="EY563" s="78"/>
      <c r="EZ563" s="78"/>
      <c r="FA563" s="78"/>
      <c r="FB563" s="78"/>
      <c r="FC563" s="78"/>
      <c r="FD563" s="78"/>
      <c r="FE563" s="78"/>
      <c r="FF563" s="78"/>
      <c r="FG563" s="78"/>
      <c r="FH563" s="78"/>
      <c r="FI563" s="78"/>
      <c r="FJ563" s="78"/>
      <c r="FK563" s="78"/>
      <c r="FL563" s="78"/>
      <c r="FM563" s="78"/>
      <c r="FN563" s="78"/>
    </row>
    <row r="564" spans="57:170" s="81" customFormat="1" ht="16.5"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  <c r="DV564" s="78"/>
      <c r="DW564" s="78"/>
      <c r="DX564" s="78"/>
      <c r="DY564" s="78"/>
      <c r="DZ564" s="78"/>
      <c r="EA564" s="78"/>
      <c r="EB564" s="78"/>
      <c r="EC564" s="78"/>
      <c r="ED564" s="78"/>
      <c r="EE564" s="78"/>
      <c r="EF564" s="78"/>
      <c r="EG564" s="78"/>
      <c r="EH564" s="78"/>
      <c r="EI564" s="78"/>
      <c r="EJ564" s="78"/>
      <c r="EK564" s="78"/>
      <c r="EL564" s="78"/>
      <c r="EM564" s="78"/>
      <c r="EN564" s="78"/>
      <c r="EO564" s="78"/>
      <c r="EP564" s="78"/>
      <c r="EQ564" s="78"/>
      <c r="ER564" s="78"/>
      <c r="ES564" s="78"/>
      <c r="ET564" s="78"/>
      <c r="EU564" s="78"/>
      <c r="EV564" s="78"/>
      <c r="EW564" s="78"/>
      <c r="EX564" s="78"/>
      <c r="EY564" s="78"/>
      <c r="EZ564" s="78"/>
      <c r="FA564" s="78"/>
      <c r="FB564" s="78"/>
      <c r="FC564" s="78"/>
      <c r="FD564" s="78"/>
      <c r="FE564" s="78"/>
      <c r="FF564" s="78"/>
      <c r="FG564" s="78"/>
      <c r="FH564" s="78"/>
      <c r="FI564" s="78"/>
      <c r="FJ564" s="78"/>
      <c r="FK564" s="78"/>
      <c r="FL564" s="78"/>
      <c r="FM564" s="78"/>
      <c r="FN564" s="78"/>
    </row>
    <row r="565" spans="57:170" s="81" customFormat="1" ht="16.5"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  <c r="DV565" s="78"/>
      <c r="DW565" s="78"/>
      <c r="DX565" s="78"/>
      <c r="DY565" s="78"/>
      <c r="DZ565" s="78"/>
      <c r="EA565" s="78"/>
      <c r="EB565" s="78"/>
      <c r="EC565" s="78"/>
      <c r="ED565" s="78"/>
      <c r="EE565" s="78"/>
      <c r="EF565" s="78"/>
      <c r="EG565" s="78"/>
      <c r="EH565" s="78"/>
      <c r="EI565" s="78"/>
      <c r="EJ565" s="78"/>
      <c r="EK565" s="78"/>
      <c r="EL565" s="78"/>
      <c r="EM565" s="78"/>
      <c r="EN565" s="78"/>
      <c r="EO565" s="78"/>
      <c r="EP565" s="78"/>
      <c r="EQ565" s="78"/>
      <c r="ER565" s="78"/>
      <c r="ES565" s="78"/>
      <c r="ET565" s="78"/>
      <c r="EU565" s="78"/>
      <c r="EV565" s="78"/>
      <c r="EW565" s="78"/>
      <c r="EX565" s="78"/>
      <c r="EY565" s="78"/>
      <c r="EZ565" s="78"/>
      <c r="FA565" s="78"/>
      <c r="FB565" s="78"/>
      <c r="FC565" s="78"/>
      <c r="FD565" s="78"/>
      <c r="FE565" s="78"/>
      <c r="FF565" s="78"/>
      <c r="FG565" s="78"/>
      <c r="FH565" s="78"/>
      <c r="FI565" s="78"/>
      <c r="FJ565" s="78"/>
      <c r="FK565" s="78"/>
      <c r="FL565" s="78"/>
      <c r="FM565" s="78"/>
      <c r="FN565" s="78"/>
    </row>
    <row r="566" spans="57:170" s="81" customFormat="1" ht="16.5"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  <c r="DV566" s="78"/>
      <c r="DW566" s="78"/>
      <c r="DX566" s="78"/>
      <c r="DY566" s="78"/>
      <c r="DZ566" s="78"/>
      <c r="EA566" s="78"/>
      <c r="EB566" s="78"/>
      <c r="EC566" s="78"/>
      <c r="ED566" s="78"/>
      <c r="EE566" s="78"/>
      <c r="EF566" s="78"/>
      <c r="EG566" s="78"/>
      <c r="EH566" s="78"/>
      <c r="EI566" s="78"/>
      <c r="EJ566" s="78"/>
      <c r="EK566" s="78"/>
      <c r="EL566" s="78"/>
      <c r="EM566" s="78"/>
      <c r="EN566" s="78"/>
      <c r="EO566" s="78"/>
      <c r="EP566" s="78"/>
      <c r="EQ566" s="78"/>
      <c r="ER566" s="78"/>
      <c r="ES566" s="78"/>
      <c r="ET566" s="78"/>
      <c r="EU566" s="78"/>
      <c r="EV566" s="78"/>
      <c r="EW566" s="78"/>
      <c r="EX566" s="78"/>
      <c r="EY566" s="78"/>
      <c r="EZ566" s="78"/>
      <c r="FA566" s="78"/>
      <c r="FB566" s="78"/>
      <c r="FC566" s="78"/>
      <c r="FD566" s="78"/>
      <c r="FE566" s="78"/>
      <c r="FF566" s="78"/>
      <c r="FG566" s="78"/>
      <c r="FH566" s="78"/>
      <c r="FI566" s="78"/>
      <c r="FJ566" s="78"/>
      <c r="FK566" s="78"/>
      <c r="FL566" s="78"/>
      <c r="FM566" s="78"/>
      <c r="FN566" s="78"/>
    </row>
    <row r="567" spans="57:170" s="81" customFormat="1" ht="16.5"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  <c r="DV567" s="78"/>
      <c r="DW567" s="78"/>
      <c r="DX567" s="78"/>
      <c r="DY567" s="78"/>
      <c r="DZ567" s="78"/>
      <c r="EA567" s="78"/>
      <c r="EB567" s="78"/>
      <c r="EC567" s="78"/>
      <c r="ED567" s="78"/>
      <c r="EE567" s="78"/>
      <c r="EF567" s="78"/>
      <c r="EG567" s="78"/>
      <c r="EH567" s="78"/>
      <c r="EI567" s="78"/>
      <c r="EJ567" s="78"/>
      <c r="EK567" s="78"/>
      <c r="EL567" s="78"/>
      <c r="EM567" s="78"/>
      <c r="EN567" s="78"/>
      <c r="EO567" s="78"/>
      <c r="EP567" s="78"/>
      <c r="EQ567" s="78"/>
      <c r="ER567" s="78"/>
      <c r="ES567" s="78"/>
      <c r="ET567" s="78"/>
      <c r="EU567" s="78"/>
      <c r="EV567" s="78"/>
      <c r="EW567" s="78"/>
      <c r="EX567" s="78"/>
      <c r="EY567" s="78"/>
      <c r="EZ567" s="78"/>
      <c r="FA567" s="78"/>
      <c r="FB567" s="78"/>
      <c r="FC567" s="78"/>
      <c r="FD567" s="78"/>
      <c r="FE567" s="78"/>
      <c r="FF567" s="78"/>
      <c r="FG567" s="78"/>
      <c r="FH567" s="78"/>
      <c r="FI567" s="78"/>
      <c r="FJ567" s="78"/>
      <c r="FK567" s="78"/>
      <c r="FL567" s="78"/>
      <c r="FM567" s="78"/>
      <c r="FN567" s="78"/>
    </row>
    <row r="568" spans="57:170" s="81" customFormat="1" ht="16.5"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  <c r="DV568" s="78"/>
      <c r="DW568" s="78"/>
      <c r="DX568" s="78"/>
      <c r="DY568" s="78"/>
      <c r="DZ568" s="78"/>
      <c r="EA568" s="78"/>
      <c r="EB568" s="78"/>
      <c r="EC568" s="78"/>
      <c r="ED568" s="78"/>
      <c r="EE568" s="78"/>
      <c r="EF568" s="78"/>
      <c r="EG568" s="78"/>
      <c r="EH568" s="78"/>
      <c r="EI568" s="78"/>
      <c r="EJ568" s="78"/>
      <c r="EK568" s="78"/>
      <c r="EL568" s="78"/>
      <c r="EM568" s="78"/>
      <c r="EN568" s="78"/>
      <c r="EO568" s="78"/>
      <c r="EP568" s="78"/>
      <c r="EQ568" s="78"/>
      <c r="ER568" s="78"/>
      <c r="ES568" s="78"/>
      <c r="ET568" s="78"/>
      <c r="EU568" s="78"/>
      <c r="EV568" s="78"/>
      <c r="EW568" s="78"/>
      <c r="EX568" s="78"/>
      <c r="EY568" s="78"/>
      <c r="EZ568" s="78"/>
      <c r="FA568" s="78"/>
      <c r="FB568" s="78"/>
      <c r="FC568" s="78"/>
      <c r="FD568" s="78"/>
      <c r="FE568" s="78"/>
      <c r="FF568" s="78"/>
      <c r="FG568" s="78"/>
      <c r="FH568" s="78"/>
      <c r="FI568" s="78"/>
      <c r="FJ568" s="78"/>
      <c r="FK568" s="78"/>
      <c r="FL568" s="78"/>
      <c r="FM568" s="78"/>
      <c r="FN568" s="78"/>
    </row>
    <row r="569" spans="57:170" s="81" customFormat="1" ht="16.5"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  <c r="DV569" s="78"/>
      <c r="DW569" s="78"/>
      <c r="DX569" s="78"/>
      <c r="DY569" s="78"/>
      <c r="DZ569" s="78"/>
      <c r="EA569" s="78"/>
      <c r="EB569" s="78"/>
      <c r="EC569" s="78"/>
      <c r="ED569" s="78"/>
      <c r="EE569" s="78"/>
      <c r="EF569" s="78"/>
      <c r="EG569" s="78"/>
      <c r="EH569" s="78"/>
      <c r="EI569" s="78"/>
      <c r="EJ569" s="78"/>
      <c r="EK569" s="78"/>
      <c r="EL569" s="78"/>
      <c r="EM569" s="78"/>
      <c r="EN569" s="78"/>
      <c r="EO569" s="78"/>
      <c r="EP569" s="78"/>
      <c r="EQ569" s="78"/>
      <c r="ER569" s="78"/>
      <c r="ES569" s="78"/>
      <c r="ET569" s="78"/>
      <c r="EU569" s="78"/>
      <c r="EV569" s="78"/>
      <c r="EW569" s="78"/>
      <c r="EX569" s="78"/>
      <c r="EY569" s="78"/>
      <c r="EZ569" s="78"/>
      <c r="FA569" s="78"/>
      <c r="FB569" s="78"/>
      <c r="FC569" s="78"/>
      <c r="FD569" s="78"/>
      <c r="FE569" s="78"/>
      <c r="FF569" s="78"/>
      <c r="FG569" s="78"/>
      <c r="FH569" s="78"/>
      <c r="FI569" s="78"/>
      <c r="FJ569" s="78"/>
      <c r="FK569" s="78"/>
      <c r="FL569" s="78"/>
      <c r="FM569" s="78"/>
      <c r="FN569" s="78"/>
    </row>
    <row r="570" spans="57:170" s="81" customFormat="1" ht="16.5"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  <c r="DV570" s="78"/>
      <c r="DW570" s="78"/>
      <c r="DX570" s="78"/>
      <c r="DY570" s="78"/>
      <c r="DZ570" s="78"/>
      <c r="EA570" s="78"/>
      <c r="EB570" s="78"/>
      <c r="EC570" s="78"/>
      <c r="ED570" s="78"/>
      <c r="EE570" s="78"/>
      <c r="EF570" s="78"/>
      <c r="EG570" s="78"/>
      <c r="EH570" s="78"/>
      <c r="EI570" s="78"/>
      <c r="EJ570" s="78"/>
      <c r="EK570" s="78"/>
      <c r="EL570" s="78"/>
      <c r="EM570" s="78"/>
      <c r="EN570" s="78"/>
      <c r="EO570" s="78"/>
      <c r="EP570" s="78"/>
      <c r="EQ570" s="78"/>
      <c r="ER570" s="78"/>
      <c r="ES570" s="78"/>
      <c r="ET570" s="78"/>
      <c r="EU570" s="78"/>
      <c r="EV570" s="78"/>
      <c r="EW570" s="78"/>
      <c r="EX570" s="78"/>
      <c r="EY570" s="78"/>
      <c r="EZ570" s="78"/>
      <c r="FA570" s="78"/>
      <c r="FB570" s="78"/>
      <c r="FC570" s="78"/>
      <c r="FD570" s="78"/>
      <c r="FE570" s="78"/>
      <c r="FF570" s="78"/>
      <c r="FG570" s="78"/>
      <c r="FH570" s="78"/>
      <c r="FI570" s="78"/>
      <c r="FJ570" s="78"/>
      <c r="FK570" s="78"/>
      <c r="FL570" s="78"/>
      <c r="FM570" s="78"/>
      <c r="FN570" s="78"/>
    </row>
    <row r="571" spans="57:170" s="81" customFormat="1" ht="16.5"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  <c r="DV571" s="78"/>
      <c r="DW571" s="78"/>
      <c r="DX571" s="78"/>
      <c r="DY571" s="78"/>
      <c r="DZ571" s="78"/>
      <c r="EA571" s="78"/>
      <c r="EB571" s="78"/>
      <c r="EC571" s="78"/>
      <c r="ED571" s="78"/>
      <c r="EE571" s="78"/>
      <c r="EF571" s="78"/>
      <c r="EG571" s="78"/>
      <c r="EH571" s="78"/>
      <c r="EI571" s="78"/>
      <c r="EJ571" s="78"/>
      <c r="EK571" s="78"/>
      <c r="EL571" s="78"/>
      <c r="EM571" s="78"/>
      <c r="EN571" s="78"/>
      <c r="EO571" s="78"/>
      <c r="EP571" s="78"/>
      <c r="EQ571" s="78"/>
      <c r="ER571" s="78"/>
      <c r="ES571" s="78"/>
      <c r="ET571" s="78"/>
      <c r="EU571" s="78"/>
      <c r="EV571" s="78"/>
      <c r="EW571" s="78"/>
      <c r="EX571" s="78"/>
      <c r="EY571" s="78"/>
      <c r="EZ571" s="78"/>
      <c r="FA571" s="78"/>
      <c r="FB571" s="78"/>
      <c r="FC571" s="78"/>
      <c r="FD571" s="78"/>
      <c r="FE571" s="78"/>
      <c r="FF571" s="78"/>
      <c r="FG571" s="78"/>
      <c r="FH571" s="78"/>
      <c r="FI571" s="78"/>
      <c r="FJ571" s="78"/>
      <c r="FK571" s="78"/>
      <c r="FL571" s="78"/>
      <c r="FM571" s="78"/>
      <c r="FN571" s="78"/>
    </row>
    <row r="572" spans="57:170" s="81" customFormat="1" ht="16.5"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78"/>
      <c r="CF572" s="78"/>
      <c r="CG572" s="78"/>
      <c r="CH572" s="78"/>
      <c r="CI572" s="78"/>
      <c r="CJ572" s="78"/>
      <c r="CK572" s="78"/>
      <c r="CL572" s="78"/>
      <c r="CM572" s="78"/>
      <c r="CN572" s="78"/>
      <c r="CO572" s="78"/>
      <c r="CP572" s="78"/>
      <c r="CQ572" s="78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78"/>
      <c r="DQ572" s="78"/>
      <c r="DR572" s="78"/>
      <c r="DS572" s="78"/>
      <c r="DT572" s="78"/>
      <c r="DU572" s="78"/>
      <c r="DV572" s="78"/>
      <c r="DW572" s="78"/>
      <c r="DX572" s="78"/>
      <c r="DY572" s="78"/>
      <c r="DZ572" s="78"/>
      <c r="EA572" s="78"/>
      <c r="EB572" s="78"/>
      <c r="EC572" s="78"/>
      <c r="ED572" s="78"/>
      <c r="EE572" s="78"/>
      <c r="EF572" s="78"/>
      <c r="EG572" s="78"/>
      <c r="EH572" s="78"/>
      <c r="EI572" s="78"/>
      <c r="EJ572" s="78"/>
      <c r="EK572" s="78"/>
      <c r="EL572" s="78"/>
      <c r="EM572" s="78"/>
      <c r="EN572" s="78"/>
      <c r="EO572" s="78"/>
      <c r="EP572" s="78"/>
      <c r="EQ572" s="78"/>
      <c r="ER572" s="78"/>
      <c r="ES572" s="78"/>
      <c r="ET572" s="78"/>
      <c r="EU572" s="78"/>
      <c r="EV572" s="78"/>
      <c r="EW572" s="78"/>
      <c r="EX572" s="78"/>
      <c r="EY572" s="78"/>
      <c r="EZ572" s="78"/>
      <c r="FA572" s="78"/>
      <c r="FB572" s="78"/>
      <c r="FC572" s="78"/>
      <c r="FD572" s="78"/>
      <c r="FE572" s="78"/>
      <c r="FF572" s="78"/>
      <c r="FG572" s="78"/>
      <c r="FH572" s="78"/>
      <c r="FI572" s="78"/>
      <c r="FJ572" s="78"/>
      <c r="FK572" s="78"/>
      <c r="FL572" s="78"/>
      <c r="FM572" s="78"/>
      <c r="FN572" s="78"/>
    </row>
    <row r="573" spans="57:170" s="81" customFormat="1" ht="16.5"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  <c r="DV573" s="78"/>
      <c r="DW573" s="78"/>
      <c r="DX573" s="78"/>
      <c r="DY573" s="78"/>
      <c r="DZ573" s="78"/>
      <c r="EA573" s="78"/>
      <c r="EB573" s="78"/>
      <c r="EC573" s="78"/>
      <c r="ED573" s="78"/>
      <c r="EE573" s="78"/>
      <c r="EF573" s="78"/>
      <c r="EG573" s="78"/>
      <c r="EH573" s="78"/>
      <c r="EI573" s="78"/>
      <c r="EJ573" s="78"/>
      <c r="EK573" s="78"/>
      <c r="EL573" s="78"/>
      <c r="EM573" s="78"/>
      <c r="EN573" s="78"/>
      <c r="EO573" s="78"/>
      <c r="EP573" s="78"/>
      <c r="EQ573" s="78"/>
      <c r="ER573" s="78"/>
      <c r="ES573" s="78"/>
      <c r="ET573" s="78"/>
      <c r="EU573" s="78"/>
      <c r="EV573" s="78"/>
      <c r="EW573" s="78"/>
      <c r="EX573" s="78"/>
      <c r="EY573" s="78"/>
      <c r="EZ573" s="78"/>
      <c r="FA573" s="78"/>
      <c r="FB573" s="78"/>
      <c r="FC573" s="78"/>
      <c r="FD573" s="78"/>
      <c r="FE573" s="78"/>
      <c r="FF573" s="78"/>
      <c r="FG573" s="78"/>
      <c r="FH573" s="78"/>
      <c r="FI573" s="78"/>
      <c r="FJ573" s="78"/>
      <c r="FK573" s="78"/>
      <c r="FL573" s="78"/>
      <c r="FM573" s="78"/>
      <c r="FN573" s="78"/>
    </row>
    <row r="574" spans="57:170" s="81" customFormat="1" ht="16.5"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  <c r="DV574" s="78"/>
      <c r="DW574" s="78"/>
      <c r="DX574" s="78"/>
      <c r="DY574" s="78"/>
      <c r="DZ574" s="78"/>
      <c r="EA574" s="78"/>
      <c r="EB574" s="78"/>
      <c r="EC574" s="78"/>
      <c r="ED574" s="78"/>
      <c r="EE574" s="78"/>
      <c r="EF574" s="78"/>
      <c r="EG574" s="78"/>
      <c r="EH574" s="78"/>
      <c r="EI574" s="78"/>
      <c r="EJ574" s="78"/>
      <c r="EK574" s="78"/>
      <c r="EL574" s="78"/>
      <c r="EM574" s="78"/>
      <c r="EN574" s="78"/>
      <c r="EO574" s="78"/>
      <c r="EP574" s="78"/>
      <c r="EQ574" s="78"/>
      <c r="ER574" s="78"/>
      <c r="ES574" s="78"/>
      <c r="ET574" s="78"/>
      <c r="EU574" s="78"/>
      <c r="EV574" s="78"/>
      <c r="EW574" s="78"/>
      <c r="EX574" s="78"/>
      <c r="EY574" s="78"/>
      <c r="EZ574" s="78"/>
      <c r="FA574" s="78"/>
      <c r="FB574" s="78"/>
      <c r="FC574" s="78"/>
      <c r="FD574" s="78"/>
      <c r="FE574" s="78"/>
      <c r="FF574" s="78"/>
      <c r="FG574" s="78"/>
      <c r="FH574" s="78"/>
      <c r="FI574" s="78"/>
      <c r="FJ574" s="78"/>
      <c r="FK574" s="78"/>
      <c r="FL574" s="78"/>
      <c r="FM574" s="78"/>
      <c r="FN574" s="78"/>
    </row>
    <row r="575" spans="57:170" s="81" customFormat="1" ht="16.5"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  <c r="DV575" s="78"/>
      <c r="DW575" s="78"/>
      <c r="DX575" s="78"/>
      <c r="DY575" s="78"/>
      <c r="DZ575" s="78"/>
      <c r="EA575" s="78"/>
      <c r="EB575" s="78"/>
      <c r="EC575" s="78"/>
      <c r="ED575" s="78"/>
      <c r="EE575" s="78"/>
      <c r="EF575" s="78"/>
      <c r="EG575" s="78"/>
      <c r="EH575" s="78"/>
      <c r="EI575" s="78"/>
      <c r="EJ575" s="78"/>
      <c r="EK575" s="78"/>
      <c r="EL575" s="78"/>
      <c r="EM575" s="78"/>
      <c r="EN575" s="78"/>
      <c r="EO575" s="78"/>
      <c r="EP575" s="78"/>
      <c r="EQ575" s="78"/>
      <c r="ER575" s="78"/>
      <c r="ES575" s="78"/>
      <c r="ET575" s="78"/>
      <c r="EU575" s="78"/>
      <c r="EV575" s="78"/>
      <c r="EW575" s="78"/>
      <c r="EX575" s="78"/>
      <c r="EY575" s="78"/>
      <c r="EZ575" s="78"/>
      <c r="FA575" s="78"/>
      <c r="FB575" s="78"/>
      <c r="FC575" s="78"/>
      <c r="FD575" s="78"/>
      <c r="FE575" s="78"/>
      <c r="FF575" s="78"/>
      <c r="FG575" s="78"/>
      <c r="FH575" s="78"/>
      <c r="FI575" s="78"/>
      <c r="FJ575" s="78"/>
      <c r="FK575" s="78"/>
      <c r="FL575" s="78"/>
      <c r="FM575" s="78"/>
      <c r="FN575" s="78"/>
    </row>
    <row r="576" spans="57:170" s="81" customFormat="1" ht="16.5"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</row>
    <row r="577" spans="57:170" s="81" customFormat="1" ht="16.5"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</row>
    <row r="578" spans="57:170" s="81" customFormat="1" ht="16.5"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  <c r="DV578" s="78"/>
      <c r="DW578" s="78"/>
      <c r="DX578" s="78"/>
      <c r="DY578" s="78"/>
      <c r="DZ578" s="78"/>
      <c r="EA578" s="78"/>
      <c r="EB578" s="78"/>
      <c r="EC578" s="78"/>
      <c r="ED578" s="78"/>
      <c r="EE578" s="78"/>
      <c r="EF578" s="78"/>
      <c r="EG578" s="78"/>
      <c r="EH578" s="78"/>
      <c r="EI578" s="78"/>
      <c r="EJ578" s="78"/>
      <c r="EK578" s="78"/>
      <c r="EL578" s="78"/>
      <c r="EM578" s="78"/>
      <c r="EN578" s="78"/>
      <c r="EO578" s="78"/>
      <c r="EP578" s="78"/>
      <c r="EQ578" s="78"/>
      <c r="ER578" s="78"/>
      <c r="ES578" s="78"/>
      <c r="ET578" s="78"/>
      <c r="EU578" s="78"/>
      <c r="EV578" s="78"/>
      <c r="EW578" s="78"/>
      <c r="EX578" s="78"/>
      <c r="EY578" s="78"/>
      <c r="EZ578" s="78"/>
      <c r="FA578" s="78"/>
      <c r="FB578" s="78"/>
      <c r="FC578" s="78"/>
      <c r="FD578" s="78"/>
      <c r="FE578" s="78"/>
      <c r="FF578" s="78"/>
      <c r="FG578" s="78"/>
      <c r="FH578" s="78"/>
      <c r="FI578" s="78"/>
      <c r="FJ578" s="78"/>
      <c r="FK578" s="78"/>
      <c r="FL578" s="78"/>
      <c r="FM578" s="78"/>
      <c r="FN578" s="78"/>
    </row>
    <row r="579" spans="57:170" s="81" customFormat="1" ht="16.5"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  <c r="DV579" s="78"/>
      <c r="DW579" s="78"/>
      <c r="DX579" s="78"/>
      <c r="DY579" s="78"/>
      <c r="DZ579" s="78"/>
      <c r="EA579" s="78"/>
      <c r="EB579" s="78"/>
      <c r="EC579" s="78"/>
      <c r="ED579" s="78"/>
      <c r="EE579" s="78"/>
      <c r="EF579" s="78"/>
      <c r="EG579" s="78"/>
      <c r="EH579" s="78"/>
      <c r="EI579" s="78"/>
      <c r="EJ579" s="78"/>
      <c r="EK579" s="78"/>
      <c r="EL579" s="78"/>
      <c r="EM579" s="78"/>
      <c r="EN579" s="78"/>
      <c r="EO579" s="78"/>
      <c r="EP579" s="78"/>
      <c r="EQ579" s="78"/>
      <c r="ER579" s="78"/>
      <c r="ES579" s="78"/>
      <c r="ET579" s="78"/>
      <c r="EU579" s="78"/>
      <c r="EV579" s="78"/>
      <c r="EW579" s="78"/>
      <c r="EX579" s="78"/>
      <c r="EY579" s="78"/>
      <c r="EZ579" s="78"/>
      <c r="FA579" s="78"/>
      <c r="FB579" s="78"/>
      <c r="FC579" s="78"/>
      <c r="FD579" s="78"/>
      <c r="FE579" s="78"/>
      <c r="FF579" s="78"/>
      <c r="FG579" s="78"/>
      <c r="FH579" s="78"/>
      <c r="FI579" s="78"/>
      <c r="FJ579" s="78"/>
      <c r="FK579" s="78"/>
      <c r="FL579" s="78"/>
      <c r="FM579" s="78"/>
      <c r="FN579" s="78"/>
    </row>
    <row r="580" spans="57:170" s="81" customFormat="1" ht="16.5"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  <c r="DV580" s="78"/>
      <c r="DW580" s="78"/>
      <c r="DX580" s="78"/>
      <c r="DY580" s="78"/>
      <c r="DZ580" s="78"/>
      <c r="EA580" s="78"/>
      <c r="EB580" s="78"/>
      <c r="EC580" s="78"/>
      <c r="ED580" s="78"/>
      <c r="EE580" s="78"/>
      <c r="EF580" s="78"/>
      <c r="EG580" s="78"/>
      <c r="EH580" s="78"/>
      <c r="EI580" s="78"/>
      <c r="EJ580" s="78"/>
      <c r="EK580" s="78"/>
      <c r="EL580" s="78"/>
      <c r="EM580" s="78"/>
      <c r="EN580" s="78"/>
      <c r="EO580" s="78"/>
      <c r="EP580" s="78"/>
      <c r="EQ580" s="78"/>
      <c r="ER580" s="78"/>
      <c r="ES580" s="78"/>
      <c r="ET580" s="78"/>
      <c r="EU580" s="78"/>
      <c r="EV580" s="78"/>
      <c r="EW580" s="78"/>
      <c r="EX580" s="78"/>
      <c r="EY580" s="78"/>
      <c r="EZ580" s="78"/>
      <c r="FA580" s="78"/>
      <c r="FB580" s="78"/>
      <c r="FC580" s="78"/>
      <c r="FD580" s="78"/>
      <c r="FE580" s="78"/>
      <c r="FF580" s="78"/>
      <c r="FG580" s="78"/>
      <c r="FH580" s="78"/>
      <c r="FI580" s="78"/>
      <c r="FJ580" s="78"/>
      <c r="FK580" s="78"/>
      <c r="FL580" s="78"/>
      <c r="FM580" s="78"/>
      <c r="FN580" s="78"/>
    </row>
    <row r="581" spans="57:170" s="81" customFormat="1" ht="16.5"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  <c r="DV581" s="78"/>
      <c r="DW581" s="78"/>
      <c r="DX581" s="78"/>
      <c r="DY581" s="78"/>
      <c r="DZ581" s="78"/>
      <c r="EA581" s="78"/>
      <c r="EB581" s="78"/>
      <c r="EC581" s="78"/>
      <c r="ED581" s="78"/>
      <c r="EE581" s="78"/>
      <c r="EF581" s="78"/>
      <c r="EG581" s="78"/>
      <c r="EH581" s="78"/>
      <c r="EI581" s="78"/>
      <c r="EJ581" s="78"/>
      <c r="EK581" s="78"/>
      <c r="EL581" s="78"/>
      <c r="EM581" s="78"/>
      <c r="EN581" s="78"/>
      <c r="EO581" s="78"/>
      <c r="EP581" s="78"/>
      <c r="EQ581" s="78"/>
      <c r="ER581" s="78"/>
      <c r="ES581" s="78"/>
      <c r="ET581" s="78"/>
      <c r="EU581" s="78"/>
      <c r="EV581" s="78"/>
      <c r="EW581" s="78"/>
      <c r="EX581" s="78"/>
      <c r="EY581" s="78"/>
      <c r="EZ581" s="78"/>
      <c r="FA581" s="78"/>
      <c r="FB581" s="78"/>
      <c r="FC581" s="78"/>
      <c r="FD581" s="78"/>
      <c r="FE581" s="78"/>
      <c r="FF581" s="78"/>
      <c r="FG581" s="78"/>
      <c r="FH581" s="78"/>
      <c r="FI581" s="78"/>
      <c r="FJ581" s="78"/>
      <c r="FK581" s="78"/>
      <c r="FL581" s="78"/>
      <c r="FM581" s="78"/>
      <c r="FN581" s="78"/>
    </row>
    <row r="582" spans="57:170" s="81" customFormat="1" ht="16.5"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  <c r="DV582" s="78"/>
      <c r="DW582" s="78"/>
      <c r="DX582" s="78"/>
      <c r="DY582" s="78"/>
      <c r="DZ582" s="78"/>
      <c r="EA582" s="78"/>
      <c r="EB582" s="78"/>
      <c r="EC582" s="78"/>
      <c r="ED582" s="78"/>
      <c r="EE582" s="78"/>
      <c r="EF582" s="78"/>
      <c r="EG582" s="78"/>
      <c r="EH582" s="78"/>
      <c r="EI582" s="78"/>
      <c r="EJ582" s="78"/>
      <c r="EK582" s="78"/>
      <c r="EL582" s="78"/>
      <c r="EM582" s="78"/>
      <c r="EN582" s="78"/>
      <c r="EO582" s="78"/>
      <c r="EP582" s="78"/>
      <c r="EQ582" s="78"/>
      <c r="ER582" s="78"/>
      <c r="ES582" s="78"/>
      <c r="ET582" s="78"/>
      <c r="EU582" s="78"/>
      <c r="EV582" s="78"/>
      <c r="EW582" s="78"/>
      <c r="EX582" s="78"/>
      <c r="EY582" s="78"/>
      <c r="EZ582" s="78"/>
      <c r="FA582" s="78"/>
      <c r="FB582" s="78"/>
      <c r="FC582" s="78"/>
      <c r="FD582" s="78"/>
      <c r="FE582" s="78"/>
      <c r="FF582" s="78"/>
      <c r="FG582" s="78"/>
      <c r="FH582" s="78"/>
      <c r="FI582" s="78"/>
      <c r="FJ582" s="78"/>
      <c r="FK582" s="78"/>
      <c r="FL582" s="78"/>
      <c r="FM582" s="78"/>
      <c r="FN582" s="78"/>
    </row>
    <row r="583" spans="57:170" s="81" customFormat="1" ht="16.5"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78"/>
      <c r="DQ583" s="78"/>
      <c r="DR583" s="78"/>
      <c r="DS583" s="78"/>
      <c r="DT583" s="78"/>
      <c r="DU583" s="78"/>
      <c r="DV583" s="78"/>
      <c r="DW583" s="78"/>
      <c r="DX583" s="78"/>
      <c r="DY583" s="78"/>
      <c r="DZ583" s="78"/>
      <c r="EA583" s="78"/>
      <c r="EB583" s="78"/>
      <c r="EC583" s="78"/>
      <c r="ED583" s="78"/>
      <c r="EE583" s="78"/>
      <c r="EF583" s="78"/>
      <c r="EG583" s="78"/>
      <c r="EH583" s="78"/>
      <c r="EI583" s="78"/>
      <c r="EJ583" s="78"/>
      <c r="EK583" s="78"/>
      <c r="EL583" s="78"/>
      <c r="EM583" s="78"/>
      <c r="EN583" s="78"/>
      <c r="EO583" s="78"/>
      <c r="EP583" s="78"/>
      <c r="EQ583" s="78"/>
      <c r="ER583" s="78"/>
      <c r="ES583" s="78"/>
      <c r="ET583" s="78"/>
      <c r="EU583" s="78"/>
      <c r="EV583" s="78"/>
      <c r="EW583" s="78"/>
      <c r="EX583" s="78"/>
      <c r="EY583" s="78"/>
      <c r="EZ583" s="78"/>
      <c r="FA583" s="78"/>
      <c r="FB583" s="78"/>
      <c r="FC583" s="78"/>
      <c r="FD583" s="78"/>
      <c r="FE583" s="78"/>
      <c r="FF583" s="78"/>
      <c r="FG583" s="78"/>
      <c r="FH583" s="78"/>
      <c r="FI583" s="78"/>
      <c r="FJ583" s="78"/>
      <c r="FK583" s="78"/>
      <c r="FL583" s="78"/>
      <c r="FM583" s="78"/>
      <c r="FN583" s="78"/>
    </row>
    <row r="584" spans="57:170" s="81" customFormat="1" ht="16.5"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  <c r="DV584" s="78"/>
      <c r="DW584" s="78"/>
      <c r="DX584" s="78"/>
      <c r="DY584" s="78"/>
      <c r="DZ584" s="78"/>
      <c r="EA584" s="78"/>
      <c r="EB584" s="78"/>
      <c r="EC584" s="78"/>
      <c r="ED584" s="78"/>
      <c r="EE584" s="78"/>
      <c r="EF584" s="78"/>
      <c r="EG584" s="78"/>
      <c r="EH584" s="78"/>
      <c r="EI584" s="78"/>
      <c r="EJ584" s="78"/>
      <c r="EK584" s="78"/>
      <c r="EL584" s="78"/>
      <c r="EM584" s="78"/>
      <c r="EN584" s="78"/>
      <c r="EO584" s="78"/>
      <c r="EP584" s="78"/>
      <c r="EQ584" s="78"/>
      <c r="ER584" s="78"/>
      <c r="ES584" s="78"/>
      <c r="ET584" s="78"/>
      <c r="EU584" s="78"/>
      <c r="EV584" s="78"/>
      <c r="EW584" s="78"/>
      <c r="EX584" s="78"/>
      <c r="EY584" s="78"/>
      <c r="EZ584" s="78"/>
      <c r="FA584" s="78"/>
      <c r="FB584" s="78"/>
      <c r="FC584" s="78"/>
      <c r="FD584" s="78"/>
      <c r="FE584" s="78"/>
      <c r="FF584" s="78"/>
      <c r="FG584" s="78"/>
      <c r="FH584" s="78"/>
      <c r="FI584" s="78"/>
      <c r="FJ584" s="78"/>
      <c r="FK584" s="78"/>
      <c r="FL584" s="78"/>
      <c r="FM584" s="78"/>
      <c r="FN584" s="78"/>
    </row>
    <row r="585" spans="57:170" s="81" customFormat="1" ht="16.5"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</row>
    <row r="586" spans="57:170" s="81" customFormat="1" ht="16.5"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  <c r="DV586" s="78"/>
      <c r="DW586" s="78"/>
      <c r="DX586" s="78"/>
      <c r="DY586" s="78"/>
      <c r="DZ586" s="78"/>
      <c r="EA586" s="78"/>
      <c r="EB586" s="78"/>
      <c r="EC586" s="78"/>
      <c r="ED586" s="78"/>
      <c r="EE586" s="78"/>
      <c r="EF586" s="78"/>
      <c r="EG586" s="78"/>
      <c r="EH586" s="78"/>
      <c r="EI586" s="78"/>
      <c r="EJ586" s="78"/>
      <c r="EK586" s="78"/>
      <c r="EL586" s="78"/>
      <c r="EM586" s="78"/>
      <c r="EN586" s="78"/>
      <c r="EO586" s="78"/>
      <c r="EP586" s="78"/>
      <c r="EQ586" s="78"/>
      <c r="ER586" s="78"/>
      <c r="ES586" s="78"/>
      <c r="ET586" s="78"/>
      <c r="EU586" s="78"/>
      <c r="EV586" s="78"/>
      <c r="EW586" s="78"/>
      <c r="EX586" s="78"/>
      <c r="EY586" s="78"/>
      <c r="EZ586" s="78"/>
      <c r="FA586" s="78"/>
      <c r="FB586" s="78"/>
      <c r="FC586" s="78"/>
      <c r="FD586" s="78"/>
      <c r="FE586" s="78"/>
      <c r="FF586" s="78"/>
      <c r="FG586" s="78"/>
      <c r="FH586" s="78"/>
      <c r="FI586" s="78"/>
      <c r="FJ586" s="78"/>
      <c r="FK586" s="78"/>
      <c r="FL586" s="78"/>
      <c r="FM586" s="78"/>
      <c r="FN586" s="78"/>
    </row>
    <row r="587" spans="57:170" s="81" customFormat="1" ht="16.5"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  <c r="DV587" s="78"/>
      <c r="DW587" s="78"/>
      <c r="DX587" s="78"/>
      <c r="DY587" s="78"/>
      <c r="DZ587" s="78"/>
      <c r="EA587" s="78"/>
      <c r="EB587" s="78"/>
      <c r="EC587" s="78"/>
      <c r="ED587" s="78"/>
      <c r="EE587" s="78"/>
      <c r="EF587" s="78"/>
      <c r="EG587" s="78"/>
      <c r="EH587" s="78"/>
      <c r="EI587" s="78"/>
      <c r="EJ587" s="78"/>
      <c r="EK587" s="78"/>
      <c r="EL587" s="78"/>
      <c r="EM587" s="78"/>
      <c r="EN587" s="78"/>
      <c r="EO587" s="78"/>
      <c r="EP587" s="78"/>
      <c r="EQ587" s="78"/>
      <c r="ER587" s="78"/>
      <c r="ES587" s="78"/>
      <c r="ET587" s="78"/>
      <c r="EU587" s="78"/>
      <c r="EV587" s="78"/>
      <c r="EW587" s="78"/>
      <c r="EX587" s="78"/>
      <c r="EY587" s="78"/>
      <c r="EZ587" s="78"/>
      <c r="FA587" s="78"/>
      <c r="FB587" s="78"/>
      <c r="FC587" s="78"/>
      <c r="FD587" s="78"/>
      <c r="FE587" s="78"/>
      <c r="FF587" s="78"/>
      <c r="FG587" s="78"/>
      <c r="FH587" s="78"/>
      <c r="FI587" s="78"/>
      <c r="FJ587" s="78"/>
      <c r="FK587" s="78"/>
      <c r="FL587" s="78"/>
      <c r="FM587" s="78"/>
      <c r="FN587" s="78"/>
    </row>
    <row r="588" spans="57:170" s="81" customFormat="1" ht="16.5"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78"/>
      <c r="DQ588" s="78"/>
      <c r="DR588" s="78"/>
      <c r="DS588" s="78"/>
      <c r="DT588" s="78"/>
      <c r="DU588" s="78"/>
      <c r="DV588" s="78"/>
      <c r="DW588" s="78"/>
      <c r="DX588" s="78"/>
      <c r="DY588" s="78"/>
      <c r="DZ588" s="78"/>
      <c r="EA588" s="78"/>
      <c r="EB588" s="78"/>
      <c r="EC588" s="78"/>
      <c r="ED588" s="78"/>
      <c r="EE588" s="78"/>
      <c r="EF588" s="78"/>
      <c r="EG588" s="78"/>
      <c r="EH588" s="78"/>
      <c r="EI588" s="78"/>
      <c r="EJ588" s="78"/>
      <c r="EK588" s="78"/>
      <c r="EL588" s="78"/>
      <c r="EM588" s="78"/>
      <c r="EN588" s="78"/>
      <c r="EO588" s="78"/>
      <c r="EP588" s="78"/>
      <c r="EQ588" s="78"/>
      <c r="ER588" s="78"/>
      <c r="ES588" s="78"/>
      <c r="ET588" s="78"/>
      <c r="EU588" s="78"/>
      <c r="EV588" s="78"/>
      <c r="EW588" s="78"/>
      <c r="EX588" s="78"/>
      <c r="EY588" s="78"/>
      <c r="EZ588" s="78"/>
      <c r="FA588" s="78"/>
      <c r="FB588" s="78"/>
      <c r="FC588" s="78"/>
      <c r="FD588" s="78"/>
      <c r="FE588" s="78"/>
      <c r="FF588" s="78"/>
      <c r="FG588" s="78"/>
      <c r="FH588" s="78"/>
      <c r="FI588" s="78"/>
      <c r="FJ588" s="78"/>
      <c r="FK588" s="78"/>
      <c r="FL588" s="78"/>
      <c r="FM588" s="78"/>
      <c r="FN588" s="78"/>
    </row>
    <row r="589" spans="57:170" s="81" customFormat="1" ht="16.5"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</row>
    <row r="590" spans="57:170" s="81" customFormat="1" ht="16.5"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78"/>
      <c r="DQ590" s="78"/>
      <c r="DR590" s="78"/>
      <c r="DS590" s="78"/>
      <c r="DT590" s="78"/>
      <c r="DU590" s="78"/>
      <c r="DV590" s="78"/>
      <c r="DW590" s="78"/>
      <c r="DX590" s="78"/>
      <c r="DY590" s="78"/>
      <c r="DZ590" s="78"/>
      <c r="EA590" s="78"/>
      <c r="EB590" s="78"/>
      <c r="EC590" s="78"/>
      <c r="ED590" s="78"/>
      <c r="EE590" s="78"/>
      <c r="EF590" s="78"/>
      <c r="EG590" s="78"/>
      <c r="EH590" s="78"/>
      <c r="EI590" s="78"/>
      <c r="EJ590" s="78"/>
      <c r="EK590" s="78"/>
      <c r="EL590" s="78"/>
      <c r="EM590" s="78"/>
      <c r="EN590" s="78"/>
      <c r="EO590" s="78"/>
      <c r="EP590" s="78"/>
      <c r="EQ590" s="78"/>
      <c r="ER590" s="78"/>
      <c r="ES590" s="78"/>
      <c r="ET590" s="78"/>
      <c r="EU590" s="78"/>
      <c r="EV590" s="78"/>
      <c r="EW590" s="78"/>
      <c r="EX590" s="78"/>
      <c r="EY590" s="78"/>
      <c r="EZ590" s="78"/>
      <c r="FA590" s="78"/>
      <c r="FB590" s="78"/>
      <c r="FC590" s="78"/>
      <c r="FD590" s="78"/>
      <c r="FE590" s="78"/>
      <c r="FF590" s="78"/>
      <c r="FG590" s="78"/>
      <c r="FH590" s="78"/>
      <c r="FI590" s="78"/>
      <c r="FJ590" s="78"/>
      <c r="FK590" s="78"/>
      <c r="FL590" s="78"/>
      <c r="FM590" s="78"/>
      <c r="FN590" s="78"/>
    </row>
    <row r="591" spans="57:170" s="81" customFormat="1" ht="16.5"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78"/>
      <c r="DQ591" s="78"/>
      <c r="DR591" s="78"/>
      <c r="DS591" s="78"/>
      <c r="DT591" s="78"/>
      <c r="DU591" s="78"/>
      <c r="DV591" s="78"/>
      <c r="DW591" s="78"/>
      <c r="DX591" s="78"/>
      <c r="DY591" s="78"/>
      <c r="DZ591" s="78"/>
      <c r="EA591" s="78"/>
      <c r="EB591" s="78"/>
      <c r="EC591" s="78"/>
      <c r="ED591" s="78"/>
      <c r="EE591" s="78"/>
      <c r="EF591" s="78"/>
      <c r="EG591" s="78"/>
      <c r="EH591" s="78"/>
      <c r="EI591" s="78"/>
      <c r="EJ591" s="78"/>
      <c r="EK591" s="78"/>
      <c r="EL591" s="78"/>
      <c r="EM591" s="78"/>
      <c r="EN591" s="78"/>
      <c r="EO591" s="78"/>
      <c r="EP591" s="78"/>
      <c r="EQ591" s="78"/>
      <c r="ER591" s="78"/>
      <c r="ES591" s="78"/>
      <c r="ET591" s="78"/>
      <c r="EU591" s="78"/>
      <c r="EV591" s="78"/>
      <c r="EW591" s="78"/>
      <c r="EX591" s="78"/>
      <c r="EY591" s="78"/>
      <c r="EZ591" s="78"/>
      <c r="FA591" s="78"/>
      <c r="FB591" s="78"/>
      <c r="FC591" s="78"/>
      <c r="FD591" s="78"/>
      <c r="FE591" s="78"/>
      <c r="FF591" s="78"/>
      <c r="FG591" s="78"/>
      <c r="FH591" s="78"/>
      <c r="FI591" s="78"/>
      <c r="FJ591" s="78"/>
      <c r="FK591" s="78"/>
      <c r="FL591" s="78"/>
      <c r="FM591" s="78"/>
      <c r="FN591" s="78"/>
    </row>
    <row r="592" spans="57:170" s="81" customFormat="1" ht="16.5"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78"/>
      <c r="DQ592" s="78"/>
      <c r="DR592" s="78"/>
      <c r="DS592" s="78"/>
      <c r="DT592" s="78"/>
      <c r="DU592" s="78"/>
      <c r="DV592" s="78"/>
      <c r="DW592" s="78"/>
      <c r="DX592" s="78"/>
      <c r="DY592" s="78"/>
      <c r="DZ592" s="78"/>
      <c r="EA592" s="78"/>
      <c r="EB592" s="78"/>
      <c r="EC592" s="78"/>
      <c r="ED592" s="78"/>
      <c r="EE592" s="78"/>
      <c r="EF592" s="78"/>
      <c r="EG592" s="78"/>
      <c r="EH592" s="78"/>
      <c r="EI592" s="78"/>
      <c r="EJ592" s="78"/>
      <c r="EK592" s="78"/>
      <c r="EL592" s="78"/>
      <c r="EM592" s="78"/>
      <c r="EN592" s="78"/>
      <c r="EO592" s="78"/>
      <c r="EP592" s="78"/>
      <c r="EQ592" s="78"/>
      <c r="ER592" s="78"/>
      <c r="ES592" s="78"/>
      <c r="ET592" s="78"/>
      <c r="EU592" s="78"/>
      <c r="EV592" s="78"/>
      <c r="EW592" s="78"/>
      <c r="EX592" s="78"/>
      <c r="EY592" s="78"/>
      <c r="EZ592" s="78"/>
      <c r="FA592" s="78"/>
      <c r="FB592" s="78"/>
      <c r="FC592" s="78"/>
      <c r="FD592" s="78"/>
      <c r="FE592" s="78"/>
      <c r="FF592" s="78"/>
      <c r="FG592" s="78"/>
      <c r="FH592" s="78"/>
      <c r="FI592" s="78"/>
      <c r="FJ592" s="78"/>
      <c r="FK592" s="78"/>
      <c r="FL592" s="78"/>
      <c r="FM592" s="78"/>
      <c r="FN592" s="78"/>
    </row>
    <row r="593" spans="57:170" s="81" customFormat="1" ht="16.5"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78"/>
      <c r="DQ593" s="78"/>
      <c r="DR593" s="78"/>
      <c r="DS593" s="78"/>
      <c r="DT593" s="78"/>
      <c r="DU593" s="78"/>
      <c r="DV593" s="78"/>
      <c r="DW593" s="78"/>
      <c r="DX593" s="78"/>
      <c r="DY593" s="78"/>
      <c r="DZ593" s="78"/>
      <c r="EA593" s="78"/>
      <c r="EB593" s="78"/>
      <c r="EC593" s="78"/>
      <c r="ED593" s="78"/>
      <c r="EE593" s="78"/>
      <c r="EF593" s="78"/>
      <c r="EG593" s="78"/>
      <c r="EH593" s="78"/>
      <c r="EI593" s="78"/>
      <c r="EJ593" s="78"/>
      <c r="EK593" s="78"/>
      <c r="EL593" s="78"/>
      <c r="EM593" s="78"/>
      <c r="EN593" s="78"/>
      <c r="EO593" s="78"/>
      <c r="EP593" s="78"/>
      <c r="EQ593" s="78"/>
      <c r="ER593" s="78"/>
      <c r="ES593" s="78"/>
      <c r="ET593" s="78"/>
      <c r="EU593" s="78"/>
      <c r="EV593" s="78"/>
      <c r="EW593" s="78"/>
      <c r="EX593" s="78"/>
      <c r="EY593" s="78"/>
      <c r="EZ593" s="78"/>
      <c r="FA593" s="78"/>
      <c r="FB593" s="78"/>
      <c r="FC593" s="78"/>
      <c r="FD593" s="78"/>
      <c r="FE593" s="78"/>
      <c r="FF593" s="78"/>
      <c r="FG593" s="78"/>
      <c r="FH593" s="78"/>
      <c r="FI593" s="78"/>
      <c r="FJ593" s="78"/>
      <c r="FK593" s="78"/>
      <c r="FL593" s="78"/>
      <c r="FM593" s="78"/>
      <c r="FN593" s="78"/>
    </row>
    <row r="594" spans="57:170" s="81" customFormat="1" ht="16.5"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  <c r="DV594" s="78"/>
      <c r="DW594" s="78"/>
      <c r="DX594" s="78"/>
      <c r="DY594" s="78"/>
      <c r="DZ594" s="78"/>
      <c r="EA594" s="78"/>
      <c r="EB594" s="78"/>
      <c r="EC594" s="78"/>
      <c r="ED594" s="78"/>
      <c r="EE594" s="78"/>
      <c r="EF594" s="78"/>
      <c r="EG594" s="78"/>
      <c r="EH594" s="78"/>
      <c r="EI594" s="78"/>
      <c r="EJ594" s="78"/>
      <c r="EK594" s="78"/>
      <c r="EL594" s="78"/>
      <c r="EM594" s="78"/>
      <c r="EN594" s="78"/>
      <c r="EO594" s="78"/>
      <c r="EP594" s="78"/>
      <c r="EQ594" s="78"/>
      <c r="ER594" s="78"/>
      <c r="ES594" s="78"/>
      <c r="ET594" s="78"/>
      <c r="EU594" s="78"/>
      <c r="EV594" s="78"/>
      <c r="EW594" s="78"/>
      <c r="EX594" s="78"/>
      <c r="EY594" s="78"/>
      <c r="EZ594" s="78"/>
      <c r="FA594" s="78"/>
      <c r="FB594" s="78"/>
      <c r="FC594" s="78"/>
      <c r="FD594" s="78"/>
      <c r="FE594" s="78"/>
      <c r="FF594" s="78"/>
      <c r="FG594" s="78"/>
      <c r="FH594" s="78"/>
      <c r="FI594" s="78"/>
      <c r="FJ594" s="78"/>
      <c r="FK594" s="78"/>
      <c r="FL594" s="78"/>
      <c r="FM594" s="78"/>
      <c r="FN594" s="78"/>
    </row>
    <row r="595" spans="57:170" s="81" customFormat="1" ht="16.5"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78"/>
      <c r="DQ595" s="78"/>
      <c r="DR595" s="78"/>
      <c r="DS595" s="78"/>
      <c r="DT595" s="78"/>
      <c r="DU595" s="78"/>
      <c r="DV595" s="78"/>
      <c r="DW595" s="78"/>
      <c r="DX595" s="78"/>
      <c r="DY595" s="78"/>
      <c r="DZ595" s="78"/>
      <c r="EA595" s="78"/>
      <c r="EB595" s="78"/>
      <c r="EC595" s="78"/>
      <c r="ED595" s="78"/>
      <c r="EE595" s="78"/>
      <c r="EF595" s="78"/>
      <c r="EG595" s="78"/>
      <c r="EH595" s="78"/>
      <c r="EI595" s="78"/>
      <c r="EJ595" s="78"/>
      <c r="EK595" s="78"/>
      <c r="EL595" s="78"/>
      <c r="EM595" s="78"/>
      <c r="EN595" s="78"/>
      <c r="EO595" s="78"/>
      <c r="EP595" s="78"/>
      <c r="EQ595" s="78"/>
      <c r="ER595" s="78"/>
      <c r="ES595" s="78"/>
      <c r="ET595" s="78"/>
      <c r="EU595" s="78"/>
      <c r="EV595" s="78"/>
      <c r="EW595" s="78"/>
      <c r="EX595" s="78"/>
      <c r="EY595" s="78"/>
      <c r="EZ595" s="78"/>
      <c r="FA595" s="78"/>
      <c r="FB595" s="78"/>
      <c r="FC595" s="78"/>
      <c r="FD595" s="78"/>
      <c r="FE595" s="78"/>
      <c r="FF595" s="78"/>
      <c r="FG595" s="78"/>
      <c r="FH595" s="78"/>
      <c r="FI595" s="78"/>
      <c r="FJ595" s="78"/>
      <c r="FK595" s="78"/>
      <c r="FL595" s="78"/>
      <c r="FM595" s="78"/>
      <c r="FN595" s="78"/>
    </row>
    <row r="596" spans="57:170" s="81" customFormat="1" ht="16.5"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</row>
    <row r="597" spans="57:170" s="81" customFormat="1" ht="16.5"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78"/>
      <c r="DQ597" s="78"/>
      <c r="DR597" s="78"/>
      <c r="DS597" s="78"/>
      <c r="DT597" s="78"/>
      <c r="DU597" s="78"/>
      <c r="DV597" s="78"/>
      <c r="DW597" s="78"/>
      <c r="DX597" s="78"/>
      <c r="DY597" s="78"/>
      <c r="DZ597" s="78"/>
      <c r="EA597" s="78"/>
      <c r="EB597" s="78"/>
      <c r="EC597" s="78"/>
      <c r="ED597" s="78"/>
      <c r="EE597" s="78"/>
      <c r="EF597" s="78"/>
      <c r="EG597" s="78"/>
      <c r="EH597" s="78"/>
      <c r="EI597" s="78"/>
      <c r="EJ597" s="78"/>
      <c r="EK597" s="78"/>
      <c r="EL597" s="78"/>
      <c r="EM597" s="78"/>
      <c r="EN597" s="78"/>
      <c r="EO597" s="78"/>
      <c r="EP597" s="78"/>
      <c r="EQ597" s="78"/>
      <c r="ER597" s="78"/>
      <c r="ES597" s="78"/>
      <c r="ET597" s="78"/>
      <c r="EU597" s="78"/>
      <c r="EV597" s="78"/>
      <c r="EW597" s="78"/>
      <c r="EX597" s="78"/>
      <c r="EY597" s="78"/>
      <c r="EZ597" s="78"/>
      <c r="FA597" s="78"/>
      <c r="FB597" s="78"/>
      <c r="FC597" s="78"/>
      <c r="FD597" s="78"/>
      <c r="FE597" s="78"/>
      <c r="FF597" s="78"/>
      <c r="FG597" s="78"/>
      <c r="FH597" s="78"/>
      <c r="FI597" s="78"/>
      <c r="FJ597" s="78"/>
      <c r="FK597" s="78"/>
      <c r="FL597" s="78"/>
      <c r="FM597" s="78"/>
      <c r="FN597" s="78"/>
    </row>
    <row r="598" spans="57:170" s="81" customFormat="1" ht="16.5"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78"/>
      <c r="DQ598" s="78"/>
      <c r="DR598" s="78"/>
      <c r="DS598" s="78"/>
      <c r="DT598" s="78"/>
      <c r="DU598" s="78"/>
      <c r="DV598" s="78"/>
      <c r="DW598" s="78"/>
      <c r="DX598" s="78"/>
      <c r="DY598" s="78"/>
      <c r="DZ598" s="78"/>
      <c r="EA598" s="78"/>
      <c r="EB598" s="78"/>
      <c r="EC598" s="78"/>
      <c r="ED598" s="78"/>
      <c r="EE598" s="78"/>
      <c r="EF598" s="78"/>
      <c r="EG598" s="78"/>
      <c r="EH598" s="78"/>
      <c r="EI598" s="78"/>
      <c r="EJ598" s="78"/>
      <c r="EK598" s="78"/>
      <c r="EL598" s="78"/>
      <c r="EM598" s="78"/>
      <c r="EN598" s="78"/>
      <c r="EO598" s="78"/>
      <c r="EP598" s="78"/>
      <c r="EQ598" s="78"/>
      <c r="ER598" s="78"/>
      <c r="ES598" s="78"/>
      <c r="ET598" s="78"/>
      <c r="EU598" s="78"/>
      <c r="EV598" s="78"/>
      <c r="EW598" s="78"/>
      <c r="EX598" s="78"/>
      <c r="EY598" s="78"/>
      <c r="EZ598" s="78"/>
      <c r="FA598" s="78"/>
      <c r="FB598" s="78"/>
      <c r="FC598" s="78"/>
      <c r="FD598" s="78"/>
      <c r="FE598" s="78"/>
      <c r="FF598" s="78"/>
      <c r="FG598" s="78"/>
      <c r="FH598" s="78"/>
      <c r="FI598" s="78"/>
      <c r="FJ598" s="78"/>
      <c r="FK598" s="78"/>
      <c r="FL598" s="78"/>
      <c r="FM598" s="78"/>
      <c r="FN598" s="78"/>
    </row>
    <row r="599" spans="57:170" s="81" customFormat="1" ht="16.5"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78"/>
      <c r="DQ599" s="78"/>
      <c r="DR599" s="78"/>
      <c r="DS599" s="78"/>
      <c r="DT599" s="78"/>
      <c r="DU599" s="78"/>
      <c r="DV599" s="78"/>
      <c r="DW599" s="78"/>
      <c r="DX599" s="78"/>
      <c r="DY599" s="78"/>
      <c r="DZ599" s="78"/>
      <c r="EA599" s="78"/>
      <c r="EB599" s="78"/>
      <c r="EC599" s="78"/>
      <c r="ED599" s="78"/>
      <c r="EE599" s="78"/>
      <c r="EF599" s="78"/>
      <c r="EG599" s="78"/>
      <c r="EH599" s="78"/>
      <c r="EI599" s="78"/>
      <c r="EJ599" s="78"/>
      <c r="EK599" s="78"/>
      <c r="EL599" s="78"/>
      <c r="EM599" s="78"/>
      <c r="EN599" s="78"/>
      <c r="EO599" s="78"/>
      <c r="EP599" s="78"/>
      <c r="EQ599" s="78"/>
      <c r="ER599" s="78"/>
      <c r="ES599" s="78"/>
      <c r="ET599" s="78"/>
      <c r="EU599" s="78"/>
      <c r="EV599" s="78"/>
      <c r="EW599" s="78"/>
      <c r="EX599" s="78"/>
      <c r="EY599" s="78"/>
      <c r="EZ599" s="78"/>
      <c r="FA599" s="78"/>
      <c r="FB599" s="78"/>
      <c r="FC599" s="78"/>
      <c r="FD599" s="78"/>
      <c r="FE599" s="78"/>
      <c r="FF599" s="78"/>
      <c r="FG599" s="78"/>
      <c r="FH599" s="78"/>
      <c r="FI599" s="78"/>
      <c r="FJ599" s="78"/>
      <c r="FK599" s="78"/>
      <c r="FL599" s="78"/>
      <c r="FM599" s="78"/>
      <c r="FN599" s="78"/>
    </row>
    <row r="600" spans="57:170" s="81" customFormat="1" ht="16.5"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78"/>
      <c r="DQ600" s="78"/>
      <c r="DR600" s="78"/>
      <c r="DS600" s="78"/>
      <c r="DT600" s="78"/>
      <c r="DU600" s="78"/>
      <c r="DV600" s="78"/>
      <c r="DW600" s="78"/>
      <c r="DX600" s="78"/>
      <c r="DY600" s="78"/>
      <c r="DZ600" s="78"/>
      <c r="EA600" s="78"/>
      <c r="EB600" s="78"/>
      <c r="EC600" s="78"/>
      <c r="ED600" s="78"/>
      <c r="EE600" s="78"/>
      <c r="EF600" s="78"/>
      <c r="EG600" s="78"/>
      <c r="EH600" s="78"/>
      <c r="EI600" s="78"/>
      <c r="EJ600" s="78"/>
      <c r="EK600" s="78"/>
      <c r="EL600" s="78"/>
      <c r="EM600" s="78"/>
      <c r="EN600" s="78"/>
      <c r="EO600" s="78"/>
      <c r="EP600" s="78"/>
      <c r="EQ600" s="78"/>
      <c r="ER600" s="78"/>
      <c r="ES600" s="78"/>
      <c r="ET600" s="78"/>
      <c r="EU600" s="78"/>
      <c r="EV600" s="78"/>
      <c r="EW600" s="78"/>
      <c r="EX600" s="78"/>
      <c r="EY600" s="78"/>
      <c r="EZ600" s="78"/>
      <c r="FA600" s="78"/>
      <c r="FB600" s="78"/>
      <c r="FC600" s="78"/>
      <c r="FD600" s="78"/>
      <c r="FE600" s="78"/>
      <c r="FF600" s="78"/>
      <c r="FG600" s="78"/>
      <c r="FH600" s="78"/>
      <c r="FI600" s="78"/>
      <c r="FJ600" s="78"/>
      <c r="FK600" s="78"/>
      <c r="FL600" s="78"/>
      <c r="FM600" s="78"/>
      <c r="FN600" s="78"/>
    </row>
    <row r="601" spans="57:170" s="81" customFormat="1" ht="16.5"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78"/>
      <c r="DQ601" s="78"/>
      <c r="DR601" s="78"/>
      <c r="DS601" s="78"/>
      <c r="DT601" s="78"/>
      <c r="DU601" s="78"/>
      <c r="DV601" s="78"/>
      <c r="DW601" s="78"/>
      <c r="DX601" s="78"/>
      <c r="DY601" s="78"/>
      <c r="DZ601" s="78"/>
      <c r="EA601" s="78"/>
      <c r="EB601" s="78"/>
      <c r="EC601" s="78"/>
      <c r="ED601" s="78"/>
      <c r="EE601" s="78"/>
      <c r="EF601" s="78"/>
      <c r="EG601" s="78"/>
      <c r="EH601" s="78"/>
      <c r="EI601" s="78"/>
      <c r="EJ601" s="78"/>
      <c r="EK601" s="78"/>
      <c r="EL601" s="78"/>
      <c r="EM601" s="78"/>
      <c r="EN601" s="78"/>
      <c r="EO601" s="78"/>
      <c r="EP601" s="78"/>
      <c r="EQ601" s="78"/>
      <c r="ER601" s="78"/>
      <c r="ES601" s="78"/>
      <c r="ET601" s="78"/>
      <c r="EU601" s="78"/>
      <c r="EV601" s="78"/>
      <c r="EW601" s="78"/>
      <c r="EX601" s="78"/>
      <c r="EY601" s="78"/>
      <c r="EZ601" s="78"/>
      <c r="FA601" s="78"/>
      <c r="FB601" s="78"/>
      <c r="FC601" s="78"/>
      <c r="FD601" s="78"/>
      <c r="FE601" s="78"/>
      <c r="FF601" s="78"/>
      <c r="FG601" s="78"/>
      <c r="FH601" s="78"/>
      <c r="FI601" s="78"/>
      <c r="FJ601" s="78"/>
      <c r="FK601" s="78"/>
      <c r="FL601" s="78"/>
      <c r="FM601" s="78"/>
      <c r="FN601" s="78"/>
    </row>
    <row r="602" spans="57:170" s="81" customFormat="1" ht="16.5"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78"/>
      <c r="CF602" s="78"/>
      <c r="CG602" s="78"/>
      <c r="CH602" s="78"/>
      <c r="CI602" s="78"/>
      <c r="CJ602" s="78"/>
      <c r="CK602" s="78"/>
      <c r="CL602" s="78"/>
      <c r="CM602" s="78"/>
      <c r="CN602" s="78"/>
      <c r="CO602" s="78"/>
      <c r="CP602" s="78"/>
      <c r="CQ602" s="78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  <c r="DN602" s="78"/>
      <c r="DO602" s="78"/>
      <c r="DP602" s="78"/>
      <c r="DQ602" s="78"/>
      <c r="DR602" s="78"/>
      <c r="DS602" s="78"/>
      <c r="DT602" s="78"/>
      <c r="DU602" s="78"/>
      <c r="DV602" s="78"/>
      <c r="DW602" s="78"/>
      <c r="DX602" s="78"/>
      <c r="DY602" s="78"/>
      <c r="DZ602" s="78"/>
      <c r="EA602" s="78"/>
      <c r="EB602" s="78"/>
      <c r="EC602" s="78"/>
      <c r="ED602" s="78"/>
      <c r="EE602" s="78"/>
      <c r="EF602" s="78"/>
      <c r="EG602" s="78"/>
      <c r="EH602" s="78"/>
      <c r="EI602" s="78"/>
      <c r="EJ602" s="78"/>
      <c r="EK602" s="78"/>
      <c r="EL602" s="78"/>
      <c r="EM602" s="78"/>
      <c r="EN602" s="78"/>
      <c r="EO602" s="78"/>
      <c r="EP602" s="78"/>
      <c r="EQ602" s="78"/>
      <c r="ER602" s="78"/>
      <c r="ES602" s="78"/>
      <c r="ET602" s="78"/>
      <c r="EU602" s="78"/>
      <c r="EV602" s="78"/>
      <c r="EW602" s="78"/>
      <c r="EX602" s="78"/>
      <c r="EY602" s="78"/>
      <c r="EZ602" s="78"/>
      <c r="FA602" s="78"/>
      <c r="FB602" s="78"/>
      <c r="FC602" s="78"/>
      <c r="FD602" s="78"/>
      <c r="FE602" s="78"/>
      <c r="FF602" s="78"/>
      <c r="FG602" s="78"/>
      <c r="FH602" s="78"/>
      <c r="FI602" s="78"/>
      <c r="FJ602" s="78"/>
      <c r="FK602" s="78"/>
      <c r="FL602" s="78"/>
      <c r="FM602" s="78"/>
      <c r="FN602" s="78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7:L137 B134:L134 B140:L140 N140:X140 N134:X134 N137:X137 Z140:AJ140 Z134:AJ134 Z137:AJ137 AL137:AV137 AL134:AV134 AL140:AV140 AX137:BD137 AX134:BD134 AX140:BD140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AMF</dc:creator>
  <cp:keywords/>
  <dc:description/>
  <cp:lastModifiedBy>Usuario AMF</cp:lastModifiedBy>
  <dcterms:created xsi:type="dcterms:W3CDTF">2014-10-28T19:05:36Z</dcterms:created>
  <dcterms:modified xsi:type="dcterms:W3CDTF">2014-10-28T19:05:40Z</dcterms:modified>
  <cp:category/>
  <cp:version/>
  <cp:contentType/>
  <cp:contentStatus/>
</cp:coreProperties>
</file>