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25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'Afi'!$A$1:$F$67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<sst xmlns="http://schemas.openxmlformats.org/spreadsheetml/2006/main" count="476" uniqueCount="152">
  <si>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</si>
  <si>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</si>
  <si>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</si>
  <si>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</si>
  <si>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</si>
  <si>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</si>
  <si>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</si>
  <si>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</si>
  <si>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</si>
  <si>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</si>
  <si>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</si>
  <si>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</si>
  <si>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</si>
  <si>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</si>
  <si>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</si>
  <si>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</si>
  <si>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</si>
  <si>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</si>
  <si>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</si>
  <si>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</si>
  <si>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</si>
  <si>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</si>
  <si>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</si>
  <si>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</si>
  <si>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</si>
  <si>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</si>
  <si>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</si>
  <si>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</si>
  <si>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</si>
  <si>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</si>
  <si>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</si>
  <si>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</si>
  <si>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</si>
  <si>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</si>
  <si>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</si>
  <si>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</si>
  <si>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</si>
  <si>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</si>
  <si>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</si>
  <si>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</si>
  <si>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</si>
  <si>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</si>
  <si>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</si>
  <si>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</si>
  <si>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</si>
  <si>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</si>
  <si>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</si>
  <si>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</si>
  <si>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</si>
  <si>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</si>
  <si>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</si>
  <si>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</si>
  <si>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</si>
  <si>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</si>
  <si>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</si>
  <si>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</si>
  <si>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</si>
  <si>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</si>
  <si>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</si>
  <si>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</si>
  <si>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</si>
  <si>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</si>
  <si>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</si>
  <si>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</si>
  <si>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</si>
  <si>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</si>
  <si>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</si>
  <si>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</si>
  <si>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</si>
  <si>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</si>
  <si>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</si>
  <si>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</si>
  <si>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</si>
  <si>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</si>
  <si>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</si>
  <si>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</si>
  <si>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</si>
  <si>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</si>
  <si>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</si>
  <si>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</si>
  <si>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</si>
  <si>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</si>
  <si>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</si>
  <si>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</si>
  <si>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</si>
  <si>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</si>
  <si>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</si>
  <si>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</si>
  <si>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</si>
  <si>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</si>
  <si>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</si>
  <si>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</si>
  <si>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</si>
  <si>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</si>
  <si>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</si>
  <si>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</si>
  <si>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</si>
  <si>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</si>
  <si>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</si>
  <si>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</si>
  <si>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</si>
  <si>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</si>
  <si>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</si>
  <si>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</si>
  <si>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</si>
  <si>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</si>
  <si>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</si>
  <si>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</si>
  <si>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</si>
  <si>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</si>
  <si>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</si>
  <si>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</si>
  <si>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</si>
  <si>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</si>
  <si>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</si>
  <si>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</si>
  <si>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</si>
  <si>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</si>
  <si>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</si>
  <si>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</si>
  <si>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</si>
  <si>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</si>
  <si>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</si>
  <si>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</si>
  <si>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</si>
  <si>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</si>
  <si>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</si>
  <si>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</si>
  <si>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</si>
  <si>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Del 25 al 31 de agosto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</si>
  <si>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</si>
  <si>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Al 29 de agosto</t>
  </si>
  <si>
    <t>Del 1 al 7 de septiembre</t>
  </si>
  <si>
    <t>Al 5 de septiembre</t>
  </si>
  <si>
    <t>Del 8 al 14 de septiembre</t>
  </si>
  <si>
    <t>Boletín Semanal del Sistema Privado de Pensiones: Año 2014 - N° 38</t>
  </si>
  <si>
    <t>Al 12 de septiembre</t>
  </si>
  <si>
    <t>Del 15 al 21 de septiembre</t>
  </si>
  <si>
    <t>En la semana del 15 al 21 de septiembre, el flujo de nuevos incorporados disminuyó a 7 003 afiliados, 1 006 personas menos que la semana previa. Con ello el total de afiliados al 21 de septiembre de 2014 alcanzó los 5 675 907. En la última semana, el flujo de afiliados independientes fue de 2066, siendo la participación de este grupo dentro del flujo de nuevos afiliados de 29,5%.</t>
  </si>
  <si>
    <t>Durante la última semana, los valores cuota de los fondos Tipo 1, Tipo 2 y Tipo 3 presentaron una variación positiva promedio de 0,09%, 0,27% y 0,42% respectivamente con relación al cierre de la semana previa.</t>
  </si>
  <si>
    <t>Al 19 de septiembre de 2014, la Cartera Administrada totalizó S/. 112 031 millones, de este total  S/. 111 007 millones corresponden al Fondo de Pensiones y S/. 1025 millones al Encaje. Por otro lado, las inversiones locales fueron de S/.67 911 millones, equivalente al 60,6% de la Cartera, mientras las inversiones en el exterior cerraron en S/. 44 459 millones, que representa el 39,7% de la Cartera.</t>
  </si>
  <si>
    <t>Al 19 de septiembre de 2014, la participación de los principales instrumentos en la Cartera Administrada es la siguiente: fondos mutuos del exterior 33,2%, bonos del gobierno central 14,2%, acciones y valores representativos sobre acciones de empresas locales 13,2%, certificados y depósitos a plazo 10,1%, bonos de empresas no financieras 5,0% y bonos de titulización 4,2%.</t>
  </si>
  <si>
    <t>TOTAL CARTERA ADMINISTRADA POR INSTRUMENTO FINANCIERO                                Al 19 de septiembre</t>
  </si>
  <si>
    <t>TOTAL CARTERA ADMINISTRADA POR INSTRUMENTO FINANCIERO    Al 19 de septiembre</t>
  </si>
  <si>
    <t>Semana del 15 al 21 de septiembre</t>
  </si>
  <si>
    <t>Al 19 de septiembre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</si>
  <si>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</si>
  <si>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2/ El fondo 1 de AFP Habitat corresponde a un fondo en etapa de formación por lo que la rentabilidad puede mostrar variaciones significativas. (Artículo 62-A del Reglamento del TUO de la Ley).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</si>
  <si>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</si>
  <si>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</si>
  <si>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</si>
  <si>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*Actualizado al 24.05.2016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</si>
</sst>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0%"/>
    <numFmt numFmtId="197" formatCode="_ * #.0000000000\ ###\ ###_ ;_ * \-#.0000000000\ ###\ ###_ ;_ * &quot;-&quot;??_ ;_ @_ "/>
    <numFmt numFmtId="198" formatCode="0.00000%"/>
    <numFmt numFmtId="199" formatCode="#,##0.0"/>
    <numFmt numFmtId="200" formatCode="_ * #\ ###\ ##0.0\ ;_ * \-#\ ###\ ##0.0;_ * &quot;-&quot;??_ ;_ @_ "/>
    <numFmt numFmtId="201" formatCode="_ * #,##0.0000_ ;_ * \-#,##0.0000_ ;_ * &quot;-&quot;??_ ;_ @_ "/>
    <numFmt numFmtId="202" formatCode="_ * #,##0.0_ ;_ * \-#,##0.0_ ;_ * &quot;-&quot;?_ ;_ @_ "/>
    <numFmt numFmtId="203" formatCode="_ * #\ ###\ ###_ ;_ * \-#\ ###\ ###_ ;_ * &quot;-&quot;?,;_ @_ "/>
    <numFmt numFmtId="204" formatCode="0.000000000"/>
    <numFmt numFmtId="205" formatCode="_ * ##\ ###\ ##0.0\ ;_ *0.00_ ;_ * &quot;-&quot;?_ ;_ @_ "/>
  </numFmts>
  <fonts count="75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6.75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vertAlign val="superscript"/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5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6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229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174" fontId="3" fillId="34" borderId="19" xfId="0" applyNumberFormat="1" applyFont="1" applyFill="1" applyBorder="1" applyAlignment="1">
      <alignment horizontal="left" vertical="center" indent="1"/>
    </xf>
    <xf numFmtId="0" fontId="2" fillId="34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left" indent="1"/>
    </xf>
    <xf numFmtId="174" fontId="5" fillId="34" borderId="20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1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2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3" xfId="48" applyFont="1" applyFill="1" applyBorder="1" applyAlignment="1">
      <alignment/>
    </xf>
    <xf numFmtId="167" fontId="8" fillId="34" borderId="20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4" xfId="48" applyFont="1" applyFill="1" applyBorder="1" applyAlignment="1">
      <alignment/>
    </xf>
    <xf numFmtId="167" fontId="5" fillId="34" borderId="25" xfId="48" applyFont="1" applyFill="1" applyBorder="1" applyAlignment="1">
      <alignment/>
    </xf>
    <xf numFmtId="167" fontId="5" fillId="34" borderId="19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6" xfId="48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1" xfId="55" applyFont="1" applyFill="1" applyBorder="1" applyAlignment="1">
      <alignment horizontal="centerContinuous"/>
      <protection/>
    </xf>
    <xf numFmtId="0" fontId="24" fillId="33" borderId="10" xfId="55" applyFont="1" applyFill="1" applyBorder="1" applyAlignment="1">
      <alignment horizontal="centerContinuous" vertical="center"/>
      <protection/>
    </xf>
    <xf numFmtId="168" fontId="24" fillId="33" borderId="10" xfId="59" applyNumberFormat="1" applyFont="1" applyFill="1" applyBorder="1" applyAlignment="1">
      <alignment horizontal="centerContinuous" vertical="center"/>
    </xf>
    <xf numFmtId="0" fontId="24" fillId="33" borderId="22" xfId="55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5" applyFont="1" applyFill="1" applyBorder="1" applyAlignment="1">
      <alignment horizontal="centerContinuous"/>
      <protection/>
    </xf>
    <xf numFmtId="0" fontId="26" fillId="33" borderId="0" xfId="55" applyFont="1" applyFill="1" applyBorder="1" applyAlignment="1">
      <alignment horizontal="centerContinuous" vertical="center"/>
      <protection/>
    </xf>
    <xf numFmtId="168" fontId="26" fillId="33" borderId="0" xfId="59" applyNumberFormat="1" applyFont="1" applyFill="1" applyBorder="1" applyAlignment="1">
      <alignment horizontal="centerContinuous" vertical="center"/>
    </xf>
    <xf numFmtId="0" fontId="26" fillId="33" borderId="12" xfId="55" applyFont="1" applyFill="1" applyBorder="1" applyAlignment="1">
      <alignment horizontal="centerContinuous" vertical="center"/>
      <protection/>
    </xf>
    <xf numFmtId="180" fontId="23" fillId="33" borderId="11" xfId="55" applyNumberFormat="1" applyFont="1" applyFill="1" applyBorder="1" applyAlignment="1">
      <alignment horizontal="centerContinuous"/>
      <protection/>
    </xf>
    <xf numFmtId="0" fontId="27" fillId="33" borderId="11" xfId="55" applyFont="1" applyFill="1" applyBorder="1" applyAlignment="1">
      <alignment horizontal="centerContinuous"/>
      <protection/>
    </xf>
    <xf numFmtId="0" fontId="8" fillId="34" borderId="29" xfId="55" applyFont="1" applyFill="1" applyBorder="1" applyAlignment="1">
      <alignment vertical="center"/>
      <protection/>
    </xf>
    <xf numFmtId="168" fontId="8" fillId="34" borderId="30" xfId="59" applyNumberFormat="1" applyFont="1" applyFill="1" applyBorder="1" applyAlignment="1">
      <alignment horizontal="right" vertical="center"/>
    </xf>
    <xf numFmtId="0" fontId="8" fillId="34" borderId="31" xfId="55" applyFont="1" applyFill="1" applyBorder="1" applyAlignment="1">
      <alignment horizontal="right" vertical="center"/>
      <protection/>
    </xf>
    <xf numFmtId="0" fontId="8" fillId="34" borderId="11" xfId="55" applyFont="1" applyFill="1" applyBorder="1" applyAlignment="1">
      <alignment horizontal="centerContinuous" vertical="center"/>
      <protection/>
    </xf>
    <xf numFmtId="0" fontId="8" fillId="34" borderId="26" xfId="55" applyFont="1" applyFill="1" applyBorder="1" applyAlignment="1">
      <alignment horizontal="centerContinuous" vertical="center"/>
      <protection/>
    </xf>
    <xf numFmtId="169" fontId="5" fillId="34" borderId="32" xfId="55" applyNumberFormat="1" applyFont="1" applyFill="1" applyBorder="1" applyAlignment="1">
      <alignment horizontal="right" vertical="center"/>
      <protection/>
    </xf>
    <xf numFmtId="169" fontId="5" fillId="34" borderId="32" xfId="55" applyNumberFormat="1" applyFont="1" applyFill="1" applyBorder="1" applyAlignment="1">
      <alignment horizontal="center" vertical="center"/>
      <protection/>
    </xf>
    <xf numFmtId="169" fontId="5" fillId="34" borderId="33" xfId="55" applyNumberFormat="1" applyFont="1" applyFill="1" applyBorder="1" applyAlignment="1">
      <alignment horizontal="right" vertical="center"/>
      <protection/>
    </xf>
    <xf numFmtId="169" fontId="5" fillId="34" borderId="0" xfId="55" applyNumberFormat="1" applyFont="1" applyFill="1" applyBorder="1" applyAlignment="1">
      <alignment horizontal="right" vertical="center"/>
      <protection/>
    </xf>
    <xf numFmtId="169" fontId="5" fillId="34" borderId="12" xfId="55" applyNumberFormat="1" applyFont="1" applyFill="1" applyBorder="1" applyAlignment="1">
      <alignment horizontal="right" vertical="center"/>
      <protection/>
    </xf>
    <xf numFmtId="0" fontId="5" fillId="34" borderId="11" xfId="57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7" applyFont="1" applyFill="1" applyBorder="1" applyAlignment="1">
      <alignment horizontal="left" vertical="center" indent="1"/>
      <protection/>
    </xf>
    <xf numFmtId="0" fontId="8" fillId="34" borderId="11" xfId="57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wrapText="1" indent="2"/>
      <protection/>
    </xf>
    <xf numFmtId="0" fontId="8" fillId="34" borderId="11" xfId="57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7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19" xfId="57" applyFont="1" applyFill="1" applyBorder="1" applyAlignment="1">
      <alignment horizontal="left" vertical="center"/>
      <protection/>
    </xf>
    <xf numFmtId="171" fontId="16" fillId="34" borderId="20" xfId="48" applyNumberFormat="1" applyFont="1" applyFill="1" applyBorder="1" applyAlignment="1">
      <alignment vertical="center"/>
    </xf>
    <xf numFmtId="171" fontId="16" fillId="34" borderId="34" xfId="48" applyNumberFormat="1" applyFont="1" applyFill="1" applyBorder="1" applyAlignment="1">
      <alignment vertical="center"/>
    </xf>
    <xf numFmtId="0" fontId="5" fillId="34" borderId="29" xfId="57" applyFont="1" applyFill="1" applyBorder="1" applyAlignment="1">
      <alignment horizontal="left" vertical="center"/>
      <protection/>
    </xf>
    <xf numFmtId="0" fontId="5" fillId="34" borderId="30" xfId="57" applyFont="1" applyFill="1" applyBorder="1" applyAlignment="1">
      <alignment horizontal="left" vertical="center"/>
      <protection/>
    </xf>
    <xf numFmtId="0" fontId="5" fillId="34" borderId="31" xfId="57" applyFont="1" applyFill="1" applyBorder="1" applyAlignment="1">
      <alignment horizontal="left" vertical="center"/>
      <protection/>
    </xf>
    <xf numFmtId="168" fontId="24" fillId="33" borderId="22" xfId="59" applyNumberFormat="1" applyFont="1" applyFill="1" applyBorder="1" applyAlignment="1">
      <alignment horizontal="centerContinuous" vertical="center"/>
    </xf>
    <xf numFmtId="0" fontId="28" fillId="33" borderId="11" xfId="55" applyFont="1" applyFill="1" applyBorder="1" applyAlignment="1">
      <alignment horizontal="centerContinuous"/>
      <protection/>
    </xf>
    <xf numFmtId="168" fontId="26" fillId="33" borderId="12" xfId="59" applyNumberFormat="1" applyFont="1" applyFill="1" applyBorder="1" applyAlignment="1">
      <alignment horizontal="centerContinuous" vertical="center"/>
    </xf>
    <xf numFmtId="0" fontId="13" fillId="34" borderId="11" xfId="55" applyFont="1" applyFill="1" applyBorder="1" applyAlignment="1">
      <alignment horizontal="centerContinuous"/>
      <protection/>
    </xf>
    <xf numFmtId="0" fontId="14" fillId="34" borderId="0" xfId="55" applyFont="1" applyFill="1" applyBorder="1" applyAlignment="1">
      <alignment horizontal="centerContinuous" vertical="center"/>
      <protection/>
    </xf>
    <xf numFmtId="168" fontId="14" fillId="34" borderId="0" xfId="59" applyNumberFormat="1" applyFont="1" applyFill="1" applyBorder="1" applyAlignment="1">
      <alignment horizontal="centerContinuous" vertical="center"/>
    </xf>
    <xf numFmtId="168" fontId="14" fillId="34" borderId="12" xfId="59" applyNumberFormat="1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0" fontId="0" fillId="32" borderId="0" xfId="48" applyNumberFormat="1" applyFill="1" applyAlignment="1">
      <alignment/>
    </xf>
    <xf numFmtId="170" fontId="2" fillId="32" borderId="0" xfId="48" applyNumberFormat="1" applyFont="1" applyFill="1" applyAlignment="1">
      <alignment/>
    </xf>
    <xf numFmtId="172" fontId="2" fillId="34" borderId="19" xfId="0" applyNumberFormat="1" applyFont="1" applyFill="1" applyBorder="1" applyAlignment="1">
      <alignment horizontal="center"/>
    </xf>
    <xf numFmtId="175" fontId="2" fillId="34" borderId="20" xfId="48" applyNumberFormat="1" applyFont="1" applyFill="1" applyBorder="1" applyAlignment="1">
      <alignment/>
    </xf>
    <xf numFmtId="175" fontId="2" fillId="34" borderId="34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10" fontId="2" fillId="32" borderId="0" xfId="59" applyNumberFormat="1" applyFont="1" applyFill="1" applyAlignment="1">
      <alignment/>
    </xf>
    <xf numFmtId="0" fontId="8" fillId="34" borderId="0" xfId="57" applyFont="1" applyFill="1" applyAlignment="1">
      <alignment vertical="center"/>
      <protection/>
    </xf>
    <xf numFmtId="3" fontId="5" fillId="34" borderId="0" xfId="57" applyNumberFormat="1" applyFont="1" applyFill="1" applyBorder="1" applyAlignment="1">
      <alignment vertical="center"/>
      <protection/>
    </xf>
    <xf numFmtId="168" fontId="8" fillId="34" borderId="0" xfId="59" applyNumberFormat="1" applyFont="1" applyFill="1" applyAlignment="1">
      <alignment horizontal="right" vertical="center"/>
    </xf>
    <xf numFmtId="0" fontId="15" fillId="34" borderId="0" xfId="55" applyFont="1" applyFill="1" applyBorder="1" applyAlignment="1">
      <alignment horizontal="right" vertical="center"/>
      <protection/>
    </xf>
    <xf numFmtId="0" fontId="8" fillId="34" borderId="0" xfId="55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59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0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29" xfId="0" applyNumberFormat="1" applyFont="1" applyFill="1" applyBorder="1" applyAlignment="1">
      <alignment horizontal="center"/>
    </xf>
    <xf numFmtId="175" fontId="2" fillId="34" borderId="30" xfId="48" applyNumberFormat="1" applyFont="1" applyFill="1" applyBorder="1" applyAlignment="1">
      <alignment/>
    </xf>
    <xf numFmtId="175" fontId="2" fillId="34" borderId="31" xfId="48" applyNumberFormat="1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180" fontId="23" fillId="33" borderId="0" xfId="55" applyNumberFormat="1" applyFont="1" applyFill="1" applyBorder="1" applyAlignment="1">
      <alignment horizontal="centerContinuous"/>
      <protection/>
    </xf>
    <xf numFmtId="180" fontId="28" fillId="33" borderId="11" xfId="55" applyNumberFormat="1" applyFont="1" applyFill="1" applyBorder="1" applyAlignment="1">
      <alignment horizontal="centerContinuous"/>
      <protection/>
    </xf>
    <xf numFmtId="180" fontId="27" fillId="33" borderId="11" xfId="55" applyNumberFormat="1" applyFont="1" applyFill="1" applyBorder="1" applyAlignment="1">
      <alignment horizontal="centerContinuous"/>
      <protection/>
    </xf>
    <xf numFmtId="195" fontId="0" fillId="32" borderId="0" xfId="59" applyNumberFormat="1" applyFont="1" applyFill="1" applyAlignment="1">
      <alignment/>
    </xf>
    <xf numFmtId="197" fontId="30" fillId="32" borderId="0" xfId="0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85" fontId="0" fillId="32" borderId="0" xfId="0" applyNumberFormat="1" applyFill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5" applyFont="1" applyFill="1" applyBorder="1" applyAlignment="1">
      <alignment horizontal="centerContinuous"/>
      <protection/>
    </xf>
    <xf numFmtId="0" fontId="28" fillId="33" borderId="0" xfId="55" applyFont="1" applyFill="1" applyBorder="1" applyAlignment="1">
      <alignment horizontal="centerContinuous"/>
      <protection/>
    </xf>
    <xf numFmtId="0" fontId="13" fillId="34" borderId="0" xfId="55" applyFont="1" applyFill="1" applyBorder="1" applyAlignment="1">
      <alignment horizontal="centerContinuous"/>
      <protection/>
    </xf>
    <xf numFmtId="0" fontId="25" fillId="33" borderId="0" xfId="55" applyFont="1" applyFill="1" applyBorder="1" applyAlignment="1">
      <alignment horizontal="centerContinuous"/>
      <protection/>
    </xf>
    <xf numFmtId="0" fontId="27" fillId="33" borderId="0" xfId="55" applyFont="1" applyFill="1" applyBorder="1" applyAlignment="1">
      <alignment horizontal="centerContinuous"/>
      <protection/>
    </xf>
    <xf numFmtId="0" fontId="8" fillId="34" borderId="30" xfId="55" applyFont="1" applyFill="1" applyBorder="1" applyAlignment="1">
      <alignment vertical="center"/>
      <protection/>
    </xf>
    <xf numFmtId="0" fontId="8" fillId="34" borderId="0" xfId="55" applyFont="1" applyFill="1" applyBorder="1" applyAlignment="1">
      <alignment horizontal="centerContinuous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169" fontId="16" fillId="34" borderId="0" xfId="56" applyNumberFormat="1" applyFont="1" applyFill="1" applyBorder="1" applyAlignment="1">
      <alignment horizontal="right" vertical="center"/>
      <protection/>
    </xf>
    <xf numFmtId="169" fontId="16" fillId="34" borderId="20" xfId="48" applyNumberFormat="1" applyFont="1" applyFill="1" applyBorder="1" applyAlignment="1">
      <alignment vertical="center"/>
    </xf>
    <xf numFmtId="168" fontId="6" fillId="32" borderId="0" xfId="59" applyNumberFormat="1" applyFont="1" applyFill="1" applyBorder="1" applyAlignment="1">
      <alignment horizontal="justify" vertical="center" wrapText="1"/>
    </xf>
    <xf numFmtId="10" fontId="6" fillId="32" borderId="0" xfId="59" applyNumberFormat="1" applyFont="1" applyFill="1" applyBorder="1" applyAlignment="1">
      <alignment horizontal="justify" vertical="center" wrapText="1"/>
    </xf>
    <xf numFmtId="173" fontId="1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3" fontId="5" fillId="35" borderId="38" xfId="0" applyNumberFormat="1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69" fontId="6" fillId="35" borderId="39" xfId="48" applyNumberFormat="1" applyFont="1" applyFill="1" applyBorder="1" applyAlignment="1">
      <alignment vertical="center"/>
    </xf>
    <xf numFmtId="169" fontId="6" fillId="35" borderId="12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173" fontId="6" fillId="35" borderId="12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74" fontId="5" fillId="35" borderId="40" xfId="0" applyNumberFormat="1" applyFont="1" applyFill="1" applyBorder="1" applyAlignment="1">
      <alignment horizontal="center" vertical="center" wrapText="1"/>
    </xf>
    <xf numFmtId="173" fontId="6" fillId="35" borderId="0" xfId="48" applyNumberFormat="1" applyFont="1" applyFill="1" applyBorder="1" applyAlignment="1">
      <alignment vertical="center"/>
    </xf>
    <xf numFmtId="0" fontId="5" fillId="35" borderId="4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69" fontId="16" fillId="35" borderId="12" xfId="48" applyNumberFormat="1" applyFont="1" applyFill="1" applyBorder="1" applyAlignment="1">
      <alignment vertical="center"/>
    </xf>
    <xf numFmtId="173" fontId="6" fillId="35" borderId="12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5" fontId="6" fillId="35" borderId="18" xfId="48" applyNumberFormat="1" applyFont="1" applyFill="1" applyBorder="1" applyAlignment="1">
      <alignment/>
    </xf>
    <xf numFmtId="175" fontId="6" fillId="35" borderId="41" xfId="48" applyNumberFormat="1" applyFont="1" applyFill="1" applyBorder="1" applyAlignment="1">
      <alignment/>
    </xf>
    <xf numFmtId="175" fontId="6" fillId="35" borderId="0" xfId="48" applyNumberFormat="1" applyFont="1" applyFill="1" applyBorder="1" applyAlignment="1">
      <alignment/>
    </xf>
    <xf numFmtId="175" fontId="6" fillId="35" borderId="12" xfId="48" applyNumberFormat="1" applyFont="1" applyFill="1" applyBorder="1" applyAlignment="1">
      <alignment/>
    </xf>
    <xf numFmtId="175" fontId="6" fillId="35" borderId="20" xfId="48" applyNumberFormat="1" applyFont="1" applyFill="1" applyBorder="1" applyAlignment="1">
      <alignment/>
    </xf>
    <xf numFmtId="175" fontId="6" fillId="35" borderId="34" xfId="48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76" fontId="8" fillId="35" borderId="23" xfId="48" applyNumberFormat="1" applyFont="1" applyFill="1" applyBorder="1" applyAlignment="1">
      <alignment/>
    </xf>
    <xf numFmtId="176" fontId="8" fillId="35" borderId="39" xfId="48" applyNumberFormat="1" applyFont="1" applyFill="1" applyBorder="1" applyAlignment="1">
      <alignment/>
    </xf>
    <xf numFmtId="176" fontId="8" fillId="35" borderId="20" xfId="48" applyNumberFormat="1" applyFont="1" applyFill="1" applyBorder="1" applyAlignment="1">
      <alignment/>
    </xf>
    <xf numFmtId="176" fontId="8" fillId="35" borderId="34" xfId="48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2" xfId="48" applyNumberFormat="1" applyFont="1" applyFill="1" applyBorder="1" applyAlignment="1">
      <alignment/>
    </xf>
    <xf numFmtId="176" fontId="8" fillId="35" borderId="41" xfId="48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41" xfId="48" applyNumberFormat="1" applyFont="1" applyFill="1" applyBorder="1" applyAlignment="1">
      <alignment/>
    </xf>
    <xf numFmtId="176" fontId="5" fillId="35" borderId="24" xfId="48" applyNumberFormat="1" applyFont="1" applyFill="1" applyBorder="1" applyAlignment="1">
      <alignment/>
    </xf>
    <xf numFmtId="176" fontId="5" fillId="35" borderId="42" xfId="48" applyNumberFormat="1" applyFont="1" applyFill="1" applyBorder="1" applyAlignment="1">
      <alignment/>
    </xf>
    <xf numFmtId="176" fontId="5" fillId="35" borderId="28" xfId="48" applyNumberFormat="1" applyFont="1" applyFill="1" applyBorder="1" applyAlignment="1">
      <alignment/>
    </xf>
    <xf numFmtId="176" fontId="5" fillId="35" borderId="43" xfId="48" applyNumberFormat="1" applyFont="1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7" applyFont="1" applyFill="1" applyBorder="1" applyAlignment="1">
      <alignment horizontal="center" vertical="center"/>
      <protection/>
    </xf>
    <xf numFmtId="0" fontId="12" fillId="34" borderId="22" xfId="57" applyFont="1" applyFill="1" applyBorder="1" applyAlignment="1">
      <alignment horizontal="center" vertical="center"/>
      <protection/>
    </xf>
    <xf numFmtId="0" fontId="12" fillId="34" borderId="44" xfId="57" applyFont="1" applyFill="1" applyBorder="1" applyAlignment="1">
      <alignment horizontal="center" vertical="center"/>
      <protection/>
    </xf>
    <xf numFmtId="0" fontId="12" fillId="34" borderId="45" xfId="57" applyFont="1" applyFill="1" applyBorder="1" applyAlignment="1">
      <alignment horizontal="center" vertical="center"/>
      <protection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justify" vertical="justify" wrapText="1"/>
    </xf>
    <xf numFmtId="0" fontId="6" fillId="35" borderId="0" xfId="0" applyFont="1" applyFill="1" applyBorder="1" applyAlignment="1">
      <alignment horizontal="justify" vertical="justify" wrapText="1"/>
    </xf>
    <xf numFmtId="175" fontId="2" fillId="34" borderId="0" xfId="50" applyNumberFormat="1" applyFont="1" applyFill="1" applyBorder="1" applyAlignment="1">
      <alignment/>
    </xf>
    <xf numFmtId="175" fontId="2" fillId="34" borderId="20" xfId="50" applyNumberFormat="1" applyFont="1" applyFill="1" applyBorder="1" applyAlignment="1">
      <alignment/>
    </xf>
    <xf numFmtId="175" fontId="2" fillId="34" borderId="30" xfId="50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Men_PropuestaComentariosfMemo232-SAAFP" xfId="55"/>
    <cellStyle name="Normal_PAG_11" xfId="56"/>
    <cellStyle name="Normal_SEM8.XLS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4089371"/>
        <c:axId val="17042292"/>
      </c:bar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89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75"/>
          <c:y val="0.14275"/>
          <c:w val="0.186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29 de agosto</c:v>
                </c:pt>
                <c:pt idx="1">
                  <c:v>Al 5 de septiembre</c:v>
                </c:pt>
                <c:pt idx="2">
                  <c:v>Al 12 de septiembre</c:v>
                </c:pt>
                <c:pt idx="3">
                  <c:v>Al 19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111398.74058016969</c:v>
                </c:pt>
                <c:pt idx="1">
                  <c:v>112477.6122016389</c:v>
                </c:pt>
                <c:pt idx="2">
                  <c:v>111747.15500097144</c:v>
                </c:pt>
                <c:pt idx="3">
                  <c:v>112031.24736409029</c:v>
                </c:pt>
              </c:numCache>
            </c:numRef>
          </c:val>
          <c:smooth val="0"/>
        </c:ser>
        <c:marker val="1"/>
        <c:axId val="19162901"/>
        <c:axId val="38248382"/>
      </c:line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62901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19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18.2840681</c:v>
                </c:pt>
                <c:pt idx="1">
                  <c:v>18.3249123</c:v>
                </c:pt>
                <c:pt idx="2">
                  <c:v>18.3289211</c:v>
                </c:pt>
                <c:pt idx="3">
                  <c:v>18.315223</c:v>
                </c:pt>
                <c:pt idx="4">
                  <c:v>18.3431271</c:v>
                </c:pt>
                <c:pt idx="5">
                  <c:v>18.3707583</c:v>
                </c:pt>
                <c:pt idx="6">
                  <c:v>18.3996016</c:v>
                </c:pt>
                <c:pt idx="7">
                  <c:v>18.4397285</c:v>
                </c:pt>
                <c:pt idx="8">
                  <c:v>18.4218176</c:v>
                </c:pt>
                <c:pt idx="9">
                  <c:v>18.4355216</c:v>
                </c:pt>
                <c:pt idx="10">
                  <c:v>18.4906816</c:v>
                </c:pt>
                <c:pt idx="11">
                  <c:v>18.4673489</c:v>
                </c:pt>
                <c:pt idx="12">
                  <c:v>18.4936653</c:v>
                </c:pt>
                <c:pt idx="13">
                  <c:v>18.5039988</c:v>
                </c:pt>
                <c:pt idx="14">
                  <c:v>18.5175604</c:v>
                </c:pt>
                <c:pt idx="15">
                  <c:v>18.5141477</c:v>
                </c:pt>
                <c:pt idx="16">
                  <c:v>18.4762018</c:v>
                </c:pt>
                <c:pt idx="17">
                  <c:v>18.4473615</c:v>
                </c:pt>
                <c:pt idx="18">
                  <c:v>18.4528324</c:v>
                </c:pt>
                <c:pt idx="19">
                  <c:v>18.4512862</c:v>
                </c:pt>
                <c:pt idx="20">
                  <c:v>18.4189209</c:v>
                </c:pt>
                <c:pt idx="21">
                  <c:v>18.4124308</c:v>
                </c:pt>
                <c:pt idx="22">
                  <c:v>18.4233848</c:v>
                </c:pt>
                <c:pt idx="23">
                  <c:v>18.433034</c:v>
                </c:pt>
                <c:pt idx="24">
                  <c:v>18.458928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18.8754938</c:v>
                </c:pt>
                <c:pt idx="1">
                  <c:v>18.9112172</c:v>
                </c:pt>
                <c:pt idx="2">
                  <c:v>18.9152788</c:v>
                </c:pt>
                <c:pt idx="3">
                  <c:v>18.9028144</c:v>
                </c:pt>
                <c:pt idx="4">
                  <c:v>18.933861</c:v>
                </c:pt>
                <c:pt idx="5">
                  <c:v>18.9704058</c:v>
                </c:pt>
                <c:pt idx="6">
                  <c:v>19.000535</c:v>
                </c:pt>
                <c:pt idx="7">
                  <c:v>19.0390792</c:v>
                </c:pt>
                <c:pt idx="8">
                  <c:v>19.0170396</c:v>
                </c:pt>
                <c:pt idx="9">
                  <c:v>19.0294409</c:v>
                </c:pt>
                <c:pt idx="10">
                  <c:v>19.0790246</c:v>
                </c:pt>
                <c:pt idx="11">
                  <c:v>19.0533626</c:v>
                </c:pt>
                <c:pt idx="12">
                  <c:v>19.0784126</c:v>
                </c:pt>
                <c:pt idx="13">
                  <c:v>19.0838295</c:v>
                </c:pt>
                <c:pt idx="14">
                  <c:v>19.0961009</c:v>
                </c:pt>
                <c:pt idx="15">
                  <c:v>19.1010563</c:v>
                </c:pt>
                <c:pt idx="16">
                  <c:v>19.0809325</c:v>
                </c:pt>
                <c:pt idx="17">
                  <c:v>19.0552169</c:v>
                </c:pt>
                <c:pt idx="18">
                  <c:v>19.0649326</c:v>
                </c:pt>
                <c:pt idx="19">
                  <c:v>19.0682931</c:v>
                </c:pt>
                <c:pt idx="20">
                  <c:v>19.0381223</c:v>
                </c:pt>
                <c:pt idx="21">
                  <c:v>19.0313544</c:v>
                </c:pt>
                <c:pt idx="22">
                  <c:v>19.0394287</c:v>
                </c:pt>
                <c:pt idx="23">
                  <c:v>19.0621187</c:v>
                </c:pt>
                <c:pt idx="24">
                  <c:v>19.0862491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17.7329104</c:v>
                </c:pt>
                <c:pt idx="1">
                  <c:v>17.7823776</c:v>
                </c:pt>
                <c:pt idx="2">
                  <c:v>17.7873592</c:v>
                </c:pt>
                <c:pt idx="3">
                  <c:v>17.7717153</c:v>
                </c:pt>
                <c:pt idx="4">
                  <c:v>17.8030145</c:v>
                </c:pt>
                <c:pt idx="5">
                  <c:v>17.8300007</c:v>
                </c:pt>
                <c:pt idx="6">
                  <c:v>17.8571322</c:v>
                </c:pt>
                <c:pt idx="7">
                  <c:v>17.8941275</c:v>
                </c:pt>
                <c:pt idx="8">
                  <c:v>17.8769401</c:v>
                </c:pt>
                <c:pt idx="9">
                  <c:v>17.8867745</c:v>
                </c:pt>
                <c:pt idx="10">
                  <c:v>17.9395824</c:v>
                </c:pt>
                <c:pt idx="11">
                  <c:v>17.9157593</c:v>
                </c:pt>
                <c:pt idx="12">
                  <c:v>17.9363471</c:v>
                </c:pt>
                <c:pt idx="13">
                  <c:v>17.9445379</c:v>
                </c:pt>
                <c:pt idx="14">
                  <c:v>17.9454816</c:v>
                </c:pt>
                <c:pt idx="15">
                  <c:v>17.9538722</c:v>
                </c:pt>
                <c:pt idx="16">
                  <c:v>17.9246488</c:v>
                </c:pt>
                <c:pt idx="17">
                  <c:v>17.8988065</c:v>
                </c:pt>
                <c:pt idx="18">
                  <c:v>17.9167217</c:v>
                </c:pt>
                <c:pt idx="19">
                  <c:v>17.9045541</c:v>
                </c:pt>
                <c:pt idx="20">
                  <c:v>17.8757792</c:v>
                </c:pt>
                <c:pt idx="21">
                  <c:v>17.8617007</c:v>
                </c:pt>
                <c:pt idx="22">
                  <c:v>17.8734718</c:v>
                </c:pt>
                <c:pt idx="23">
                  <c:v>17.8965922</c:v>
                </c:pt>
                <c:pt idx="24">
                  <c:v>17.9205112</c:v>
                </c:pt>
              </c:numCache>
            </c:numRef>
          </c:val>
          <c:smooth val="0"/>
        </c:ser>
        <c:marker val="1"/>
        <c:axId val="8691119"/>
        <c:axId val="11111208"/>
      </c:lineChart>
      <c:lineChart>
        <c:grouping val="standard"/>
        <c:varyColors val="0"/>
        <c:ser>
          <c:idx val="4"/>
          <c:order val="3"/>
          <c:tx>
            <c:strRef>
              <c:f>VC12!$B$10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VC12!$B$11:$B$35</c:f>
              <c:numCache>
                <c:ptCount val="25"/>
                <c:pt idx="0">
                  <c:v>10.7985693</c:v>
                </c:pt>
                <c:pt idx="1">
                  <c:v>10.8168746</c:v>
                </c:pt>
                <c:pt idx="2">
                  <c:v>10.8215512</c:v>
                </c:pt>
                <c:pt idx="3">
                  <c:v>10.8144991</c:v>
                </c:pt>
                <c:pt idx="4">
                  <c:v>10.8303112</c:v>
                </c:pt>
                <c:pt idx="5">
                  <c:v>10.8481867</c:v>
                </c:pt>
                <c:pt idx="6">
                  <c:v>10.8595022</c:v>
                </c:pt>
                <c:pt idx="7">
                  <c:v>10.8717918</c:v>
                </c:pt>
                <c:pt idx="8">
                  <c:v>10.8616468</c:v>
                </c:pt>
                <c:pt idx="9">
                  <c:v>10.8670991</c:v>
                </c:pt>
                <c:pt idx="10">
                  <c:v>10.8936921</c:v>
                </c:pt>
                <c:pt idx="11">
                  <c:v>10.8828166</c:v>
                </c:pt>
                <c:pt idx="12">
                  <c:v>10.9000317</c:v>
                </c:pt>
                <c:pt idx="13">
                  <c:v>10.9053029</c:v>
                </c:pt>
                <c:pt idx="14">
                  <c:v>10.9110227</c:v>
                </c:pt>
                <c:pt idx="15">
                  <c:v>10.9130309</c:v>
                </c:pt>
                <c:pt idx="16">
                  <c:v>10.9022115</c:v>
                </c:pt>
                <c:pt idx="17">
                  <c:v>10.8885979</c:v>
                </c:pt>
                <c:pt idx="18">
                  <c:v>10.8920958</c:v>
                </c:pt>
                <c:pt idx="19">
                  <c:v>10.9011436</c:v>
                </c:pt>
                <c:pt idx="20">
                  <c:v>10.8881731</c:v>
                </c:pt>
                <c:pt idx="21">
                  <c:v>10.8847994</c:v>
                </c:pt>
                <c:pt idx="22">
                  <c:v>10.8858789</c:v>
                </c:pt>
                <c:pt idx="23">
                  <c:v>10.8999903</c:v>
                </c:pt>
                <c:pt idx="24">
                  <c:v>10.914777</c:v>
                </c:pt>
              </c:numCache>
            </c:numRef>
          </c:val>
          <c:smooth val="0"/>
        </c:ser>
        <c:marker val="1"/>
        <c:axId val="32892009"/>
        <c:axId val="27592626"/>
      </c:lineChart>
      <c:catAx>
        <c:axId val="869111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11208"/>
        <c:crosses val="autoZero"/>
        <c:auto val="0"/>
        <c:lblOffset val="100"/>
        <c:tickLblSkip val="1"/>
        <c:noMultiLvlLbl val="0"/>
      </c:catAx>
      <c:valAx>
        <c:axId val="11111208"/>
        <c:scaling>
          <c:orientation val="minMax"/>
          <c:max val="19.5"/>
          <c:min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91119"/>
        <c:crossesAt val="1"/>
        <c:crossBetween val="between"/>
        <c:dispUnits/>
      </c:valAx>
      <c:catAx>
        <c:axId val="32892009"/>
        <c:scaling>
          <c:orientation val="minMax"/>
        </c:scaling>
        <c:axPos val="b"/>
        <c:delete val="1"/>
        <c:majorTickMark val="out"/>
        <c:minorTickMark val="none"/>
        <c:tickLblPos val="nextTo"/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920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VC12!$C$43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VC12!$C$44:$C$68</c:f>
              <c:numCache>
                <c:ptCount val="25"/>
                <c:pt idx="0">
                  <c:v>131.389995</c:v>
                </c:pt>
                <c:pt idx="1">
                  <c:v>131.9135413</c:v>
                </c:pt>
                <c:pt idx="2">
                  <c:v>132.0598805</c:v>
                </c:pt>
                <c:pt idx="3">
                  <c:v>132.0215017</c:v>
                </c:pt>
                <c:pt idx="4">
                  <c:v>132.2833391</c:v>
                </c:pt>
                <c:pt idx="5">
                  <c:v>132.6841863</c:v>
                </c:pt>
                <c:pt idx="6">
                  <c:v>132.9423573</c:v>
                </c:pt>
                <c:pt idx="7">
                  <c:v>133.2547159</c:v>
                </c:pt>
                <c:pt idx="8">
                  <c:v>132.9591516</c:v>
                </c:pt>
                <c:pt idx="9">
                  <c:v>133.0809656</c:v>
                </c:pt>
                <c:pt idx="10">
                  <c:v>133.4940077</c:v>
                </c:pt>
                <c:pt idx="11">
                  <c:v>133.3740467</c:v>
                </c:pt>
                <c:pt idx="12">
                  <c:v>133.6009123</c:v>
                </c:pt>
                <c:pt idx="13">
                  <c:v>133.6083854</c:v>
                </c:pt>
                <c:pt idx="14">
                  <c:v>133.8502615</c:v>
                </c:pt>
                <c:pt idx="15">
                  <c:v>133.5809978</c:v>
                </c:pt>
                <c:pt idx="16">
                  <c:v>133.1669936</c:v>
                </c:pt>
                <c:pt idx="17">
                  <c:v>132.9656129</c:v>
                </c:pt>
                <c:pt idx="18">
                  <c:v>133.0522448</c:v>
                </c:pt>
                <c:pt idx="19">
                  <c:v>132.8138926</c:v>
                </c:pt>
                <c:pt idx="20">
                  <c:v>132.5393555</c:v>
                </c:pt>
                <c:pt idx="21">
                  <c:v>132.6502905</c:v>
                </c:pt>
                <c:pt idx="22">
                  <c:v>132.7618778</c:v>
                </c:pt>
                <c:pt idx="23">
                  <c:v>132.9615338</c:v>
                </c:pt>
                <c:pt idx="24">
                  <c:v>133.2061678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VC12!$E$43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VC12!$E$44:$E$68</c:f>
              <c:numCache>
                <c:ptCount val="25"/>
                <c:pt idx="0">
                  <c:v>123.8711831</c:v>
                </c:pt>
                <c:pt idx="1">
                  <c:v>124.3947878</c:v>
                </c:pt>
                <c:pt idx="2">
                  <c:v>124.5556682</c:v>
                </c:pt>
                <c:pt idx="3">
                  <c:v>124.4937474</c:v>
                </c:pt>
                <c:pt idx="4">
                  <c:v>124.7569894</c:v>
                </c:pt>
                <c:pt idx="5">
                  <c:v>125.1473226</c:v>
                </c:pt>
                <c:pt idx="6">
                  <c:v>125.4143558</c:v>
                </c:pt>
                <c:pt idx="7">
                  <c:v>125.7033151</c:v>
                </c:pt>
                <c:pt idx="8">
                  <c:v>125.4046734</c:v>
                </c:pt>
                <c:pt idx="9">
                  <c:v>125.4660908</c:v>
                </c:pt>
                <c:pt idx="10">
                  <c:v>125.8649224</c:v>
                </c:pt>
                <c:pt idx="11">
                  <c:v>125.7137336</c:v>
                </c:pt>
                <c:pt idx="12">
                  <c:v>125.8916575</c:v>
                </c:pt>
                <c:pt idx="13">
                  <c:v>125.9446059</c:v>
                </c:pt>
                <c:pt idx="14">
                  <c:v>126.0921535</c:v>
                </c:pt>
                <c:pt idx="15">
                  <c:v>125.9792653</c:v>
                </c:pt>
                <c:pt idx="16">
                  <c:v>125.6493279</c:v>
                </c:pt>
                <c:pt idx="17">
                  <c:v>125.5567576</c:v>
                </c:pt>
                <c:pt idx="18">
                  <c:v>125.6770023</c:v>
                </c:pt>
                <c:pt idx="19">
                  <c:v>125.5308006</c:v>
                </c:pt>
                <c:pt idx="20">
                  <c:v>125.3479077</c:v>
                </c:pt>
                <c:pt idx="21">
                  <c:v>125.4007695</c:v>
                </c:pt>
                <c:pt idx="22">
                  <c:v>125.4892215</c:v>
                </c:pt>
                <c:pt idx="23">
                  <c:v>125.781308</c:v>
                </c:pt>
                <c:pt idx="24">
                  <c:v>125.9854481</c:v>
                </c:pt>
              </c:numCache>
            </c:numRef>
          </c:val>
          <c:smooth val="0"/>
        </c:ser>
        <c:marker val="1"/>
        <c:axId val="47007043"/>
        <c:axId val="20410204"/>
      </c:lineChart>
      <c:lineChart>
        <c:grouping val="standard"/>
        <c:varyColors val="0"/>
        <c:ser>
          <c:idx val="2"/>
          <c:order val="1"/>
          <c:tx>
            <c:strRef>
              <c:f>VC12!$D$43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VC12!$D$44:$D$68</c:f>
              <c:numCache>
                <c:ptCount val="25"/>
                <c:pt idx="0">
                  <c:v>24.7187871</c:v>
                </c:pt>
                <c:pt idx="1">
                  <c:v>24.8242082</c:v>
                </c:pt>
                <c:pt idx="2">
                  <c:v>24.8410472</c:v>
                </c:pt>
                <c:pt idx="3">
                  <c:v>24.8386533</c:v>
                </c:pt>
                <c:pt idx="4">
                  <c:v>24.8919206</c:v>
                </c:pt>
                <c:pt idx="5">
                  <c:v>24.9808687</c:v>
                </c:pt>
                <c:pt idx="6">
                  <c:v>25.0345534</c:v>
                </c:pt>
                <c:pt idx="7">
                  <c:v>25.0836488</c:v>
                </c:pt>
                <c:pt idx="8">
                  <c:v>25.0276211</c:v>
                </c:pt>
                <c:pt idx="9">
                  <c:v>25.0417973</c:v>
                </c:pt>
                <c:pt idx="10">
                  <c:v>25.1192342</c:v>
                </c:pt>
                <c:pt idx="11">
                  <c:v>25.1008441</c:v>
                </c:pt>
                <c:pt idx="12">
                  <c:v>25.1607747</c:v>
                </c:pt>
                <c:pt idx="13">
                  <c:v>25.153261</c:v>
                </c:pt>
                <c:pt idx="14">
                  <c:v>25.1940959</c:v>
                </c:pt>
                <c:pt idx="15">
                  <c:v>25.1659154</c:v>
                </c:pt>
                <c:pt idx="16">
                  <c:v>25.0998605</c:v>
                </c:pt>
                <c:pt idx="17">
                  <c:v>25.0560283</c:v>
                </c:pt>
                <c:pt idx="18">
                  <c:v>25.0806835</c:v>
                </c:pt>
                <c:pt idx="19">
                  <c:v>25.0362952</c:v>
                </c:pt>
                <c:pt idx="20">
                  <c:v>24.9829812</c:v>
                </c:pt>
                <c:pt idx="21">
                  <c:v>25.0018906</c:v>
                </c:pt>
                <c:pt idx="22">
                  <c:v>25.000852</c:v>
                </c:pt>
                <c:pt idx="23">
                  <c:v>25.0498164</c:v>
                </c:pt>
                <c:pt idx="24">
                  <c:v>25.0818833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VC12!$B$43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VC12!$A$44:$A$68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VC12!$B$44:$B$68</c:f>
              <c:numCache>
                <c:ptCount val="25"/>
                <c:pt idx="0">
                  <c:v>11.0517871</c:v>
                </c:pt>
                <c:pt idx="1">
                  <c:v>11.0867681</c:v>
                </c:pt>
                <c:pt idx="2">
                  <c:v>11.0945263</c:v>
                </c:pt>
                <c:pt idx="3">
                  <c:v>11.0910731</c:v>
                </c:pt>
                <c:pt idx="4">
                  <c:v>11.1078573</c:v>
                </c:pt>
                <c:pt idx="5">
                  <c:v>11.1387159</c:v>
                </c:pt>
                <c:pt idx="6">
                  <c:v>11.1516864</c:v>
                </c:pt>
                <c:pt idx="7">
                  <c:v>11.1747354</c:v>
                </c:pt>
                <c:pt idx="8">
                  <c:v>11.155282</c:v>
                </c:pt>
                <c:pt idx="9">
                  <c:v>11.1579629</c:v>
                </c:pt>
                <c:pt idx="10">
                  <c:v>11.1893325</c:v>
                </c:pt>
                <c:pt idx="11">
                  <c:v>11.179408</c:v>
                </c:pt>
                <c:pt idx="12">
                  <c:v>11.2016987</c:v>
                </c:pt>
                <c:pt idx="13">
                  <c:v>11.197491</c:v>
                </c:pt>
                <c:pt idx="14">
                  <c:v>11.2106248</c:v>
                </c:pt>
                <c:pt idx="15">
                  <c:v>11.2035357</c:v>
                </c:pt>
                <c:pt idx="16">
                  <c:v>11.1809836</c:v>
                </c:pt>
                <c:pt idx="17">
                  <c:v>11.1636919</c:v>
                </c:pt>
                <c:pt idx="18">
                  <c:v>11.1699403</c:v>
                </c:pt>
                <c:pt idx="19">
                  <c:v>11.1562268</c:v>
                </c:pt>
                <c:pt idx="20">
                  <c:v>11.139893</c:v>
                </c:pt>
                <c:pt idx="21">
                  <c:v>11.1467308</c:v>
                </c:pt>
                <c:pt idx="22">
                  <c:v>11.1461251</c:v>
                </c:pt>
                <c:pt idx="23">
                  <c:v>11.1666958</c:v>
                </c:pt>
                <c:pt idx="24">
                  <c:v>11.1843598</c:v>
                </c:pt>
              </c:numCache>
            </c:numRef>
          </c:val>
          <c:smooth val="0"/>
        </c:ser>
        <c:marker val="1"/>
        <c:axId val="49474109"/>
        <c:axId val="42613798"/>
      </c:lineChart>
      <c:catAx>
        <c:axId val="470070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10204"/>
        <c:crosses val="autoZero"/>
        <c:auto val="0"/>
        <c:lblOffset val="100"/>
        <c:tickLblSkip val="1"/>
        <c:noMultiLvlLbl val="0"/>
      </c:catAx>
      <c:valAx>
        <c:axId val="20410204"/>
        <c:scaling>
          <c:orientation val="minMax"/>
          <c:max val="14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07043"/>
        <c:crossesAt val="1"/>
        <c:crossBetween val="between"/>
        <c:dispUnits/>
      </c:valAx>
      <c:catAx>
        <c:axId val="49474109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3798"/>
        <c:crosses val="autoZero"/>
        <c:auto val="0"/>
        <c:lblOffset val="100"/>
        <c:tickLblSkip val="1"/>
        <c:noMultiLvlLbl val="0"/>
      </c:catAx>
      <c:valAx>
        <c:axId val="42613798"/>
        <c:scaling>
          <c:orientation val="minMax"/>
          <c:max val="2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7410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3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31.9932471</c:v>
                </c:pt>
                <c:pt idx="1">
                  <c:v>32.15723</c:v>
                </c:pt>
                <c:pt idx="2">
                  <c:v>32.2086967</c:v>
                </c:pt>
                <c:pt idx="3">
                  <c:v>32.2193173</c:v>
                </c:pt>
                <c:pt idx="4">
                  <c:v>32.295215</c:v>
                </c:pt>
                <c:pt idx="5">
                  <c:v>32.4297916</c:v>
                </c:pt>
                <c:pt idx="6">
                  <c:v>32.4907108</c:v>
                </c:pt>
                <c:pt idx="7">
                  <c:v>32.5877033</c:v>
                </c:pt>
                <c:pt idx="8">
                  <c:v>32.4728102</c:v>
                </c:pt>
                <c:pt idx="9">
                  <c:v>32.4938826</c:v>
                </c:pt>
                <c:pt idx="10">
                  <c:v>32.5921152</c:v>
                </c:pt>
                <c:pt idx="11">
                  <c:v>32.5589816</c:v>
                </c:pt>
                <c:pt idx="12">
                  <c:v>32.6468794</c:v>
                </c:pt>
                <c:pt idx="13">
                  <c:v>32.6382371</c:v>
                </c:pt>
                <c:pt idx="14">
                  <c:v>32.721788</c:v>
                </c:pt>
                <c:pt idx="15">
                  <c:v>32.6702492</c:v>
                </c:pt>
                <c:pt idx="16">
                  <c:v>32.5614316</c:v>
                </c:pt>
                <c:pt idx="17">
                  <c:v>32.5065637</c:v>
                </c:pt>
                <c:pt idx="18">
                  <c:v>32.5718015</c:v>
                </c:pt>
                <c:pt idx="19">
                  <c:v>32.4782992</c:v>
                </c:pt>
                <c:pt idx="20">
                  <c:v>32.4135589</c:v>
                </c:pt>
                <c:pt idx="21">
                  <c:v>32.4328121</c:v>
                </c:pt>
                <c:pt idx="22">
                  <c:v>32.4571582</c:v>
                </c:pt>
                <c:pt idx="23">
                  <c:v>32.5335797</c:v>
                </c:pt>
                <c:pt idx="24">
                  <c:v>32.6073407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30.7779773</c:v>
                </c:pt>
                <c:pt idx="1">
                  <c:v>30.9348834</c:v>
                </c:pt>
                <c:pt idx="2">
                  <c:v>30.9781257</c:v>
                </c:pt>
                <c:pt idx="3">
                  <c:v>30.9745022</c:v>
                </c:pt>
                <c:pt idx="4">
                  <c:v>31.0404936</c:v>
                </c:pt>
                <c:pt idx="5">
                  <c:v>31.2090924</c:v>
                </c:pt>
                <c:pt idx="6">
                  <c:v>31.3136566</c:v>
                </c:pt>
                <c:pt idx="7">
                  <c:v>31.3818601</c:v>
                </c:pt>
                <c:pt idx="8">
                  <c:v>31.2517568</c:v>
                </c:pt>
                <c:pt idx="9">
                  <c:v>31.2553955</c:v>
                </c:pt>
                <c:pt idx="10">
                  <c:v>31.3451825</c:v>
                </c:pt>
                <c:pt idx="11">
                  <c:v>31.3288197</c:v>
                </c:pt>
                <c:pt idx="12">
                  <c:v>31.4278192</c:v>
                </c:pt>
                <c:pt idx="13">
                  <c:v>31.4212985</c:v>
                </c:pt>
                <c:pt idx="14">
                  <c:v>31.4869321</c:v>
                </c:pt>
                <c:pt idx="15">
                  <c:v>31.4692468</c:v>
                </c:pt>
                <c:pt idx="16">
                  <c:v>31.3720464</c:v>
                </c:pt>
                <c:pt idx="17">
                  <c:v>31.3119509</c:v>
                </c:pt>
                <c:pt idx="18">
                  <c:v>31.3786918</c:v>
                </c:pt>
                <c:pt idx="19">
                  <c:v>31.3087369</c:v>
                </c:pt>
                <c:pt idx="20">
                  <c:v>31.2347774</c:v>
                </c:pt>
                <c:pt idx="21">
                  <c:v>31.2515742</c:v>
                </c:pt>
                <c:pt idx="22">
                  <c:v>31.2612878</c:v>
                </c:pt>
                <c:pt idx="23">
                  <c:v>31.3697307</c:v>
                </c:pt>
                <c:pt idx="24">
                  <c:v>31.413747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28.3930179</c:v>
                </c:pt>
                <c:pt idx="1">
                  <c:v>28.549187</c:v>
                </c:pt>
                <c:pt idx="2">
                  <c:v>28.6102542</c:v>
                </c:pt>
                <c:pt idx="3">
                  <c:v>28.5969611</c:v>
                </c:pt>
                <c:pt idx="4">
                  <c:v>28.665748</c:v>
                </c:pt>
                <c:pt idx="5">
                  <c:v>28.7751239</c:v>
                </c:pt>
                <c:pt idx="6">
                  <c:v>28.8229546</c:v>
                </c:pt>
                <c:pt idx="7">
                  <c:v>28.9086579</c:v>
                </c:pt>
                <c:pt idx="8">
                  <c:v>28.8129252</c:v>
                </c:pt>
                <c:pt idx="9">
                  <c:v>28.8214764</c:v>
                </c:pt>
                <c:pt idx="10">
                  <c:v>28.904806</c:v>
                </c:pt>
                <c:pt idx="11">
                  <c:v>28.8702853</c:v>
                </c:pt>
                <c:pt idx="12">
                  <c:v>28.9064761</c:v>
                </c:pt>
                <c:pt idx="13">
                  <c:v>28.8925823</c:v>
                </c:pt>
                <c:pt idx="14">
                  <c:v>28.9308227</c:v>
                </c:pt>
                <c:pt idx="15">
                  <c:v>28.9163527</c:v>
                </c:pt>
                <c:pt idx="16">
                  <c:v>28.8334454</c:v>
                </c:pt>
                <c:pt idx="17">
                  <c:v>28.8263451</c:v>
                </c:pt>
                <c:pt idx="18">
                  <c:v>28.8984806</c:v>
                </c:pt>
                <c:pt idx="19">
                  <c:v>28.8356433</c:v>
                </c:pt>
                <c:pt idx="20">
                  <c:v>28.8014153</c:v>
                </c:pt>
                <c:pt idx="21">
                  <c:v>28.822369</c:v>
                </c:pt>
                <c:pt idx="22">
                  <c:v>28.8529066</c:v>
                </c:pt>
                <c:pt idx="23">
                  <c:v>28.9587639</c:v>
                </c:pt>
                <c:pt idx="24">
                  <c:v>29.0056262</c:v>
                </c:pt>
              </c:numCache>
            </c:numRef>
          </c:val>
          <c:smooth val="0"/>
        </c:ser>
        <c:marker val="1"/>
        <c:axId val="47979863"/>
        <c:axId val="29165584"/>
      </c:lineChart>
      <c:lineChart>
        <c:grouping val="standard"/>
        <c:varyColors val="0"/>
        <c:ser>
          <c:idx val="4"/>
          <c:order val="3"/>
          <c:tx>
            <c:strRef>
              <c:f>VC3!$B$10</c:f>
              <c:strCache>
                <c:ptCount val="1"/>
                <c:pt idx="0">
                  <c:v>Habitat 2/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41869</c:v>
                </c:pt>
                <c:pt idx="1">
                  <c:v>41870</c:v>
                </c:pt>
                <c:pt idx="2">
                  <c:v>41871</c:v>
                </c:pt>
                <c:pt idx="3">
                  <c:v>41872</c:v>
                </c:pt>
                <c:pt idx="4">
                  <c:v>41873</c:v>
                </c:pt>
                <c:pt idx="5">
                  <c:v>41876</c:v>
                </c:pt>
                <c:pt idx="6">
                  <c:v>41877</c:v>
                </c:pt>
                <c:pt idx="7">
                  <c:v>41878</c:v>
                </c:pt>
                <c:pt idx="8">
                  <c:v>41879</c:v>
                </c:pt>
                <c:pt idx="9">
                  <c:v>41880</c:v>
                </c:pt>
                <c:pt idx="10">
                  <c:v>41883</c:v>
                </c:pt>
                <c:pt idx="11">
                  <c:v>41884</c:v>
                </c:pt>
                <c:pt idx="12">
                  <c:v>41885</c:v>
                </c:pt>
                <c:pt idx="13">
                  <c:v>41886</c:v>
                </c:pt>
                <c:pt idx="14">
                  <c:v>41887</c:v>
                </c:pt>
                <c:pt idx="15">
                  <c:v>41890</c:v>
                </c:pt>
                <c:pt idx="16">
                  <c:v>41891</c:v>
                </c:pt>
                <c:pt idx="17">
                  <c:v>41892</c:v>
                </c:pt>
                <c:pt idx="18">
                  <c:v>41893</c:v>
                </c:pt>
                <c:pt idx="19">
                  <c:v>41894</c:v>
                </c:pt>
                <c:pt idx="20">
                  <c:v>41897</c:v>
                </c:pt>
                <c:pt idx="21">
                  <c:v>41898</c:v>
                </c:pt>
                <c:pt idx="22">
                  <c:v>41899</c:v>
                </c:pt>
                <c:pt idx="23">
                  <c:v>41900</c:v>
                </c:pt>
                <c:pt idx="24">
                  <c:v>41901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10.6856294</c:v>
                </c:pt>
                <c:pt idx="1">
                  <c:v>10.7349771</c:v>
                </c:pt>
                <c:pt idx="2">
                  <c:v>10.7434989</c:v>
                </c:pt>
                <c:pt idx="3">
                  <c:v>10.742205</c:v>
                </c:pt>
                <c:pt idx="4">
                  <c:v>10.7629004</c:v>
                </c:pt>
                <c:pt idx="5">
                  <c:v>10.8027579</c:v>
                </c:pt>
                <c:pt idx="6">
                  <c:v>10.8105564</c:v>
                </c:pt>
                <c:pt idx="7">
                  <c:v>10.8437971</c:v>
                </c:pt>
                <c:pt idx="8">
                  <c:v>10.8104575</c:v>
                </c:pt>
                <c:pt idx="9">
                  <c:v>10.8084616</c:v>
                </c:pt>
                <c:pt idx="10">
                  <c:v>10.8364717</c:v>
                </c:pt>
                <c:pt idx="11">
                  <c:v>10.8230507</c:v>
                </c:pt>
                <c:pt idx="12">
                  <c:v>10.8486057</c:v>
                </c:pt>
                <c:pt idx="13">
                  <c:v>10.8318157</c:v>
                </c:pt>
                <c:pt idx="14">
                  <c:v>10.8520197</c:v>
                </c:pt>
                <c:pt idx="15">
                  <c:v>10.838947</c:v>
                </c:pt>
                <c:pt idx="16">
                  <c:v>10.809482</c:v>
                </c:pt>
                <c:pt idx="17">
                  <c:v>10.7939285</c:v>
                </c:pt>
                <c:pt idx="18">
                  <c:v>10.8117003</c:v>
                </c:pt>
                <c:pt idx="19">
                  <c:v>10.7845842</c:v>
                </c:pt>
                <c:pt idx="20">
                  <c:v>10.7645294</c:v>
                </c:pt>
                <c:pt idx="21">
                  <c:v>10.7720478</c:v>
                </c:pt>
                <c:pt idx="22">
                  <c:v>10.770127</c:v>
                </c:pt>
                <c:pt idx="23">
                  <c:v>10.8043546</c:v>
                </c:pt>
                <c:pt idx="24">
                  <c:v>10.8218222</c:v>
                </c:pt>
              </c:numCache>
            </c:numRef>
          </c:val>
          <c:smooth val="0"/>
        </c:ser>
        <c:marker val="1"/>
        <c:axId val="61163665"/>
        <c:axId val="13602074"/>
      </c:lineChart>
      <c:catAx>
        <c:axId val="4797986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65584"/>
        <c:crosses val="autoZero"/>
        <c:auto val="0"/>
        <c:lblOffset val="100"/>
        <c:tickLblSkip val="1"/>
        <c:noMultiLvlLbl val="0"/>
      </c:catAx>
      <c:valAx>
        <c:axId val="29165584"/>
        <c:scaling>
          <c:orientation val="minMax"/>
          <c:max val="33"/>
          <c:min val="2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79863"/>
        <c:crossesAt val="1"/>
        <c:crossBetween val="between"/>
        <c:dispUnits/>
      </c:valAx>
      <c:catAx>
        <c:axId val="61163665"/>
        <c:scaling>
          <c:orientation val="minMax"/>
        </c:scaling>
        <c:axPos val="b"/>
        <c:delete val="1"/>
        <c:majorTickMark val="out"/>
        <c:minorTickMark val="none"/>
        <c:tickLblPos val="nextTo"/>
        <c:crossAx val="13602074"/>
        <c:crosses val="autoZero"/>
        <c:auto val="1"/>
        <c:lblOffset val="100"/>
        <c:noMultiLvlLbl val="0"/>
      </c:catAx>
      <c:valAx>
        <c:axId val="13602074"/>
        <c:scaling>
          <c:orientation val="minMax"/>
          <c:max val="13"/>
          <c:min val="9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636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47625</xdr:rowOff>
    </xdr:from>
    <xdr:to>
      <xdr:col>3</xdr:col>
      <xdr:colOff>419100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7625"/>
          <a:ext cx="1743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81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5</xdr:col>
      <xdr:colOff>923925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2590800"/>
        <a:ext cx="5353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66675</xdr:rowOff>
    </xdr:from>
    <xdr:to>
      <xdr:col>5</xdr:col>
      <xdr:colOff>923925</xdr:colOff>
      <xdr:row>51</xdr:row>
      <xdr:rowOff>66675</xdr:rowOff>
    </xdr:to>
    <xdr:graphicFrame>
      <xdr:nvGraphicFramePr>
        <xdr:cNvPr id="3" name="Chart 3"/>
        <xdr:cNvGraphicFramePr/>
      </xdr:nvGraphicFramePr>
      <xdr:xfrm>
        <a:off x="0" y="5572125"/>
        <a:ext cx="53530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133350</xdr:rowOff>
    </xdr:from>
    <xdr:to>
      <xdr:col>5</xdr:col>
      <xdr:colOff>923925</xdr:colOff>
      <xdr:row>69</xdr:row>
      <xdr:rowOff>133350</xdr:rowOff>
    </xdr:to>
    <xdr:graphicFrame>
      <xdr:nvGraphicFramePr>
        <xdr:cNvPr id="4" name="Chart 4"/>
        <xdr:cNvGraphicFramePr/>
      </xdr:nvGraphicFramePr>
      <xdr:xfrm>
        <a:off x="9525" y="8553450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%20sem%2038%20(manu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Afi"/>
      <sheetName val="Inv"/>
      <sheetName val="Fondo1"/>
      <sheetName val="Fondo2"/>
      <sheetName val="Fondo3"/>
      <sheetName val="Total Fondo"/>
      <sheetName val="VC"/>
      <sheetName val="VC12"/>
      <sheetName val="VC3"/>
      <sheetName val="Carga-SISC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5" width="16.140625" style="9" customWidth="1"/>
    <col min="6" max="6" width="15.7109375" style="9" customWidth="1"/>
    <col min="7" max="16384" width="11.421875" style="9" customWidth="1"/>
  </cols>
  <sheetData>
    <row r="1" spans="1:6" ht="12.75">
      <c r="A1" s="10"/>
      <c r="E1" s="8"/>
      <c r="F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6" ht="12.75" customHeight="1" thickBot="1">
      <c r="A7" s="10"/>
      <c r="D7" s="134"/>
      <c r="E7" s="134"/>
      <c r="F7" s="134"/>
    </row>
    <row r="8" spans="1:6" ht="20.25">
      <c r="A8" s="46" t="s">
        <v>135</v>
      </c>
      <c r="B8" s="47"/>
      <c r="C8" s="48"/>
      <c r="D8" s="48"/>
      <c r="E8" s="48"/>
      <c r="F8" s="49"/>
    </row>
    <row r="9" spans="1:6" ht="16.5">
      <c r="A9" s="12" t="s">
        <v>144</v>
      </c>
      <c r="B9" s="11"/>
      <c r="C9" s="11"/>
      <c r="D9" s="11"/>
      <c r="E9" s="11"/>
      <c r="F9" s="50"/>
    </row>
    <row r="10" spans="1:6" ht="12.75">
      <c r="A10" s="13"/>
      <c r="B10" s="11"/>
      <c r="C10" s="11"/>
      <c r="D10" s="11"/>
      <c r="E10" s="11"/>
      <c r="F10" s="50"/>
    </row>
    <row r="11" spans="1:6" ht="16.5" customHeight="1">
      <c r="A11" s="14" t="s">
        <v>0</v>
      </c>
      <c r="B11" s="15"/>
      <c r="C11" s="15"/>
      <c r="D11" s="15"/>
      <c r="E11" s="15"/>
      <c r="F11" s="51"/>
    </row>
    <row r="12" spans="1:6" ht="5.25" customHeight="1" thickBot="1">
      <c r="A12" s="16"/>
      <c r="B12" s="17"/>
      <c r="C12" s="17"/>
      <c r="D12" s="17"/>
      <c r="E12" s="17"/>
      <c r="F12" s="18"/>
    </row>
    <row r="13" spans="1:6" ht="25.5" customHeight="1">
      <c r="A13" s="19" t="s">
        <v>1</v>
      </c>
      <c r="B13" s="20"/>
      <c r="C13" s="165" t="s">
        <v>129</v>
      </c>
      <c r="D13" s="165" t="s">
        <v>132</v>
      </c>
      <c r="E13" s="165" t="s">
        <v>134</v>
      </c>
      <c r="F13" s="166" t="s">
        <v>137</v>
      </c>
    </row>
    <row r="14" spans="1:6" ht="12.75">
      <c r="A14" s="21" t="s">
        <v>2</v>
      </c>
      <c r="B14" s="22"/>
      <c r="C14" s="167">
        <v>5656718</v>
      </c>
      <c r="D14" s="167">
        <v>5661925</v>
      </c>
      <c r="E14" s="167">
        <v>5669278</v>
      </c>
      <c r="F14" s="168">
        <v>5675907</v>
      </c>
    </row>
    <row r="15" spans="1:6" ht="12.75">
      <c r="A15" s="21" t="s">
        <v>3</v>
      </c>
      <c r="B15" s="22"/>
      <c r="C15" s="167">
        <v>11983</v>
      </c>
      <c r="D15" s="167">
        <v>5946</v>
      </c>
      <c r="E15" s="167">
        <v>8009</v>
      </c>
      <c r="F15" s="169">
        <v>7003</v>
      </c>
    </row>
    <row r="16" spans="1:6" ht="12.75">
      <c r="A16" s="21" t="s">
        <v>4</v>
      </c>
      <c r="B16" s="24"/>
      <c r="C16" s="167">
        <v>5443</v>
      </c>
      <c r="D16" s="167">
        <v>3828</v>
      </c>
      <c r="E16" s="167">
        <v>3757</v>
      </c>
      <c r="F16" s="169">
        <v>4937</v>
      </c>
    </row>
    <row r="17" spans="1:6" ht="12.75">
      <c r="A17" s="21" t="s">
        <v>5</v>
      </c>
      <c r="B17" s="22"/>
      <c r="C17" s="167">
        <v>6540</v>
      </c>
      <c r="D17" s="167">
        <v>2118</v>
      </c>
      <c r="E17" s="167">
        <v>4252</v>
      </c>
      <c r="F17" s="169">
        <v>2066</v>
      </c>
    </row>
    <row r="18" spans="1:6" ht="13.5">
      <c r="A18" s="21" t="s">
        <v>6</v>
      </c>
      <c r="B18" s="25"/>
      <c r="C18" s="170">
        <v>-10.787671232876717</v>
      </c>
      <c r="D18" s="170">
        <v>-50.37970458149044</v>
      </c>
      <c r="E18" s="170">
        <v>34.69559367642112</v>
      </c>
      <c r="F18" s="171">
        <v>-12.560869022349852</v>
      </c>
    </row>
    <row r="19" spans="1:6" ht="5.25" customHeight="1">
      <c r="A19" s="16"/>
      <c r="B19" s="25"/>
      <c r="C19" s="172"/>
      <c r="D19" s="173"/>
      <c r="E19" s="173"/>
      <c r="F19" s="174"/>
    </row>
    <row r="20" spans="1:6" ht="13.5" customHeight="1">
      <c r="A20" s="26" t="s">
        <v>7</v>
      </c>
      <c r="B20" s="27"/>
      <c r="C20" s="175" t="s">
        <v>131</v>
      </c>
      <c r="D20" s="175" t="s">
        <v>133</v>
      </c>
      <c r="E20" s="175" t="s">
        <v>136</v>
      </c>
      <c r="F20" s="176" t="s">
        <v>145</v>
      </c>
    </row>
    <row r="21" spans="1:6" ht="12.75">
      <c r="A21" s="21" t="s">
        <v>8</v>
      </c>
      <c r="B21" s="22"/>
      <c r="C21" s="167">
        <v>111398.74058016969</v>
      </c>
      <c r="D21" s="167">
        <v>112477.6122016389</v>
      </c>
      <c r="E21" s="167">
        <v>111747.15500097144</v>
      </c>
      <c r="F21" s="169">
        <v>112031.24736409029</v>
      </c>
    </row>
    <row r="22" spans="1:6" ht="12.75">
      <c r="A22" s="21" t="s">
        <v>9</v>
      </c>
      <c r="B22" s="22"/>
      <c r="C22" s="167">
        <v>110377.04580374662</v>
      </c>
      <c r="D22" s="167">
        <v>111450.15481820618</v>
      </c>
      <c r="E22" s="167">
        <v>110725.43683793634</v>
      </c>
      <c r="F22" s="169">
        <v>111006.54753967044</v>
      </c>
    </row>
    <row r="23" spans="1:6" ht="12.75">
      <c r="A23" s="21" t="s">
        <v>10</v>
      </c>
      <c r="B23" s="22"/>
      <c r="C23" s="167">
        <v>1021.694776423043</v>
      </c>
      <c r="D23" s="167">
        <v>1027.4573834326252</v>
      </c>
      <c r="E23" s="167">
        <v>1021.7181630351444</v>
      </c>
      <c r="F23" s="169">
        <v>1024.699824419813</v>
      </c>
    </row>
    <row r="24" spans="1:6" ht="13.5">
      <c r="A24" s="21" t="s">
        <v>11</v>
      </c>
      <c r="B24" s="25"/>
      <c r="C24" s="177">
        <v>0.5746337530321943</v>
      </c>
      <c r="D24" s="170">
        <v>0.9684773955705328</v>
      </c>
      <c r="E24" s="170">
        <v>-0.6494245266853271</v>
      </c>
      <c r="F24" s="171">
        <v>0.25422782630697416</v>
      </c>
    </row>
    <row r="25" spans="1:6" ht="12.75">
      <c r="A25" s="29" t="s">
        <v>12</v>
      </c>
      <c r="B25" s="17"/>
      <c r="C25" s="172"/>
      <c r="D25" s="173"/>
      <c r="E25" s="173"/>
      <c r="F25" s="174"/>
    </row>
    <row r="26" spans="1:6" ht="5.25" customHeight="1">
      <c r="A26" s="16"/>
      <c r="B26" s="25"/>
      <c r="C26" s="172"/>
      <c r="D26" s="173"/>
      <c r="E26" s="173"/>
      <c r="F26" s="174"/>
    </row>
    <row r="27" spans="1:6" ht="13.5" customHeight="1">
      <c r="A27" s="26" t="s">
        <v>99</v>
      </c>
      <c r="B27" s="27"/>
      <c r="C27" s="175" t="s">
        <v>131</v>
      </c>
      <c r="D27" s="175" t="s">
        <v>133</v>
      </c>
      <c r="E27" s="175" t="s">
        <v>136</v>
      </c>
      <c r="F27" s="178" t="s">
        <v>145</v>
      </c>
    </row>
    <row r="28" spans="1:6" ht="12.75">
      <c r="A28" s="21" t="s">
        <v>8</v>
      </c>
      <c r="B28" s="22"/>
      <c r="C28" s="167">
        <v>13457.015228583447</v>
      </c>
      <c r="D28" s="167">
        <v>13495.52267224582</v>
      </c>
      <c r="E28" s="167">
        <v>13556.007977341133</v>
      </c>
      <c r="F28" s="169">
        <v>13555.315003028505</v>
      </c>
    </row>
    <row r="29" spans="1:6" ht="12.75">
      <c r="A29" s="21" t="s">
        <v>9</v>
      </c>
      <c r="B29" s="22"/>
      <c r="C29" s="167">
        <v>13359.96367512007</v>
      </c>
      <c r="D29" s="167">
        <v>13398.09631676639</v>
      </c>
      <c r="E29" s="167">
        <v>13458.834981731774</v>
      </c>
      <c r="F29" s="169">
        <v>13458.074417964526</v>
      </c>
    </row>
    <row r="30" spans="1:6" ht="12.75">
      <c r="A30" s="21" t="s">
        <v>10</v>
      </c>
      <c r="B30" s="22"/>
      <c r="C30" s="167">
        <v>97.0515534633674</v>
      </c>
      <c r="D30" s="167">
        <v>97.42635547942321</v>
      </c>
      <c r="E30" s="167">
        <v>97.1729956093535</v>
      </c>
      <c r="F30" s="169">
        <v>97.2405850639774</v>
      </c>
    </row>
    <row r="31" spans="1:6" ht="13.5">
      <c r="A31" s="21" t="s">
        <v>11</v>
      </c>
      <c r="B31" s="25"/>
      <c r="C31" s="177">
        <v>0.5640473456764106</v>
      </c>
      <c r="D31" s="170">
        <v>0.2861514459802317</v>
      </c>
      <c r="E31" s="170">
        <v>0.4481879402841171</v>
      </c>
      <c r="F31" s="171">
        <v>-0.005111934972201748</v>
      </c>
    </row>
    <row r="32" spans="1:6" ht="5.25" customHeight="1">
      <c r="A32" s="16"/>
      <c r="B32" s="25"/>
      <c r="C32" s="172"/>
      <c r="D32" s="173"/>
      <c r="E32" s="173"/>
      <c r="F32" s="174"/>
    </row>
    <row r="33" spans="1:6" ht="13.5" customHeight="1">
      <c r="A33" s="26" t="s">
        <v>98</v>
      </c>
      <c r="B33" s="27"/>
      <c r="C33" s="175" t="s">
        <v>131</v>
      </c>
      <c r="D33" s="175" t="s">
        <v>133</v>
      </c>
      <c r="E33" s="175" t="s">
        <v>136</v>
      </c>
      <c r="F33" s="178" t="s">
        <v>145</v>
      </c>
    </row>
    <row r="34" spans="1:6" ht="12.75">
      <c r="A34" s="21" t="s">
        <v>8</v>
      </c>
      <c r="B34" s="22"/>
      <c r="C34" s="167">
        <v>76268.54175937072</v>
      </c>
      <c r="D34" s="167">
        <v>77166.71300332245</v>
      </c>
      <c r="E34" s="167">
        <v>76460.53986248207</v>
      </c>
      <c r="F34" s="169">
        <v>76636.65653875371</v>
      </c>
    </row>
    <row r="35" spans="1:6" ht="12.75">
      <c r="A35" s="21" t="s">
        <v>9</v>
      </c>
      <c r="B35" s="22"/>
      <c r="C35" s="167">
        <v>75580.67571770112</v>
      </c>
      <c r="D35" s="167">
        <v>76474.96411420219</v>
      </c>
      <c r="E35" s="167">
        <v>75773.01420984045</v>
      </c>
      <c r="F35" s="169">
        <v>75947.21357526997</v>
      </c>
    </row>
    <row r="36" spans="1:6" ht="12.75">
      <c r="A36" s="21" t="s">
        <v>10</v>
      </c>
      <c r="B36" s="22"/>
      <c r="C36" s="167">
        <v>687.8660416695695</v>
      </c>
      <c r="D36" s="167">
        <v>691.7488891201795</v>
      </c>
      <c r="E36" s="167">
        <v>687.5256526416848</v>
      </c>
      <c r="F36" s="169">
        <v>689.4429634837371</v>
      </c>
    </row>
    <row r="37" spans="1:6" ht="13.5">
      <c r="A37" s="21" t="s">
        <v>11</v>
      </c>
      <c r="B37" s="25"/>
      <c r="C37" s="177">
        <v>0.5710729703274131</v>
      </c>
      <c r="D37" s="170">
        <v>1.1776431320602354</v>
      </c>
      <c r="E37" s="170">
        <v>-0.915126630844032</v>
      </c>
      <c r="F37" s="171">
        <v>0.23033668947198827</v>
      </c>
    </row>
    <row r="38" spans="1:6" ht="5.25" customHeight="1">
      <c r="A38" s="16"/>
      <c r="B38" s="25"/>
      <c r="C38" s="172"/>
      <c r="D38" s="173"/>
      <c r="E38" s="173"/>
      <c r="F38" s="174"/>
    </row>
    <row r="39" spans="1:6" ht="13.5" customHeight="1">
      <c r="A39" s="26" t="s">
        <v>97</v>
      </c>
      <c r="B39" s="27"/>
      <c r="C39" s="175" t="s">
        <v>131</v>
      </c>
      <c r="D39" s="175" t="s">
        <v>133</v>
      </c>
      <c r="E39" s="175" t="s">
        <v>136</v>
      </c>
      <c r="F39" s="178" t="s">
        <v>145</v>
      </c>
    </row>
    <row r="40" spans="1:6" ht="12.75">
      <c r="A40" s="21" t="s">
        <v>8</v>
      </c>
      <c r="B40" s="22"/>
      <c r="C40" s="167">
        <v>21673.183592215515</v>
      </c>
      <c r="D40" s="167">
        <v>21815.376526070628</v>
      </c>
      <c r="E40" s="167">
        <v>21730.607161148237</v>
      </c>
      <c r="F40" s="169">
        <v>21839.275822308056</v>
      </c>
    </row>
    <row r="41" spans="1:6" ht="12.75">
      <c r="A41" s="21" t="s">
        <v>9</v>
      </c>
      <c r="B41" s="22"/>
      <c r="C41" s="167">
        <v>21436.406410925414</v>
      </c>
      <c r="D41" s="167">
        <v>21577.094387237597</v>
      </c>
      <c r="E41" s="167">
        <v>21493.587646364125</v>
      </c>
      <c r="F41" s="169">
        <v>21601.25954643596</v>
      </c>
    </row>
    <row r="42" spans="1:6" ht="12.75">
      <c r="A42" s="21" t="s">
        <v>10</v>
      </c>
      <c r="B42" s="22"/>
      <c r="C42" s="167">
        <v>236.777181290106</v>
      </c>
      <c r="D42" s="167">
        <v>238.2821388330225</v>
      </c>
      <c r="E42" s="167">
        <v>237.01951478410587</v>
      </c>
      <c r="F42" s="169">
        <v>238.0162758720986</v>
      </c>
    </row>
    <row r="43" spans="1:6" ht="13.5">
      <c r="A43" s="21" t="s">
        <v>11</v>
      </c>
      <c r="B43" s="25"/>
      <c r="C43" s="177">
        <v>0.5937421792840958</v>
      </c>
      <c r="D43" s="170">
        <v>0.6560777434939657</v>
      </c>
      <c r="E43" s="170">
        <v>-0.3885762174266727</v>
      </c>
      <c r="F43" s="171">
        <v>0.5000719048205315</v>
      </c>
    </row>
    <row r="44" spans="1:6" ht="5.25" customHeight="1">
      <c r="A44" s="16"/>
      <c r="B44" s="25"/>
      <c r="C44" s="172"/>
      <c r="D44" s="173"/>
      <c r="E44" s="173"/>
      <c r="F44" s="174"/>
    </row>
    <row r="45" spans="1:6" ht="13.5" customHeight="1">
      <c r="A45" s="30" t="s">
        <v>13</v>
      </c>
      <c r="B45" s="31"/>
      <c r="C45" s="179" t="s">
        <v>94</v>
      </c>
      <c r="D45" s="179" t="s">
        <v>95</v>
      </c>
      <c r="E45" s="179" t="s">
        <v>96</v>
      </c>
      <c r="F45" s="180" t="s">
        <v>14</v>
      </c>
    </row>
    <row r="46" spans="1:6" ht="12.75">
      <c r="A46" s="32" t="s">
        <v>145</v>
      </c>
      <c r="B46" s="33"/>
      <c r="C46" s="181"/>
      <c r="D46" s="181"/>
      <c r="E46" s="181"/>
      <c r="F46" s="182"/>
    </row>
    <row r="47" spans="1:6" ht="12.75">
      <c r="A47" s="34" t="s">
        <v>89</v>
      </c>
      <c r="B47" s="22"/>
      <c r="C47" s="183">
        <v>13555.315003028505</v>
      </c>
      <c r="D47" s="183">
        <v>76636.65653875371</v>
      </c>
      <c r="E47" s="183">
        <v>21839.275822308056</v>
      </c>
      <c r="F47" s="184">
        <v>112031.24736409028</v>
      </c>
    </row>
    <row r="48" spans="1:6" ht="12.75">
      <c r="A48" s="34" t="s">
        <v>15</v>
      </c>
      <c r="B48" s="36"/>
      <c r="C48" s="177">
        <v>81.07265405712634</v>
      </c>
      <c r="D48" s="177">
        <v>61.3804164650173</v>
      </c>
      <c r="E48" s="177">
        <v>45.24470778349342</v>
      </c>
      <c r="F48" s="185">
        <v>60.61761402534647</v>
      </c>
    </row>
    <row r="49" spans="1:6" ht="12.75">
      <c r="A49" s="37" t="s">
        <v>16</v>
      </c>
      <c r="B49" s="36"/>
      <c r="C49" s="177">
        <v>21.7144471177435</v>
      </c>
      <c r="D49" s="177">
        <v>17.436758561342987</v>
      </c>
      <c r="E49" s="177">
        <v>3.4204335265069092</v>
      </c>
      <c r="F49" s="185">
        <v>15.222010636795833</v>
      </c>
    </row>
    <row r="50" spans="1:6" ht="12.75">
      <c r="A50" s="37" t="s">
        <v>17</v>
      </c>
      <c r="B50" s="36"/>
      <c r="C50" s="177">
        <v>35.08033846352866</v>
      </c>
      <c r="D50" s="177">
        <v>16.86796829181427</v>
      </c>
      <c r="E50" s="177">
        <v>10.98949634931032</v>
      </c>
      <c r="F50" s="185">
        <v>17.92564503157435</v>
      </c>
    </row>
    <row r="51" spans="1:6" ht="12.75">
      <c r="A51" s="37" t="s">
        <v>18</v>
      </c>
      <c r="B51" s="36"/>
      <c r="C51" s="177">
        <v>17.37430451358829</v>
      </c>
      <c r="D51" s="177">
        <v>16.258615316372847</v>
      </c>
      <c r="E51" s="177">
        <v>24.270861331447126</v>
      </c>
      <c r="F51" s="185">
        <v>17.955509474618754</v>
      </c>
    </row>
    <row r="52" spans="1:6" ht="12.75">
      <c r="A52" s="37" t="s">
        <v>19</v>
      </c>
      <c r="B52" s="36"/>
      <c r="C52" s="177">
        <v>1.038510972352338</v>
      </c>
      <c r="D52" s="177">
        <v>4.894287017420128</v>
      </c>
      <c r="E52" s="177">
        <v>4.92023078777206</v>
      </c>
      <c r="F52" s="185">
        <v>4.432811608265571</v>
      </c>
    </row>
    <row r="53" spans="1:6" ht="12.75">
      <c r="A53" s="37" t="s">
        <v>20</v>
      </c>
      <c r="B53" s="36"/>
      <c r="C53" s="177">
        <v>5.865052989913544</v>
      </c>
      <c r="D53" s="177">
        <v>5.922787278067053</v>
      </c>
      <c r="E53" s="177">
        <v>1.6436857884570122</v>
      </c>
      <c r="F53" s="185">
        <v>5.081637274091958</v>
      </c>
    </row>
    <row r="54" spans="1:6" ht="12.75">
      <c r="A54" s="38" t="s">
        <v>21</v>
      </c>
      <c r="B54" s="36"/>
      <c r="C54" s="177">
        <v>20.448722459900864</v>
      </c>
      <c r="D54" s="177">
        <v>38.84037898415974</v>
      </c>
      <c r="E54" s="177">
        <v>54.58759664907921</v>
      </c>
      <c r="F54" s="185">
        <v>39.68481421656247</v>
      </c>
    </row>
    <row r="55" spans="1:6" ht="12.75">
      <c r="A55" s="38" t="s">
        <v>22</v>
      </c>
      <c r="B55" s="36"/>
      <c r="C55" s="177">
        <v>-1.5213765170271993</v>
      </c>
      <c r="D55" s="177">
        <v>-0.22079544917704058</v>
      </c>
      <c r="E55" s="177">
        <v>0.16769556742736635</v>
      </c>
      <c r="F55" s="185">
        <v>-0.30242824190896367</v>
      </c>
    </row>
    <row r="56" spans="1:6" ht="5.25" customHeight="1">
      <c r="A56" s="16"/>
      <c r="B56" s="39"/>
      <c r="C56" s="173"/>
      <c r="D56" s="173"/>
      <c r="E56" s="173"/>
      <c r="F56" s="174"/>
    </row>
    <row r="57" spans="1:6" ht="13.5" customHeight="1">
      <c r="A57" s="30" t="s">
        <v>100</v>
      </c>
      <c r="B57" s="40"/>
      <c r="C57" s="151" t="s">
        <v>127</v>
      </c>
      <c r="D57" s="151" t="s">
        <v>23</v>
      </c>
      <c r="E57" s="151" t="s">
        <v>24</v>
      </c>
      <c r="F57" s="186" t="s">
        <v>25</v>
      </c>
    </row>
    <row r="58" spans="1:6" ht="13.5">
      <c r="A58" s="41" t="s">
        <v>91</v>
      </c>
      <c r="B58" s="42" t="s">
        <v>145</v>
      </c>
      <c r="C58" s="187">
        <v>10.914777</v>
      </c>
      <c r="D58" s="187">
        <v>18.458928</v>
      </c>
      <c r="E58" s="187">
        <v>19.0862491</v>
      </c>
      <c r="F58" s="188">
        <v>17.9205112</v>
      </c>
    </row>
    <row r="59" spans="1:6" ht="13.5">
      <c r="A59" s="43"/>
      <c r="B59" s="44" t="s">
        <v>136</v>
      </c>
      <c r="C59" s="189">
        <v>10.9011436</v>
      </c>
      <c r="D59" s="189">
        <v>18.4512862</v>
      </c>
      <c r="E59" s="189">
        <v>19.0682931</v>
      </c>
      <c r="F59" s="190">
        <v>17.9045541</v>
      </c>
    </row>
    <row r="60" spans="1:6" ht="13.5">
      <c r="A60" s="41" t="s">
        <v>92</v>
      </c>
      <c r="B60" s="42" t="s">
        <v>145</v>
      </c>
      <c r="C60" s="187">
        <v>11.1843598</v>
      </c>
      <c r="D60" s="187">
        <v>133.2061678</v>
      </c>
      <c r="E60" s="187">
        <v>25.0818833</v>
      </c>
      <c r="F60" s="188">
        <v>125.9854481</v>
      </c>
    </row>
    <row r="61" spans="1:6" ht="13.5">
      <c r="A61" s="43"/>
      <c r="B61" s="44" t="s">
        <v>136</v>
      </c>
      <c r="C61" s="191">
        <v>11.1562268</v>
      </c>
      <c r="D61" s="191">
        <v>132.8138926</v>
      </c>
      <c r="E61" s="191">
        <v>25.0362952</v>
      </c>
      <c r="F61" s="192">
        <v>125.5308006</v>
      </c>
    </row>
    <row r="62" spans="1:6" ht="13.5">
      <c r="A62" s="38" t="s">
        <v>93</v>
      </c>
      <c r="B62" s="45" t="s">
        <v>145</v>
      </c>
      <c r="C62" s="189">
        <v>10.8218222</v>
      </c>
      <c r="D62" s="189">
        <v>32.6073407</v>
      </c>
      <c r="E62" s="189">
        <v>31.413747</v>
      </c>
      <c r="F62" s="190">
        <v>29.0056262</v>
      </c>
    </row>
    <row r="63" spans="1:6" ht="13.5">
      <c r="A63" s="43"/>
      <c r="B63" s="44" t="s">
        <v>136</v>
      </c>
      <c r="C63" s="191">
        <v>10.7845842</v>
      </c>
      <c r="D63" s="191">
        <v>32.4782992</v>
      </c>
      <c r="E63" s="191">
        <v>31.3087369</v>
      </c>
      <c r="F63" s="192">
        <v>28.8356433</v>
      </c>
    </row>
    <row r="64" spans="1:6" ht="12.75">
      <c r="A64" s="210" t="s">
        <v>128</v>
      </c>
      <c r="B64" s="211"/>
      <c r="C64" s="211"/>
      <c r="D64" s="211"/>
      <c r="E64" s="211"/>
      <c r="F64" s="211"/>
    </row>
    <row r="65" spans="1:6" ht="12.75">
      <c r="A65" s="212" t="s">
        <v>151</v>
      </c>
      <c r="B65" s="212"/>
      <c r="C65" s="212"/>
      <c r="D65" s="212"/>
      <c r="E65" s="212"/>
      <c r="F65" s="212"/>
    </row>
  </sheetData>
  <sheetProtection/>
  <mergeCells count="2">
    <mergeCell ref="A64:F64"/>
    <mergeCell ref="A65:F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8.851562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80</v>
      </c>
      <c r="B7" s="152"/>
      <c r="C7" s="67"/>
      <c r="D7" s="68"/>
      <c r="E7" s="105"/>
    </row>
    <row r="8" spans="1:5" ht="20.25">
      <c r="A8" s="106" t="s">
        <v>81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41869</v>
      </c>
      <c r="B11" s="116">
        <v>10.6856294</v>
      </c>
      <c r="C11" s="116">
        <v>31.9932471</v>
      </c>
      <c r="D11" s="116">
        <v>30.7779773</v>
      </c>
      <c r="E11" s="117">
        <v>28.3930179</v>
      </c>
    </row>
    <row r="12" spans="1:8" ht="12.75">
      <c r="A12" s="115">
        <v>41870</v>
      </c>
      <c r="B12" s="116">
        <v>10.7349771</v>
      </c>
      <c r="C12" s="116">
        <v>32.15723</v>
      </c>
      <c r="D12" s="116">
        <v>30.9348834</v>
      </c>
      <c r="E12" s="117">
        <v>28.549187</v>
      </c>
      <c r="G12" s="118"/>
      <c r="H12" s="119"/>
    </row>
    <row r="13" spans="1:8" ht="12.75">
      <c r="A13" s="115">
        <v>41871</v>
      </c>
      <c r="B13" s="116">
        <v>10.7434989</v>
      </c>
      <c r="C13" s="116">
        <v>32.2086967</v>
      </c>
      <c r="D13" s="116">
        <v>30.9781257</v>
      </c>
      <c r="E13" s="117">
        <v>28.6102542</v>
      </c>
      <c r="G13" s="118"/>
      <c r="H13" s="119"/>
    </row>
    <row r="14" spans="1:5" ht="12.75">
      <c r="A14" s="115">
        <v>41872</v>
      </c>
      <c r="B14" s="116">
        <v>10.742205</v>
      </c>
      <c r="C14" s="116">
        <v>32.2193173</v>
      </c>
      <c r="D14" s="116">
        <v>30.9745022</v>
      </c>
      <c r="E14" s="117">
        <v>28.5969611</v>
      </c>
    </row>
    <row r="15" spans="1:5" ht="12.75">
      <c r="A15" s="120">
        <v>41873</v>
      </c>
      <c r="B15" s="121">
        <v>10.7629004</v>
      </c>
      <c r="C15" s="121">
        <v>32.295215</v>
      </c>
      <c r="D15" s="121">
        <v>31.0404936</v>
      </c>
      <c r="E15" s="122">
        <v>28.665748</v>
      </c>
    </row>
    <row r="16" spans="1:5" ht="12.75">
      <c r="A16" s="115">
        <v>41876</v>
      </c>
      <c r="B16" s="116">
        <v>10.8027579</v>
      </c>
      <c r="C16" s="116">
        <v>32.4297916</v>
      </c>
      <c r="D16" s="116">
        <v>31.2090924</v>
      </c>
      <c r="E16" s="117">
        <v>28.7751239</v>
      </c>
    </row>
    <row r="17" spans="1:5" ht="12.75">
      <c r="A17" s="115">
        <v>41877</v>
      </c>
      <c r="B17" s="116">
        <v>10.8105564</v>
      </c>
      <c r="C17" s="116">
        <v>32.4907108</v>
      </c>
      <c r="D17" s="116">
        <v>31.3136566</v>
      </c>
      <c r="E17" s="117">
        <v>28.8229546</v>
      </c>
    </row>
    <row r="18" spans="1:5" ht="12.75" customHeight="1">
      <c r="A18" s="115">
        <v>41878</v>
      </c>
      <c r="B18" s="116">
        <v>10.8437971</v>
      </c>
      <c r="C18" s="116">
        <v>32.5877033</v>
      </c>
      <c r="D18" s="116">
        <v>31.3818601</v>
      </c>
      <c r="E18" s="117">
        <v>28.9086579</v>
      </c>
    </row>
    <row r="19" spans="1:5" ht="12.75" customHeight="1">
      <c r="A19" s="115">
        <v>41879</v>
      </c>
      <c r="B19" s="116">
        <v>10.8104575</v>
      </c>
      <c r="C19" s="116">
        <v>32.4728102</v>
      </c>
      <c r="D19" s="116">
        <v>31.2517568</v>
      </c>
      <c r="E19" s="117">
        <v>28.8129252</v>
      </c>
    </row>
    <row r="20" spans="1:5" ht="12.75" customHeight="1">
      <c r="A20" s="120">
        <v>41880</v>
      </c>
      <c r="B20" s="121">
        <v>10.8084616</v>
      </c>
      <c r="C20" s="121">
        <v>32.4938826</v>
      </c>
      <c r="D20" s="121">
        <v>31.2553955</v>
      </c>
      <c r="E20" s="122">
        <v>28.8214764</v>
      </c>
    </row>
    <row r="21" spans="1:5" ht="12.75" customHeight="1">
      <c r="A21" s="115">
        <v>41883</v>
      </c>
      <c r="B21" s="116">
        <v>10.8364717</v>
      </c>
      <c r="C21" s="116">
        <v>32.5921152</v>
      </c>
      <c r="D21" s="116">
        <v>31.3451825</v>
      </c>
      <c r="E21" s="117">
        <v>28.904806</v>
      </c>
    </row>
    <row r="22" spans="1:5" ht="12.75" customHeight="1">
      <c r="A22" s="115">
        <v>41884</v>
      </c>
      <c r="B22" s="116">
        <v>10.8230507</v>
      </c>
      <c r="C22" s="116">
        <v>32.5589816</v>
      </c>
      <c r="D22" s="116">
        <v>31.3288197</v>
      </c>
      <c r="E22" s="117">
        <v>28.8702853</v>
      </c>
    </row>
    <row r="23" spans="1:5" ht="12.75" customHeight="1">
      <c r="A23" s="115">
        <v>41885</v>
      </c>
      <c r="B23" s="116">
        <v>10.8486057</v>
      </c>
      <c r="C23" s="116">
        <v>32.6468794</v>
      </c>
      <c r="D23" s="116">
        <v>31.4278192</v>
      </c>
      <c r="E23" s="117">
        <v>28.9064761</v>
      </c>
    </row>
    <row r="24" spans="1:5" ht="12.75" customHeight="1">
      <c r="A24" s="115">
        <v>41886</v>
      </c>
      <c r="B24" s="116">
        <v>10.8318157</v>
      </c>
      <c r="C24" s="116">
        <v>32.6382371</v>
      </c>
      <c r="D24" s="116">
        <v>31.4212985</v>
      </c>
      <c r="E24" s="117">
        <v>28.8925823</v>
      </c>
    </row>
    <row r="25" spans="1:5" ht="12.75" customHeight="1">
      <c r="A25" s="120">
        <v>41887</v>
      </c>
      <c r="B25" s="121">
        <v>10.8520197</v>
      </c>
      <c r="C25" s="121">
        <v>32.721788</v>
      </c>
      <c r="D25" s="121">
        <v>31.4869321</v>
      </c>
      <c r="E25" s="122">
        <v>28.9308227</v>
      </c>
    </row>
    <row r="26" spans="1:5" ht="12.75" customHeight="1">
      <c r="A26" s="115">
        <v>41890</v>
      </c>
      <c r="B26" s="116">
        <v>10.838947</v>
      </c>
      <c r="C26" s="116">
        <v>32.6702492</v>
      </c>
      <c r="D26" s="116">
        <v>31.4692468</v>
      </c>
      <c r="E26" s="117">
        <v>28.9163527</v>
      </c>
    </row>
    <row r="27" spans="1:5" ht="12.75" customHeight="1">
      <c r="A27" s="115">
        <v>41891</v>
      </c>
      <c r="B27" s="116">
        <v>10.809482</v>
      </c>
      <c r="C27" s="116">
        <v>32.5614316</v>
      </c>
      <c r="D27" s="116">
        <v>31.3720464</v>
      </c>
      <c r="E27" s="117">
        <v>28.8334454</v>
      </c>
    </row>
    <row r="28" spans="1:5" ht="12.75" customHeight="1">
      <c r="A28" s="115">
        <v>41892</v>
      </c>
      <c r="B28" s="116">
        <v>10.7939285</v>
      </c>
      <c r="C28" s="116">
        <v>32.5065637</v>
      </c>
      <c r="D28" s="116">
        <v>31.3119509</v>
      </c>
      <c r="E28" s="117">
        <v>28.8263451</v>
      </c>
    </row>
    <row r="29" spans="1:5" ht="12.75" customHeight="1">
      <c r="A29" s="115">
        <v>41893</v>
      </c>
      <c r="B29" s="116">
        <v>10.8117003</v>
      </c>
      <c r="C29" s="116">
        <v>32.5718015</v>
      </c>
      <c r="D29" s="116">
        <v>31.3786918</v>
      </c>
      <c r="E29" s="117">
        <v>28.8984806</v>
      </c>
    </row>
    <row r="30" spans="1:5" ht="12.75" customHeight="1">
      <c r="A30" s="120">
        <v>41894</v>
      </c>
      <c r="B30" s="121">
        <v>10.7845842</v>
      </c>
      <c r="C30" s="121">
        <v>32.4782992</v>
      </c>
      <c r="D30" s="121">
        <v>31.3087369</v>
      </c>
      <c r="E30" s="122">
        <v>28.8356433</v>
      </c>
    </row>
    <row r="31" spans="1:5" ht="12.75" customHeight="1">
      <c r="A31" s="115">
        <v>41897</v>
      </c>
      <c r="B31" s="116">
        <v>10.7645294</v>
      </c>
      <c r="C31" s="116">
        <v>32.4135589</v>
      </c>
      <c r="D31" s="116">
        <v>31.2347774</v>
      </c>
      <c r="E31" s="117">
        <v>28.8014153</v>
      </c>
    </row>
    <row r="32" spans="1:5" ht="12.75" customHeight="1">
      <c r="A32" s="115">
        <v>41898</v>
      </c>
      <c r="B32" s="116">
        <v>10.7720478</v>
      </c>
      <c r="C32" s="116">
        <v>32.4328121</v>
      </c>
      <c r="D32" s="116">
        <v>31.2515742</v>
      </c>
      <c r="E32" s="117">
        <v>28.822369</v>
      </c>
    </row>
    <row r="33" spans="1:5" ht="12.75" customHeight="1">
      <c r="A33" s="115">
        <v>41899</v>
      </c>
      <c r="B33" s="116">
        <v>10.770127</v>
      </c>
      <c r="C33" s="116">
        <v>32.4571582</v>
      </c>
      <c r="D33" s="116">
        <v>31.2612878</v>
      </c>
      <c r="E33" s="117">
        <v>28.8529066</v>
      </c>
    </row>
    <row r="34" spans="1:5" ht="12.75" customHeight="1">
      <c r="A34" s="115">
        <v>41900</v>
      </c>
      <c r="B34" s="116">
        <v>10.8043546</v>
      </c>
      <c r="C34" s="116">
        <v>32.5335797</v>
      </c>
      <c r="D34" s="116">
        <v>31.3697307</v>
      </c>
      <c r="E34" s="117">
        <v>28.9587639</v>
      </c>
    </row>
    <row r="35" spans="1:5" ht="12.75" customHeight="1" thickBot="1">
      <c r="A35" s="137">
        <v>41901</v>
      </c>
      <c r="B35" s="138">
        <v>10.8218222</v>
      </c>
      <c r="C35" s="138">
        <v>32.6073407</v>
      </c>
      <c r="D35" s="138">
        <v>31.413747</v>
      </c>
      <c r="E35" s="139">
        <v>29.0056262</v>
      </c>
    </row>
    <row r="36" spans="1:7" ht="63.75" customHeight="1">
      <c r="A36" s="224" t="s">
        <v>146</v>
      </c>
      <c r="B36" s="224"/>
      <c r="C36" s="224"/>
      <c r="D36" s="224"/>
      <c r="E36" s="224"/>
      <c r="G36" s="65"/>
    </row>
    <row r="37" spans="1:7" ht="28.5" customHeight="1">
      <c r="A37" s="225" t="s">
        <v>150</v>
      </c>
      <c r="B37" s="225"/>
      <c r="C37" s="225"/>
      <c r="D37" s="225"/>
      <c r="E37" s="225"/>
      <c r="G37" s="65"/>
    </row>
    <row r="38" spans="1:7" ht="12.75" customHeight="1">
      <c r="A38" s="212" t="s">
        <v>151</v>
      </c>
      <c r="B38" s="212"/>
      <c r="C38" s="212"/>
      <c r="D38" s="212"/>
      <c r="E38" s="212"/>
      <c r="G38" s="65"/>
    </row>
  </sheetData>
  <sheetProtection/>
  <mergeCells count="3">
    <mergeCell ref="A36:E36"/>
    <mergeCell ref="A37:E37"/>
    <mergeCell ref="A38:E3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2" customWidth="1"/>
    <col min="2" max="2" width="13.00390625" style="52" customWidth="1"/>
    <col min="3" max="5" width="12.57421875" style="52" customWidth="1"/>
    <col min="6" max="6" width="13.421875" style="52" customWidth="1"/>
    <col min="7" max="16384" width="11.421875" style="52" customWidth="1"/>
  </cols>
  <sheetData>
    <row r="6" ht="4.5" customHeight="1"/>
    <row r="7" ht="5.25" customHeight="1"/>
    <row r="8" spans="1:6" ht="12.75">
      <c r="A8" s="213" t="s">
        <v>26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138</v>
      </c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12.75">
      <c r="A14" s="214"/>
      <c r="B14" s="214"/>
      <c r="C14" s="214"/>
      <c r="D14" s="214"/>
      <c r="E14" s="214"/>
      <c r="F14" s="214"/>
    </row>
    <row r="15" spans="1:6" ht="12.75">
      <c r="A15" s="214"/>
      <c r="B15" s="214"/>
      <c r="C15" s="214"/>
      <c r="D15" s="214"/>
      <c r="E15" s="214"/>
      <c r="F15" s="214"/>
    </row>
    <row r="16" spans="1:6" ht="7.5" customHeight="1">
      <c r="A16" s="214"/>
      <c r="B16" s="214"/>
      <c r="C16" s="214"/>
      <c r="D16" s="214"/>
      <c r="E16" s="214"/>
      <c r="F16" s="214"/>
    </row>
    <row r="18" spans="1:6" ht="15.75">
      <c r="A18" s="144" t="s">
        <v>27</v>
      </c>
      <c r="B18" s="75"/>
      <c r="C18" s="75"/>
      <c r="D18" s="75"/>
      <c r="E18" s="75"/>
      <c r="F18" s="75"/>
    </row>
    <row r="19" spans="1:6" ht="20.25">
      <c r="A19" s="143" t="s">
        <v>28</v>
      </c>
      <c r="B19" s="75"/>
      <c r="C19" s="75"/>
      <c r="D19" s="75"/>
      <c r="E19" s="75"/>
      <c r="F19" s="75"/>
    </row>
    <row r="20" spans="1:6" ht="8.25" customHeight="1">
      <c r="A20" s="142"/>
      <c r="B20" s="142"/>
      <c r="C20" s="142"/>
      <c r="D20" s="142"/>
      <c r="E20" s="142"/>
      <c r="F20" s="142"/>
    </row>
    <row r="21" spans="1:6" ht="38.25" customHeight="1">
      <c r="A21" s="140"/>
      <c r="B21" s="141"/>
      <c r="C21" s="193" t="s">
        <v>129</v>
      </c>
      <c r="D21" s="193" t="s">
        <v>132</v>
      </c>
      <c r="E21" s="193" t="s">
        <v>134</v>
      </c>
      <c r="F21" s="194" t="s">
        <v>137</v>
      </c>
    </row>
    <row r="22" spans="1:6" ht="13.5">
      <c r="A22" s="58" t="s">
        <v>127</v>
      </c>
      <c r="B22" s="53" t="s">
        <v>29</v>
      </c>
      <c r="C22" s="195">
        <v>5442</v>
      </c>
      <c r="D22" s="195">
        <v>3827</v>
      </c>
      <c r="E22" s="195">
        <v>3756</v>
      </c>
      <c r="F22" s="196">
        <v>4936</v>
      </c>
    </row>
    <row r="23" spans="1:6" ht="13.5">
      <c r="A23" s="59"/>
      <c r="B23" s="54" t="s">
        <v>30</v>
      </c>
      <c r="C23" s="197">
        <v>6540</v>
      </c>
      <c r="D23" s="197">
        <v>2118</v>
      </c>
      <c r="E23" s="197">
        <v>4252</v>
      </c>
      <c r="F23" s="198">
        <v>2066</v>
      </c>
    </row>
    <row r="24" spans="1:6" ht="13.5">
      <c r="A24" s="60" t="s">
        <v>23</v>
      </c>
      <c r="B24" s="56" t="s">
        <v>29</v>
      </c>
      <c r="C24" s="199">
        <v>1</v>
      </c>
      <c r="D24" s="199">
        <v>1</v>
      </c>
      <c r="E24" s="200">
        <v>1</v>
      </c>
      <c r="F24" s="201">
        <v>1</v>
      </c>
    </row>
    <row r="25" spans="1:7" ht="13.5">
      <c r="A25" s="59"/>
      <c r="B25" s="54" t="s">
        <v>30</v>
      </c>
      <c r="C25" s="197">
        <v>0</v>
      </c>
      <c r="D25" s="197">
        <v>0</v>
      </c>
      <c r="E25" s="197">
        <v>0</v>
      </c>
      <c r="F25" s="198">
        <v>0</v>
      </c>
      <c r="G25" s="148"/>
    </row>
    <row r="26" spans="1:6" ht="13.5">
      <c r="A26" s="60" t="s">
        <v>24</v>
      </c>
      <c r="B26" s="56" t="s">
        <v>29</v>
      </c>
      <c r="C26" s="199">
        <v>0</v>
      </c>
      <c r="D26" s="199">
        <v>0</v>
      </c>
      <c r="E26" s="199">
        <v>0</v>
      </c>
      <c r="F26" s="201">
        <v>0</v>
      </c>
    </row>
    <row r="27" spans="1:6" ht="13.5">
      <c r="A27" s="59"/>
      <c r="B27" s="54" t="s">
        <v>30</v>
      </c>
      <c r="C27" s="197">
        <v>0</v>
      </c>
      <c r="D27" s="197">
        <v>0</v>
      </c>
      <c r="E27" s="197">
        <v>0</v>
      </c>
      <c r="F27" s="198">
        <v>0</v>
      </c>
    </row>
    <row r="28" spans="1:6" ht="13.5">
      <c r="A28" s="60" t="s">
        <v>25</v>
      </c>
      <c r="B28" s="56" t="s">
        <v>29</v>
      </c>
      <c r="C28" s="199">
        <v>0</v>
      </c>
      <c r="D28" s="199">
        <v>0</v>
      </c>
      <c r="E28" s="199">
        <v>0</v>
      </c>
      <c r="F28" s="202">
        <v>0</v>
      </c>
    </row>
    <row r="29" spans="1:6" ht="13.5">
      <c r="A29" s="59"/>
      <c r="B29" s="54" t="s">
        <v>30</v>
      </c>
      <c r="C29" s="197">
        <v>0</v>
      </c>
      <c r="D29" s="197">
        <v>0</v>
      </c>
      <c r="E29" s="197">
        <v>0</v>
      </c>
      <c r="F29" s="198">
        <v>0</v>
      </c>
    </row>
    <row r="30" spans="1:6" ht="13.5">
      <c r="A30" s="60" t="s">
        <v>31</v>
      </c>
      <c r="B30" s="55" t="s">
        <v>29</v>
      </c>
      <c r="C30" s="203">
        <v>5443</v>
      </c>
      <c r="D30" s="203">
        <v>3828</v>
      </c>
      <c r="E30" s="203">
        <v>3757</v>
      </c>
      <c r="F30" s="204">
        <v>4937</v>
      </c>
    </row>
    <row r="31" spans="1:6" ht="13.5">
      <c r="A31" s="61"/>
      <c r="B31" s="57" t="s">
        <v>30</v>
      </c>
      <c r="C31" s="203">
        <v>6540</v>
      </c>
      <c r="D31" s="203">
        <v>2118</v>
      </c>
      <c r="E31" s="205">
        <v>4252</v>
      </c>
      <c r="F31" s="206">
        <v>2066</v>
      </c>
    </row>
    <row r="32" spans="1:6" ht="14.25" thickBot="1">
      <c r="A32" s="62" t="s">
        <v>14</v>
      </c>
      <c r="B32" s="63"/>
      <c r="C32" s="207">
        <v>11983</v>
      </c>
      <c r="D32" s="207">
        <v>5946</v>
      </c>
      <c r="E32" s="207">
        <v>8009</v>
      </c>
      <c r="F32" s="208">
        <v>7003</v>
      </c>
    </row>
    <row r="33" spans="1:6" ht="13.5" customHeight="1">
      <c r="A33" s="215" t="s">
        <v>130</v>
      </c>
      <c r="B33" s="215"/>
      <c r="C33" s="215"/>
      <c r="D33" s="215"/>
      <c r="E33" s="215"/>
      <c r="F33" s="215"/>
    </row>
    <row r="34" spans="1:6" ht="21" customHeight="1">
      <c r="A34" s="216"/>
      <c r="B34" s="216"/>
      <c r="C34" s="216"/>
      <c r="D34" s="216"/>
      <c r="E34" s="216"/>
      <c r="F34" s="216"/>
    </row>
    <row r="35" spans="1:6" ht="12.75">
      <c r="A35" s="150"/>
      <c r="B35" s="150"/>
      <c r="C35" s="150"/>
      <c r="D35" s="150"/>
      <c r="E35" s="150"/>
      <c r="F35" s="150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2" customWidth="1"/>
    <col min="7" max="16384" width="11.421875" style="52" customWidth="1"/>
  </cols>
  <sheetData>
    <row r="6" ht="9.75" customHeight="1"/>
    <row r="7" spans="1:6" ht="12.75">
      <c r="A7" s="213" t="s">
        <v>82</v>
      </c>
      <c r="B7" s="213"/>
      <c r="C7" s="213"/>
      <c r="D7" s="213"/>
      <c r="E7" s="213"/>
      <c r="F7" s="213"/>
    </row>
    <row r="8" spans="1:6" ht="12.75">
      <c r="A8" s="213"/>
      <c r="B8" s="213"/>
      <c r="C8" s="213"/>
      <c r="D8" s="213"/>
      <c r="E8" s="213"/>
      <c r="F8" s="213"/>
    </row>
    <row r="9" spans="1:6" ht="12.75" customHeight="1">
      <c r="A9" s="214" t="s">
        <v>140</v>
      </c>
      <c r="B9" s="214"/>
      <c r="C9" s="214"/>
      <c r="D9" s="214"/>
      <c r="E9" s="214"/>
      <c r="F9" s="214"/>
    </row>
    <row r="10" spans="1:6" ht="12.75">
      <c r="A10" s="214"/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23.25" customHeight="1">
      <c r="A14" s="214"/>
      <c r="B14" s="214"/>
      <c r="C14" s="214"/>
      <c r="D14" s="214"/>
      <c r="E14" s="214"/>
      <c r="F14" s="214"/>
    </row>
    <row r="15" ht="6" customHeight="1"/>
    <row r="33" ht="6.75" customHeight="1"/>
    <row r="34" spans="1:6" ht="12.75">
      <c r="A34" s="213" t="s">
        <v>83</v>
      </c>
      <c r="B34" s="213"/>
      <c r="C34" s="213"/>
      <c r="D34" s="213"/>
      <c r="E34" s="213"/>
      <c r="F34" s="213"/>
    </row>
    <row r="35" spans="1:6" ht="12.75">
      <c r="A35" s="213"/>
      <c r="B35" s="213"/>
      <c r="C35" s="213"/>
      <c r="D35" s="213"/>
      <c r="E35" s="213"/>
      <c r="F35" s="213"/>
    </row>
    <row r="36" spans="1:6" ht="12.75" customHeight="1">
      <c r="A36" s="214" t="s">
        <v>141</v>
      </c>
      <c r="B36" s="218"/>
      <c r="C36" s="218"/>
      <c r="D36" s="218"/>
      <c r="E36" s="218"/>
      <c r="F36" s="218"/>
    </row>
    <row r="37" spans="1:6" ht="12.75">
      <c r="A37" s="218"/>
      <c r="B37" s="218"/>
      <c r="C37" s="218"/>
      <c r="D37" s="218"/>
      <c r="E37" s="218"/>
      <c r="F37" s="218"/>
    </row>
    <row r="38" spans="1:6" ht="12.75">
      <c r="A38" s="218"/>
      <c r="B38" s="218"/>
      <c r="C38" s="218"/>
      <c r="D38" s="218"/>
      <c r="E38" s="218"/>
      <c r="F38" s="218"/>
    </row>
    <row r="39" spans="1:6" ht="12.75">
      <c r="A39" s="218"/>
      <c r="B39" s="218"/>
      <c r="C39" s="218"/>
      <c r="D39" s="218"/>
      <c r="E39" s="218"/>
      <c r="F39" s="218"/>
    </row>
    <row r="40" spans="1:6" ht="12.75">
      <c r="A40" s="218"/>
      <c r="B40" s="218"/>
      <c r="C40" s="218"/>
      <c r="D40" s="218"/>
      <c r="E40" s="218"/>
      <c r="F40" s="218"/>
    </row>
    <row r="41" spans="1:6" ht="15.75" customHeight="1">
      <c r="A41" s="218"/>
      <c r="B41" s="218"/>
      <c r="C41" s="218"/>
      <c r="D41" s="218"/>
      <c r="E41" s="218"/>
      <c r="F41" s="218"/>
    </row>
    <row r="42" spans="1:6" ht="4.5" customHeight="1">
      <c r="A42" s="217"/>
      <c r="B42" s="217"/>
      <c r="C42" s="217"/>
      <c r="D42" s="217"/>
      <c r="E42" s="217"/>
      <c r="F42" s="217"/>
    </row>
    <row r="43" spans="1:6" ht="12.75" customHeight="1" hidden="1">
      <c r="A43" s="217"/>
      <c r="B43" s="217"/>
      <c r="C43" s="217"/>
      <c r="D43" s="217"/>
      <c r="E43" s="217"/>
      <c r="F43" s="217"/>
    </row>
    <row r="44" ht="12.75"/>
    <row r="45" ht="12.75">
      <c r="A45" s="133" t="s">
        <v>142</v>
      </c>
    </row>
    <row r="46" ht="12.75"/>
    <row r="47" spans="1:2" ht="12.75">
      <c r="A47" s="1" t="s">
        <v>85</v>
      </c>
      <c r="B47" s="2" t="s">
        <v>143</v>
      </c>
    </row>
    <row r="48" spans="1:2" ht="12.75">
      <c r="A48" s="3" t="s">
        <v>86</v>
      </c>
      <c r="B48" s="4">
        <v>10.144200739155302</v>
      </c>
    </row>
    <row r="49" spans="1:2" ht="12.75">
      <c r="A49" s="3" t="s">
        <v>40</v>
      </c>
      <c r="B49" s="4">
        <v>14.20054270384651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1.007145990858398</v>
      </c>
    </row>
    <row r="52" spans="1:2" ht="12.75">
      <c r="A52" s="3" t="s">
        <v>44</v>
      </c>
      <c r="B52" s="4">
        <v>0.2832947581541267</v>
      </c>
    </row>
    <row r="53" spans="1:2" ht="12.75">
      <c r="A53" s="3" t="s">
        <v>113</v>
      </c>
      <c r="B53" s="4">
        <v>11.575218066392566</v>
      </c>
    </row>
    <row r="54" spans="1:2" ht="12.75">
      <c r="A54" s="3" t="s">
        <v>107</v>
      </c>
      <c r="B54" s="4">
        <v>1.6638360042221607</v>
      </c>
    </row>
    <row r="55" spans="1:2" ht="12.75">
      <c r="A55" s="3" t="s">
        <v>52</v>
      </c>
      <c r="B55" s="4">
        <v>4.951585879097222</v>
      </c>
    </row>
    <row r="56" spans="1:2" ht="12.75">
      <c r="A56" s="3" t="s">
        <v>59</v>
      </c>
      <c r="B56" s="4">
        <v>4.152374486971977</v>
      </c>
    </row>
    <row r="57" spans="1:2" ht="12.75">
      <c r="A57" s="3" t="s">
        <v>87</v>
      </c>
      <c r="B57" s="4">
        <v>33.171459007094214</v>
      </c>
    </row>
    <row r="58" spans="1:2" ht="12.75">
      <c r="A58" s="3" t="s">
        <v>88</v>
      </c>
      <c r="B58" s="4">
        <v>0.9396755852175862</v>
      </c>
    </row>
    <row r="59" spans="1:3" ht="12.75">
      <c r="A59" s="3" t="s">
        <v>105</v>
      </c>
      <c r="B59" s="4">
        <v>12.639415396648204</v>
      </c>
      <c r="C59" s="52">
        <v>60.61761402534647</v>
      </c>
    </row>
    <row r="60" spans="1:2" ht="12.75">
      <c r="A60" s="5" t="s">
        <v>106</v>
      </c>
      <c r="B60" s="6">
        <v>5.271251382341731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64"/>
      <c r="B65" s="64"/>
      <c r="C65" s="64"/>
      <c r="D65" s="64"/>
      <c r="E65" s="64"/>
      <c r="F65" s="64"/>
    </row>
    <row r="66" spans="1:6" ht="12.75">
      <c r="A66" s="64"/>
      <c r="B66" s="64"/>
      <c r="C66" s="64"/>
      <c r="D66" s="64"/>
      <c r="E66" s="64"/>
      <c r="F66" s="64"/>
    </row>
    <row r="67" spans="1:6" ht="12.75">
      <c r="A67" s="64"/>
      <c r="B67" s="64"/>
      <c r="C67" s="64"/>
      <c r="D67" s="64"/>
      <c r="E67" s="64"/>
      <c r="F67" s="64"/>
    </row>
    <row r="68" spans="1:6" ht="12.75">
      <c r="A68" s="64"/>
      <c r="B68" s="64"/>
      <c r="C68" s="64"/>
      <c r="D68" s="64"/>
      <c r="E68" s="64"/>
      <c r="F68" s="64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65" customWidth="1"/>
    <col min="2" max="2" width="10.421875" style="65" customWidth="1"/>
    <col min="3" max="3" width="8.140625" style="65" customWidth="1"/>
    <col min="4" max="4" width="12.140625" style="65" bestFit="1" customWidth="1"/>
    <col min="5" max="5" width="8.00390625" style="65" customWidth="1"/>
    <col min="6" max="6" width="12.140625" style="65" bestFit="1" customWidth="1"/>
    <col min="7" max="7" width="7.28125" style="65" customWidth="1"/>
    <col min="8" max="8" width="12.140625" style="65" bestFit="1" customWidth="1"/>
    <col min="9" max="9" width="7.140625" style="65" customWidth="1"/>
    <col min="10" max="10" width="13.00390625" style="65" bestFit="1" customWidth="1"/>
    <col min="11" max="11" width="7.00390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32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33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41901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9" t="s">
        <v>127</v>
      </c>
      <c r="C12" s="219"/>
      <c r="D12" s="219" t="s">
        <v>23</v>
      </c>
      <c r="E12" s="219"/>
      <c r="F12" s="221" t="s">
        <v>24</v>
      </c>
      <c r="G12" s="221"/>
      <c r="H12" s="219" t="s">
        <v>25</v>
      </c>
      <c r="I12" s="219"/>
      <c r="J12" s="219" t="s">
        <v>14</v>
      </c>
      <c r="K12" s="220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17294.4118119498</v>
      </c>
      <c r="C15" s="88">
        <v>88.01788766882278</v>
      </c>
      <c r="D15" s="35">
        <v>4749667.356614294</v>
      </c>
      <c r="E15" s="88">
        <v>81.22269997693489</v>
      </c>
      <c r="F15" s="35">
        <v>3568586.9443657547</v>
      </c>
      <c r="G15" s="88">
        <v>84.52892320035812</v>
      </c>
      <c r="H15" s="35">
        <v>2654104.925967046</v>
      </c>
      <c r="I15" s="88">
        <v>76.57053597974848</v>
      </c>
      <c r="J15" s="35">
        <v>10989653.638759045</v>
      </c>
      <c r="K15" s="89">
        <v>81.07265405712634</v>
      </c>
    </row>
    <row r="16" spans="1:11" ht="16.5" customHeight="1">
      <c r="A16" s="90" t="s">
        <v>38</v>
      </c>
      <c r="B16" s="35">
        <v>5416.9279037797005</v>
      </c>
      <c r="C16" s="88">
        <v>27.568821474203098</v>
      </c>
      <c r="D16" s="35">
        <v>1366050.9353776674</v>
      </c>
      <c r="E16" s="88">
        <v>23.360445468434474</v>
      </c>
      <c r="F16" s="35">
        <v>805827.2552393096</v>
      </c>
      <c r="G16" s="88">
        <v>19.08758599210344</v>
      </c>
      <c r="H16" s="35">
        <v>766166.589455419</v>
      </c>
      <c r="I16" s="88">
        <v>22.103793196119383</v>
      </c>
      <c r="J16" s="35">
        <v>2943461.7079761755</v>
      </c>
      <c r="K16" s="89">
        <v>21.7144471177435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198931.610453031</v>
      </c>
      <c r="E17" s="92">
        <v>3.4018724467628316</v>
      </c>
      <c r="F17" s="23">
        <v>7653.2488437599995</v>
      </c>
      <c r="G17" s="92">
        <v>0.18128208555176337</v>
      </c>
      <c r="H17" s="23">
        <v>0</v>
      </c>
      <c r="I17" s="92">
        <v>0</v>
      </c>
      <c r="J17" s="23">
        <v>206584.859296791</v>
      </c>
      <c r="K17" s="93">
        <v>1.5240137116004768</v>
      </c>
    </row>
    <row r="18" spans="1:11" ht="16.5" customHeight="1">
      <c r="A18" s="91" t="s">
        <v>40</v>
      </c>
      <c r="B18" s="23">
        <v>4379.2132706797</v>
      </c>
      <c r="C18" s="92">
        <v>22.287494129761196</v>
      </c>
      <c r="D18" s="23">
        <v>1159526.5035540112</v>
      </c>
      <c r="E18" s="92">
        <v>19.82873035988904</v>
      </c>
      <c r="F18" s="23">
        <v>798174.0063955496</v>
      </c>
      <c r="G18" s="92">
        <v>18.90630390655167</v>
      </c>
      <c r="H18" s="23">
        <v>766166.589455419</v>
      </c>
      <c r="I18" s="92">
        <v>22.103793196119383</v>
      </c>
      <c r="J18" s="23">
        <v>2728246.312675659</v>
      </c>
      <c r="K18" s="93">
        <v>20.12676438774104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1037.7146331</v>
      </c>
      <c r="C20" s="92">
        <v>5.281327344441898</v>
      </c>
      <c r="D20" s="23">
        <v>7592.821370625001</v>
      </c>
      <c r="E20" s="92">
        <v>0.12984266178260176</v>
      </c>
      <c r="F20" s="23">
        <v>0</v>
      </c>
      <c r="G20" s="92">
        <v>0</v>
      </c>
      <c r="H20" s="23">
        <v>0</v>
      </c>
      <c r="I20" s="92">
        <v>0</v>
      </c>
      <c r="J20" s="23">
        <v>8630.536003725001</v>
      </c>
      <c r="K20" s="93">
        <v>0.06366901840198315</v>
      </c>
    </row>
    <row r="21" spans="1:11" ht="16.5" customHeight="1">
      <c r="A21" s="90" t="s">
        <v>43</v>
      </c>
      <c r="B21" s="35">
        <v>7796.6367944239</v>
      </c>
      <c r="C21" s="88">
        <v>39.68007174965294</v>
      </c>
      <c r="D21" s="35">
        <v>2062212.6616642545</v>
      </c>
      <c r="E21" s="88">
        <v>35.265307595433384</v>
      </c>
      <c r="F21" s="35">
        <v>1625711.2437804856</v>
      </c>
      <c r="G21" s="88">
        <v>38.508133054861844</v>
      </c>
      <c r="H21" s="35">
        <v>1059529.8406207163</v>
      </c>
      <c r="I21" s="88">
        <v>30.567279759411075</v>
      </c>
      <c r="J21" s="35">
        <v>4755250.38285988</v>
      </c>
      <c r="K21" s="89">
        <v>35.08033846352866</v>
      </c>
    </row>
    <row r="22" spans="1:11" ht="16.5" customHeight="1">
      <c r="A22" s="91" t="s">
        <v>115</v>
      </c>
      <c r="B22" s="23">
        <v>3179.0094025612</v>
      </c>
      <c r="C22" s="92">
        <v>16.17919681428107</v>
      </c>
      <c r="D22" s="23">
        <v>1265873.4006175103</v>
      </c>
      <c r="E22" s="92">
        <v>21.647338162314984</v>
      </c>
      <c r="F22" s="23">
        <v>982271.697488941</v>
      </c>
      <c r="G22" s="92">
        <v>23.267015817008517</v>
      </c>
      <c r="H22" s="23">
        <v>618494.0848040391</v>
      </c>
      <c r="I22" s="92">
        <v>17.843463199366102</v>
      </c>
      <c r="J22" s="23">
        <v>2869818.1923130513</v>
      </c>
      <c r="K22" s="93">
        <v>21.171165639986096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41489.0623963466</v>
      </c>
      <c r="E23" s="92">
        <v>0.7094925632318225</v>
      </c>
      <c r="F23" s="23">
        <v>33192.7100910885</v>
      </c>
      <c r="G23" s="92">
        <v>0.7862339031787376</v>
      </c>
      <c r="H23" s="23">
        <v>26363.5290401483</v>
      </c>
      <c r="I23" s="92">
        <v>0.7605839276253554</v>
      </c>
      <c r="J23" s="23">
        <v>101045.30152758339</v>
      </c>
      <c r="K23" s="93">
        <v>0.7454293869600819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18512.7562278941</v>
      </c>
      <c r="E24" s="92">
        <v>0.3165813375857602</v>
      </c>
      <c r="F24" s="23">
        <v>0</v>
      </c>
      <c r="G24" s="92">
        <v>0</v>
      </c>
      <c r="H24" s="23">
        <v>23601.066843341097</v>
      </c>
      <c r="I24" s="92">
        <v>0.6808873003504369</v>
      </c>
      <c r="J24" s="23">
        <v>42113.823071235194</v>
      </c>
      <c r="K24" s="93">
        <v>0.31068125721774964</v>
      </c>
    </row>
    <row r="25" spans="1:11" ht="16.5" customHeight="1">
      <c r="A25" s="91" t="s">
        <v>44</v>
      </c>
      <c r="B25" s="23">
        <v>154.94518466999997</v>
      </c>
      <c r="C25" s="92">
        <v>0.7885754084845915</v>
      </c>
      <c r="D25" s="23">
        <v>54118.75513313869</v>
      </c>
      <c r="E25" s="92">
        <v>0.9254693184319114</v>
      </c>
      <c r="F25" s="23">
        <v>58444.96745965991</v>
      </c>
      <c r="G25" s="92">
        <v>1.3843827382838392</v>
      </c>
      <c r="H25" s="23">
        <v>27294.8546504201</v>
      </c>
      <c r="I25" s="92">
        <v>0.7874525342326074</v>
      </c>
      <c r="J25" s="23">
        <v>140013.5224278887</v>
      </c>
      <c r="K25" s="93">
        <v>1.032904970460717</v>
      </c>
    </row>
    <row r="26" spans="1:11" ht="16.5" customHeight="1">
      <c r="A26" s="91" t="s">
        <v>45</v>
      </c>
      <c r="B26" s="23">
        <v>825.2763116773</v>
      </c>
      <c r="C26" s="92">
        <v>4.200147335844174</v>
      </c>
      <c r="D26" s="23">
        <v>257238.4221846144</v>
      </c>
      <c r="E26" s="92">
        <v>4.398960520581515</v>
      </c>
      <c r="F26" s="23">
        <v>149542.99736953012</v>
      </c>
      <c r="G26" s="92">
        <v>3.5422167756786997</v>
      </c>
      <c r="H26" s="23">
        <v>127485.59373303817</v>
      </c>
      <c r="I26" s="92">
        <v>3.6779405916962595</v>
      </c>
      <c r="J26" s="23">
        <v>535092.28959886</v>
      </c>
      <c r="K26" s="93">
        <v>3.947472186956265</v>
      </c>
    </row>
    <row r="27" spans="1:11" ht="16.5" customHeight="1">
      <c r="A27" s="91" t="s">
        <v>46</v>
      </c>
      <c r="B27" s="23">
        <v>3552.7633911288</v>
      </c>
      <c r="C27" s="92">
        <v>18.081374057382614</v>
      </c>
      <c r="D27" s="23">
        <v>406236.75984005834</v>
      </c>
      <c r="E27" s="92">
        <v>6.946938382567384</v>
      </c>
      <c r="F27" s="23">
        <v>402204.86445985024</v>
      </c>
      <c r="G27" s="92">
        <v>9.527004561963835</v>
      </c>
      <c r="H27" s="23">
        <v>225857.777320036</v>
      </c>
      <c r="I27" s="92">
        <v>6.515963591111078</v>
      </c>
      <c r="J27" s="23">
        <v>1037852.1650110733</v>
      </c>
      <c r="K27" s="93">
        <v>7.656422331603495</v>
      </c>
    </row>
    <row r="28" spans="1:11" ht="16.5" customHeight="1">
      <c r="A28" s="91" t="s">
        <v>47</v>
      </c>
      <c r="B28" s="23"/>
      <c r="C28" s="92"/>
      <c r="D28" s="23"/>
      <c r="E28" s="92"/>
      <c r="F28" s="23"/>
      <c r="G28" s="92"/>
      <c r="H28" s="23"/>
      <c r="I28" s="92"/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23.694959809</v>
      </c>
      <c r="E29" s="92">
        <v>0.00040520071555154714</v>
      </c>
      <c r="F29" s="23">
        <v>0</v>
      </c>
      <c r="G29" s="92">
        <v>0</v>
      </c>
      <c r="H29" s="23">
        <v>23.694959809</v>
      </c>
      <c r="I29" s="92">
        <v>0.0006835960985727268</v>
      </c>
      <c r="J29" s="23">
        <v>47.389919618</v>
      </c>
      <c r="K29" s="93">
        <v>0.0003496039716333573</v>
      </c>
    </row>
    <row r="30" spans="1:11" ht="16.5" customHeight="1">
      <c r="A30" s="94" t="s">
        <v>49</v>
      </c>
      <c r="B30" s="23">
        <v>84.6425043866</v>
      </c>
      <c r="C30" s="92">
        <v>0.43077813366048595</v>
      </c>
      <c r="D30" s="23">
        <v>18719.8103048829</v>
      </c>
      <c r="E30" s="92">
        <v>0.32012211000445234</v>
      </c>
      <c r="F30" s="23">
        <v>54.0069114156</v>
      </c>
      <c r="G30" s="92">
        <v>0.0012792587482127777</v>
      </c>
      <c r="H30" s="23">
        <v>10409.239269884602</v>
      </c>
      <c r="I30" s="92">
        <v>0.30030501893066675</v>
      </c>
      <c r="J30" s="23">
        <v>29267.6989905697</v>
      </c>
      <c r="K30" s="93">
        <v>0.21591308637262033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3897.018951385001</v>
      </c>
      <c r="C33" s="88">
        <v>19.833422497160218</v>
      </c>
      <c r="D33" s="35">
        <v>897637.7980482519</v>
      </c>
      <c r="E33" s="88">
        <v>15.350246677232793</v>
      </c>
      <c r="F33" s="35">
        <v>836601.3149130294</v>
      </c>
      <c r="G33" s="88">
        <v>19.816529455518317</v>
      </c>
      <c r="H33" s="35">
        <v>617005.5744896256</v>
      </c>
      <c r="I33" s="88">
        <v>17.800519896156455</v>
      </c>
      <c r="J33" s="35">
        <v>2355141.706402292</v>
      </c>
      <c r="K33" s="89">
        <v>17.37430451358829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170432.5348231488</v>
      </c>
      <c r="E36" s="92">
        <v>2.9145179236545147</v>
      </c>
      <c r="F36" s="23">
        <v>15849.5721644295</v>
      </c>
      <c r="G36" s="92">
        <v>0.37542794644834093</v>
      </c>
      <c r="H36" s="23">
        <v>67935.832062691</v>
      </c>
      <c r="I36" s="92">
        <v>1.9599387433317392</v>
      </c>
      <c r="J36" s="23">
        <v>254217.9390502693</v>
      </c>
      <c r="K36" s="93">
        <v>1.8754115193447913</v>
      </c>
    </row>
    <row r="37" spans="1:11" ht="16.5" customHeight="1">
      <c r="A37" s="91" t="s">
        <v>52</v>
      </c>
      <c r="B37" s="23">
        <v>3218.6847431992005</v>
      </c>
      <c r="C37" s="92">
        <v>16.381119823485978</v>
      </c>
      <c r="D37" s="23">
        <v>516049.0333341429</v>
      </c>
      <c r="E37" s="92">
        <v>8.824806593985258</v>
      </c>
      <c r="F37" s="23">
        <v>661706.0120434859</v>
      </c>
      <c r="G37" s="92">
        <v>15.673794010133077</v>
      </c>
      <c r="H37" s="23">
        <v>420778.0755029412</v>
      </c>
      <c r="I37" s="92">
        <v>12.139385468360086</v>
      </c>
      <c r="J37" s="23">
        <v>1601751.8056237693</v>
      </c>
      <c r="K37" s="93">
        <v>11.816411535002386</v>
      </c>
    </row>
    <row r="38" spans="1:11" ht="16.5" customHeight="1">
      <c r="A38" s="91" t="s">
        <v>53</v>
      </c>
      <c r="B38" s="23">
        <v>137.763613526</v>
      </c>
      <c r="C38" s="92">
        <v>0.7011318102072831</v>
      </c>
      <c r="D38" s="23">
        <v>13658.8366143471</v>
      </c>
      <c r="E38" s="92">
        <v>0.23357584964684908</v>
      </c>
      <c r="F38" s="23">
        <v>0</v>
      </c>
      <c r="G38" s="92">
        <v>0</v>
      </c>
      <c r="H38" s="23">
        <v>37222.253947510704</v>
      </c>
      <c r="I38" s="92">
        <v>1.0738565409567349</v>
      </c>
      <c r="J38" s="23">
        <v>51018.85417538381</v>
      </c>
      <c r="K38" s="93">
        <v>0.3763752754103115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540.5705946598</v>
      </c>
      <c r="C40" s="92">
        <v>2.751170863466953</v>
      </c>
      <c r="D40" s="23">
        <v>197497.393276613</v>
      </c>
      <c r="E40" s="92">
        <v>3.377346309946167</v>
      </c>
      <c r="F40" s="23">
        <v>159045.730705114</v>
      </c>
      <c r="G40" s="92">
        <v>3.767307498936898</v>
      </c>
      <c r="H40" s="23">
        <v>91069.4129764828</v>
      </c>
      <c r="I40" s="92">
        <v>2.6273391435078968</v>
      </c>
      <c r="J40" s="23">
        <v>448153.1075528696</v>
      </c>
      <c r="K40" s="93">
        <v>3.3061061838308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77459.907125312</v>
      </c>
      <c r="E44" s="88">
        <v>1.324619667926646</v>
      </c>
      <c r="F44" s="35">
        <v>62356.46841315799</v>
      </c>
      <c r="G44" s="88">
        <v>1.4770342468083515</v>
      </c>
      <c r="H44" s="35">
        <v>957.0581049036999</v>
      </c>
      <c r="I44" s="88">
        <v>0.02761098528519461</v>
      </c>
      <c r="J44" s="35">
        <v>140773.4336433737</v>
      </c>
      <c r="K44" s="89">
        <v>1.038510972352338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77459.907125312</v>
      </c>
      <c r="E45" s="92">
        <v>1.324619667926646</v>
      </c>
      <c r="F45" s="23">
        <v>62355.024449405995</v>
      </c>
      <c r="G45" s="92">
        <v>1.477000043718165</v>
      </c>
      <c r="H45" s="23">
        <v>131.9359609037</v>
      </c>
      <c r="I45" s="92">
        <v>0.003806333028720991</v>
      </c>
      <c r="J45" s="23">
        <v>139946.8675356217</v>
      </c>
      <c r="K45" s="93">
        <v>1.0324132453163577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0</v>
      </c>
      <c r="E47" s="92">
        <v>0</v>
      </c>
      <c r="F47" s="23">
        <v>1.4439637520000002</v>
      </c>
      <c r="G47" s="92">
        <v>3.420309018661226E-05</v>
      </c>
      <c r="H47" s="23">
        <v>825.1221439999999</v>
      </c>
      <c r="I47" s="92">
        <v>0.02380465225647362</v>
      </c>
      <c r="J47" s="23">
        <v>826.5661077519999</v>
      </c>
      <c r="K47" s="93">
        <v>0.0060977270359805725</v>
      </c>
    </row>
    <row r="48" spans="1:11" ht="16.5" customHeight="1">
      <c r="A48" s="90" t="s">
        <v>58</v>
      </c>
      <c r="B48" s="35">
        <v>183.8281623612</v>
      </c>
      <c r="C48" s="88">
        <v>0.9355719478065347</v>
      </c>
      <c r="D48" s="35">
        <v>346306.0543988075</v>
      </c>
      <c r="E48" s="88">
        <v>5.922080567907571</v>
      </c>
      <c r="F48" s="35">
        <v>238090.66201977213</v>
      </c>
      <c r="G48" s="88">
        <v>5.639640451066173</v>
      </c>
      <c r="H48" s="35">
        <v>210445.86329638175</v>
      </c>
      <c r="I48" s="88">
        <v>6.071332142776371</v>
      </c>
      <c r="J48" s="35">
        <v>795026.4078773226</v>
      </c>
      <c r="K48" s="89">
        <v>5.865052989913544</v>
      </c>
    </row>
    <row r="49" spans="1:11" ht="16.5" customHeight="1">
      <c r="A49" s="91" t="s">
        <v>124</v>
      </c>
      <c r="B49" s="23">
        <v>183.8281623612</v>
      </c>
      <c r="C49" s="92">
        <v>0.9355719478065347</v>
      </c>
      <c r="D49" s="23">
        <v>310128.1448641998</v>
      </c>
      <c r="E49" s="92">
        <v>5.303412507326427</v>
      </c>
      <c r="F49" s="23">
        <v>238090.66201977216</v>
      </c>
      <c r="G49" s="92">
        <v>5.639640451066174</v>
      </c>
      <c r="H49" s="23">
        <v>154723.73527734814</v>
      </c>
      <c r="I49" s="92">
        <v>4.4637569611753785</v>
      </c>
      <c r="J49" s="23">
        <v>703126.3703236813</v>
      </c>
      <c r="K49" s="93">
        <v>5.1870898622908435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36177.909534607796</v>
      </c>
      <c r="E50" s="92">
        <v>0.6186680605811454</v>
      </c>
      <c r="F50" s="23">
        <v>0</v>
      </c>
      <c r="G50" s="92">
        <v>0</v>
      </c>
      <c r="H50" s="23">
        <v>55722.128019033604</v>
      </c>
      <c r="I50" s="92">
        <v>1.6075751816009927</v>
      </c>
      <c r="J50" s="23">
        <v>91900.03755364139</v>
      </c>
      <c r="K50" s="93">
        <v>0.6779631276227018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3120.349940995101</v>
      </c>
      <c r="C52" s="88">
        <v>15.88065634034191</v>
      </c>
      <c r="D52" s="35">
        <v>1143837.3935177524</v>
      </c>
      <c r="E52" s="88">
        <v>19.560435386430406</v>
      </c>
      <c r="F52" s="35">
        <v>816130.8509309274</v>
      </c>
      <c r="G52" s="88">
        <v>19.331646698058606</v>
      </c>
      <c r="H52" s="35">
        <v>808800.1491449262</v>
      </c>
      <c r="I52" s="88">
        <v>23.33376511027072</v>
      </c>
      <c r="J52" s="35">
        <v>2771888.7435346013</v>
      </c>
      <c r="K52" s="89">
        <v>20.448722459900864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77656.9275783944</v>
      </c>
      <c r="E53" s="88">
        <v>1.3279888582190456</v>
      </c>
      <c r="F53" s="35">
        <v>110731.5066378776</v>
      </c>
      <c r="G53" s="88">
        <v>2.6228911236788313</v>
      </c>
      <c r="H53" s="35">
        <v>130338.6435395452</v>
      </c>
      <c r="I53" s="88">
        <v>3.760250658161158</v>
      </c>
      <c r="J53" s="35">
        <v>318727.0777558172</v>
      </c>
      <c r="K53" s="89">
        <v>2.3513070532452236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77656.9275783944</v>
      </c>
      <c r="E54" s="92">
        <v>1.3279888582190456</v>
      </c>
      <c r="F54" s="23">
        <v>110731.5066378776</v>
      </c>
      <c r="G54" s="92">
        <v>2.6228911236788313</v>
      </c>
      <c r="H54" s="23">
        <v>130338.6435395452</v>
      </c>
      <c r="I54" s="92">
        <v>3.760250658161158</v>
      </c>
      <c r="J54" s="23">
        <v>318727.0777558172</v>
      </c>
      <c r="K54" s="93">
        <v>2.3513070532452236</v>
      </c>
    </row>
    <row r="55" spans="1:11" ht="16.5" customHeight="1">
      <c r="A55" s="90" t="s">
        <v>43</v>
      </c>
      <c r="B55" s="35">
        <v>120.903212232</v>
      </c>
      <c r="C55" s="88">
        <v>0.6153227683454972</v>
      </c>
      <c r="D55" s="35">
        <v>218327.2340520056</v>
      </c>
      <c r="E55" s="88">
        <v>3.7335514461881805</v>
      </c>
      <c r="F55" s="35">
        <v>194885.580565111</v>
      </c>
      <c r="G55" s="88">
        <v>4.61624405661589</v>
      </c>
      <c r="H55" s="35">
        <v>115315.16686792948</v>
      </c>
      <c r="I55" s="96">
        <v>3.326825570188903</v>
      </c>
      <c r="J55" s="35">
        <v>528648.8846972781</v>
      </c>
      <c r="K55" s="89">
        <v>3.899938028582651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138394.3875592459</v>
      </c>
      <c r="E56" s="92">
        <v>2.366642751004995</v>
      </c>
      <c r="F56" s="23">
        <v>149406.30797212262</v>
      </c>
      <c r="G56" s="92">
        <v>3.538979021420252</v>
      </c>
      <c r="H56" s="23">
        <v>102396.4832925836</v>
      </c>
      <c r="I56" s="98">
        <v>2.9541234528615</v>
      </c>
      <c r="J56" s="23">
        <v>390197.1788239521</v>
      </c>
      <c r="K56" s="93">
        <v>2.8785548601177835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120.903212232</v>
      </c>
      <c r="C59" s="92">
        <v>0.6153227683454972</v>
      </c>
      <c r="D59" s="23">
        <v>79932.8464927597</v>
      </c>
      <c r="E59" s="92">
        <v>1.366908695183185</v>
      </c>
      <c r="F59" s="23">
        <v>45479.272592988396</v>
      </c>
      <c r="G59" s="92">
        <v>1.0772650351956377</v>
      </c>
      <c r="H59" s="23">
        <v>3615.3912693459</v>
      </c>
      <c r="I59" s="98">
        <v>0.10430350532183745</v>
      </c>
      <c r="J59" s="23">
        <v>129148.413567326</v>
      </c>
      <c r="K59" s="93">
        <v>0.9527511056620366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0</v>
      </c>
      <c r="G60" s="92">
        <v>0</v>
      </c>
      <c r="H60" s="23">
        <v>9303.292306</v>
      </c>
      <c r="I60" s="92">
        <v>0.2683986120055658</v>
      </c>
      <c r="J60" s="23">
        <v>9303.292306</v>
      </c>
      <c r="K60" s="93">
        <v>0.0686320628028303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155790.71276471214</v>
      </c>
      <c r="E61" s="88">
        <v>2.6641323217003183</v>
      </c>
      <c r="F61" s="35">
        <v>180672.0660874533</v>
      </c>
      <c r="G61" s="88">
        <v>4.279569318850003</v>
      </c>
      <c r="H61" s="35">
        <v>180290.8144790406</v>
      </c>
      <c r="I61" s="88">
        <v>5.201363428333782</v>
      </c>
      <c r="J61" s="35">
        <v>516753.593331206</v>
      </c>
      <c r="K61" s="89">
        <v>3.812184321911766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150639.16806353012</v>
      </c>
      <c r="E62" s="92">
        <v>2.576037232451765</v>
      </c>
      <c r="F62" s="23">
        <v>149127.4378338533</v>
      </c>
      <c r="G62" s="92">
        <v>3.5323734397521753</v>
      </c>
      <c r="H62" s="23">
        <v>149283.7705773876</v>
      </c>
      <c r="I62" s="92">
        <v>4.306814781266978</v>
      </c>
      <c r="J62" s="23">
        <v>449050.376474771</v>
      </c>
      <c r="K62" s="93">
        <v>3.3127254982598706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5151.544701182001</v>
      </c>
      <c r="E63" s="92">
        <v>0.08809508924855283</v>
      </c>
      <c r="F63" s="23">
        <v>31544.6282536</v>
      </c>
      <c r="G63" s="92">
        <v>0.7471958790978278</v>
      </c>
      <c r="H63" s="23">
        <v>31007.043901653</v>
      </c>
      <c r="I63" s="92">
        <v>0.8945486470668041</v>
      </c>
      <c r="J63" s="23">
        <v>67703.216856435</v>
      </c>
      <c r="K63" s="93">
        <v>0.499458823651895</v>
      </c>
    </row>
    <row r="64" spans="1:11" ht="16.5" customHeight="1">
      <c r="A64" s="90" t="s">
        <v>65</v>
      </c>
      <c r="B64" s="35">
        <v>2999.4467287631005</v>
      </c>
      <c r="C64" s="88">
        <v>15.26533357199641</v>
      </c>
      <c r="D64" s="35">
        <v>692062.5191226403</v>
      </c>
      <c r="E64" s="88">
        <v>11.83476276032286</v>
      </c>
      <c r="F64" s="35">
        <v>329841.6976404855</v>
      </c>
      <c r="G64" s="88">
        <v>7.812942198913879</v>
      </c>
      <c r="H64" s="35">
        <v>382855.5242584109</v>
      </c>
      <c r="I64" s="88">
        <v>11.045325453586873</v>
      </c>
      <c r="J64" s="35">
        <v>1407759.1877503</v>
      </c>
      <c r="K64" s="89">
        <v>10.385293056161224</v>
      </c>
    </row>
    <row r="65" spans="1:11" ht="16.5" customHeight="1">
      <c r="A65" s="91" t="s">
        <v>122</v>
      </c>
      <c r="B65" s="23">
        <v>2999.4467287631005</v>
      </c>
      <c r="C65" s="92">
        <v>15.26533357199641</v>
      </c>
      <c r="D65" s="23">
        <v>692062.5191226403</v>
      </c>
      <c r="E65" s="92">
        <v>11.83476276032286</v>
      </c>
      <c r="F65" s="23">
        <v>329841.6976404855</v>
      </c>
      <c r="G65" s="92">
        <v>7.812942198913879</v>
      </c>
      <c r="H65" s="23">
        <v>382855.5242584109</v>
      </c>
      <c r="I65" s="92">
        <v>11.045325453586873</v>
      </c>
      <c r="J65" s="23">
        <v>1407759.1877503</v>
      </c>
      <c r="K65" s="93">
        <v>10.385293056161224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-766.0150379339999</v>
      </c>
      <c r="C70" s="100">
        <v>-3.898544009164683</v>
      </c>
      <c r="D70" s="161">
        <v>-45795.47924709046</v>
      </c>
      <c r="E70" s="100">
        <v>-0.7831353633652868</v>
      </c>
      <c r="F70" s="161">
        <v>-162983.0218545</v>
      </c>
      <c r="G70" s="100">
        <v>-3.860569898416716</v>
      </c>
      <c r="H70" s="161">
        <v>3317.1368743840007</v>
      </c>
      <c r="I70" s="100">
        <v>0.09569890998081972</v>
      </c>
      <c r="J70" s="161">
        <v>-206227.37926514045</v>
      </c>
      <c r="K70" s="101">
        <v>-1.5213765170271993</v>
      </c>
    </row>
    <row r="71" spans="1:11" ht="16.5" customHeight="1">
      <c r="A71" s="87" t="s">
        <v>67</v>
      </c>
      <c r="B71" s="35">
        <v>19648.7467150109</v>
      </c>
      <c r="C71" s="88">
        <v>100.00000000000001</v>
      </c>
      <c r="D71" s="35">
        <v>5847709.270884956</v>
      </c>
      <c r="E71" s="88">
        <v>100</v>
      </c>
      <c r="F71" s="35">
        <v>4221734.773442182</v>
      </c>
      <c r="G71" s="88">
        <v>100.00000000000001</v>
      </c>
      <c r="H71" s="35">
        <v>3466222.211986356</v>
      </c>
      <c r="I71" s="88">
        <v>100.00000000000003</v>
      </c>
      <c r="J71" s="35">
        <v>13555315.003028505</v>
      </c>
      <c r="K71" s="89">
        <v>100</v>
      </c>
    </row>
    <row r="72" spans="1:11" ht="16.5" customHeight="1">
      <c r="A72" s="87" t="s">
        <v>9</v>
      </c>
      <c r="B72" s="35">
        <v>19494.8761873394</v>
      </c>
      <c r="C72" s="88">
        <v>99.21689393271099</v>
      </c>
      <c r="D72" s="35">
        <v>5804865.239816324</v>
      </c>
      <c r="E72" s="88">
        <v>99.26733650590415</v>
      </c>
      <c r="F72" s="35">
        <v>4192686.721259192</v>
      </c>
      <c r="G72" s="88">
        <v>99.31194038133984</v>
      </c>
      <c r="H72" s="35">
        <v>3441027.5807016687</v>
      </c>
      <c r="I72" s="88">
        <v>99.27313860035969</v>
      </c>
      <c r="J72" s="35">
        <v>13458074.417964526</v>
      </c>
      <c r="K72" s="89">
        <v>99.28263869159622</v>
      </c>
    </row>
    <row r="73" spans="1:11" ht="16.5" customHeight="1">
      <c r="A73" s="87" t="s">
        <v>68</v>
      </c>
      <c r="B73" s="35">
        <v>153.87052767149999</v>
      </c>
      <c r="C73" s="88">
        <v>0.783106067289008</v>
      </c>
      <c r="D73" s="35">
        <v>42844.031068626704</v>
      </c>
      <c r="E73" s="88">
        <v>0.7326634940957479</v>
      </c>
      <c r="F73" s="35">
        <v>29048.0521829883</v>
      </c>
      <c r="G73" s="88">
        <v>0.6880596186601281</v>
      </c>
      <c r="H73" s="35">
        <v>25194.631284690902</v>
      </c>
      <c r="I73" s="88">
        <v>0.7268613996404127</v>
      </c>
      <c r="J73" s="35">
        <v>97240.5850639774</v>
      </c>
      <c r="K73" s="89">
        <v>0.717361308403767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9.8515625" style="65" customWidth="1"/>
    <col min="3" max="3" width="6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bestFit="1" customWidth="1"/>
    <col min="9" max="9" width="6.00390625" style="65" bestFit="1" customWidth="1"/>
    <col min="10" max="10" width="13.00390625" style="65" bestFit="1" customWidth="1"/>
    <col min="11" max="11" width="6.8515625" style="65" customWidth="1"/>
    <col min="12" max="16384" width="11.421875" style="65" customWidth="1"/>
  </cols>
  <sheetData>
    <row r="6" ht="13.5" thickBot="1"/>
    <row r="7" spans="1:11" s="70" customFormat="1" ht="15.75">
      <c r="A7" s="66" t="s">
        <v>69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70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41901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9" t="s">
        <v>127</v>
      </c>
      <c r="C12" s="219"/>
      <c r="D12" s="219" t="s">
        <v>23</v>
      </c>
      <c r="E12" s="219"/>
      <c r="F12" s="221" t="s">
        <v>24</v>
      </c>
      <c r="G12" s="221"/>
      <c r="H12" s="219" t="s">
        <v>25</v>
      </c>
      <c r="I12" s="219"/>
      <c r="J12" s="219" t="s">
        <v>14</v>
      </c>
      <c r="K12" s="220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178085.5537049663</v>
      </c>
      <c r="C15" s="88">
        <v>67.39528456157989</v>
      </c>
      <c r="D15" s="35">
        <v>19566919.261044607</v>
      </c>
      <c r="E15" s="88">
        <v>61.48386776904123</v>
      </c>
      <c r="F15" s="35">
        <v>14462524.572634488</v>
      </c>
      <c r="G15" s="88">
        <v>61.01142637476574</v>
      </c>
      <c r="H15" s="35">
        <v>12832369.56096788</v>
      </c>
      <c r="I15" s="88">
        <v>61.56585301518053</v>
      </c>
      <c r="J15" s="35">
        <v>47039898.94835194</v>
      </c>
      <c r="K15" s="89">
        <v>61.3804164650173</v>
      </c>
    </row>
    <row r="16" spans="1:11" ht="16.5" customHeight="1">
      <c r="A16" s="90" t="s">
        <v>38</v>
      </c>
      <c r="B16" s="35">
        <v>55569.6780280208</v>
      </c>
      <c r="C16" s="88">
        <v>21.029972312624444</v>
      </c>
      <c r="D16" s="35">
        <v>5593431.236184561</v>
      </c>
      <c r="E16" s="88">
        <v>17.575878037452306</v>
      </c>
      <c r="F16" s="35">
        <v>4000013.351361598</v>
      </c>
      <c r="G16" s="88">
        <v>16.874406598862752</v>
      </c>
      <c r="H16" s="35">
        <v>3713934.5045739803</v>
      </c>
      <c r="I16" s="88">
        <v>17.818341712359707</v>
      </c>
      <c r="J16" s="35">
        <v>13362948.77014816</v>
      </c>
      <c r="K16" s="89">
        <v>17.436758561342987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712073.667811949</v>
      </c>
      <c r="E17" s="92">
        <v>2.2375031372837975</v>
      </c>
      <c r="F17" s="23">
        <v>209659.68922735</v>
      </c>
      <c r="G17" s="92">
        <v>0.8844677586411603</v>
      </c>
      <c r="H17" s="23">
        <v>0</v>
      </c>
      <c r="I17" s="92">
        <v>0</v>
      </c>
      <c r="J17" s="23">
        <v>921733.3570392991</v>
      </c>
      <c r="K17" s="93">
        <v>1.202731693511702</v>
      </c>
    </row>
    <row r="18" spans="1:11" ht="16.5" customHeight="1">
      <c r="A18" s="91" t="s">
        <v>40</v>
      </c>
      <c r="B18" s="23">
        <v>48652.2260620208</v>
      </c>
      <c r="C18" s="92">
        <v>18.4121089655391</v>
      </c>
      <c r="D18" s="23">
        <v>4881357.568372612</v>
      </c>
      <c r="E18" s="92">
        <v>15.338374900168509</v>
      </c>
      <c r="F18" s="23">
        <v>3790353.6621342483</v>
      </c>
      <c r="G18" s="92">
        <v>15.989938840221592</v>
      </c>
      <c r="H18" s="23">
        <v>3713934.5045739803</v>
      </c>
      <c r="I18" s="92">
        <v>17.818341712359707</v>
      </c>
      <c r="J18" s="23">
        <v>12434297.96114286</v>
      </c>
      <c r="K18" s="93">
        <v>16.225000571175844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6917.451966</v>
      </c>
      <c r="C20" s="92">
        <v>2.6178633470853456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6917.451966</v>
      </c>
      <c r="K20" s="93">
        <v>0.009026296655441869</v>
      </c>
    </row>
    <row r="21" spans="1:11" ht="16.5" customHeight="1">
      <c r="A21" s="90" t="s">
        <v>43</v>
      </c>
      <c r="B21" s="35">
        <v>64233.59248849711</v>
      </c>
      <c r="C21" s="88">
        <v>24.308772688809615</v>
      </c>
      <c r="D21" s="35">
        <v>5156179.657684508</v>
      </c>
      <c r="E21" s="88">
        <v>16.20193061754219</v>
      </c>
      <c r="F21" s="35">
        <v>3631207.142100228</v>
      </c>
      <c r="G21" s="88">
        <v>15.31856530919726</v>
      </c>
      <c r="H21" s="35">
        <v>4075426.5325903543</v>
      </c>
      <c r="I21" s="88">
        <v>19.5526718341098</v>
      </c>
      <c r="J21" s="35">
        <v>12927046.924863586</v>
      </c>
      <c r="K21" s="89">
        <v>16.86796829181427</v>
      </c>
    </row>
    <row r="22" spans="1:11" ht="16.5" customHeight="1">
      <c r="A22" s="91" t="s">
        <v>115</v>
      </c>
      <c r="B22" s="23">
        <v>17366.472408797898</v>
      </c>
      <c r="C22" s="92">
        <v>6.572225121419943</v>
      </c>
      <c r="D22" s="23">
        <v>2652827.954451563</v>
      </c>
      <c r="E22" s="92">
        <v>8.335810098130308</v>
      </c>
      <c r="F22" s="23">
        <v>2122505.344686647</v>
      </c>
      <c r="G22" s="92">
        <v>8.953974661687091</v>
      </c>
      <c r="H22" s="23">
        <v>2335328.658052792</v>
      </c>
      <c r="I22" s="92">
        <v>11.204205133020864</v>
      </c>
      <c r="J22" s="23">
        <v>7128028.429599799</v>
      </c>
      <c r="K22" s="93">
        <v>9.301069163938916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178405.30751326264</v>
      </c>
      <c r="E23" s="92">
        <v>0.5605914855630156</v>
      </c>
      <c r="F23" s="23">
        <v>51037.247135554004</v>
      </c>
      <c r="G23" s="92">
        <v>0.21530509630894673</v>
      </c>
      <c r="H23" s="23">
        <v>97474.21903055151</v>
      </c>
      <c r="I23" s="92">
        <v>0.4676520118200069</v>
      </c>
      <c r="J23" s="23">
        <v>326916.77367936814</v>
      </c>
      <c r="K23" s="93">
        <v>0.4265801620847753</v>
      </c>
    </row>
    <row r="24" spans="1:11" ht="16.5" customHeight="1">
      <c r="A24" s="91" t="s">
        <v>110</v>
      </c>
      <c r="B24" s="23">
        <v>77.407158125</v>
      </c>
      <c r="C24" s="92">
        <v>0.02929422033625685</v>
      </c>
      <c r="D24" s="23">
        <v>100516.0977923075</v>
      </c>
      <c r="E24" s="92">
        <v>0.31584524793466734</v>
      </c>
      <c r="F24" s="23">
        <v>79413.63145203519</v>
      </c>
      <c r="G24" s="92">
        <v>0.33501335843234714</v>
      </c>
      <c r="H24" s="23">
        <v>183648.25152674748</v>
      </c>
      <c r="I24" s="92">
        <v>0.8810891243641717</v>
      </c>
      <c r="J24" s="23">
        <v>363655.38792921515</v>
      </c>
      <c r="K24" s="93">
        <v>0.4745188586682686</v>
      </c>
    </row>
    <row r="25" spans="1:11" ht="16.5" customHeight="1">
      <c r="A25" s="91" t="s">
        <v>44</v>
      </c>
      <c r="B25" s="23">
        <v>1910.99061093</v>
      </c>
      <c r="C25" s="92">
        <v>0.7232015923734251</v>
      </c>
      <c r="D25" s="23">
        <v>90562.73502343801</v>
      </c>
      <c r="E25" s="92">
        <v>0.2845694383821217</v>
      </c>
      <c r="F25" s="23">
        <v>47220.253375665</v>
      </c>
      <c r="G25" s="92">
        <v>0.19920277388350682</v>
      </c>
      <c r="H25" s="23">
        <v>37671.1498392294</v>
      </c>
      <c r="I25" s="92">
        <v>0.18073485671495185</v>
      </c>
      <c r="J25" s="23">
        <v>177365.1288492624</v>
      </c>
      <c r="K25" s="93">
        <v>0.23143641288626962</v>
      </c>
    </row>
    <row r="26" spans="1:11" ht="16.5" customHeight="1">
      <c r="A26" s="91" t="s">
        <v>45</v>
      </c>
      <c r="B26" s="23">
        <v>12782.447211112602</v>
      </c>
      <c r="C26" s="92">
        <v>4.837431499994167</v>
      </c>
      <c r="D26" s="23">
        <v>745822.0042325108</v>
      </c>
      <c r="E26" s="92">
        <v>2.343548357086895</v>
      </c>
      <c r="F26" s="23">
        <v>683580.2808828421</v>
      </c>
      <c r="G26" s="92">
        <v>2.8837432751706653</v>
      </c>
      <c r="H26" s="23">
        <v>510545.95740474004</v>
      </c>
      <c r="I26" s="92">
        <v>2.44944608411855</v>
      </c>
      <c r="J26" s="23">
        <v>1952730.6897312056</v>
      </c>
      <c r="K26" s="93">
        <v>2.5480374248108624</v>
      </c>
    </row>
    <row r="27" spans="1:11" ht="16.5" customHeight="1">
      <c r="A27" s="91" t="s">
        <v>46</v>
      </c>
      <c r="B27" s="23">
        <v>25779.5882529823</v>
      </c>
      <c r="C27" s="92">
        <v>9.756112441711505</v>
      </c>
      <c r="D27" s="23">
        <v>837968.7677956402</v>
      </c>
      <c r="E27" s="92">
        <v>2.6330951861342227</v>
      </c>
      <c r="F27" s="23">
        <v>393948.22005659767</v>
      </c>
      <c r="G27" s="92">
        <v>1.6619050638594595</v>
      </c>
      <c r="H27" s="23">
        <v>465523.2718353535</v>
      </c>
      <c r="I27" s="92">
        <v>2.233440768113259</v>
      </c>
      <c r="J27" s="23">
        <v>1723219.8479405737</v>
      </c>
      <c r="K27" s="93">
        <v>2.2485582301847598</v>
      </c>
    </row>
    <row r="28" spans="1:11" ht="16.5" customHeight="1">
      <c r="A28" s="91" t="s">
        <v>47</v>
      </c>
      <c r="B28" s="23"/>
      <c r="C28" s="92"/>
      <c r="D28" s="23"/>
      <c r="E28" s="92"/>
      <c r="F28" s="23"/>
      <c r="G28" s="92"/>
      <c r="H28" s="23"/>
      <c r="I28" s="92"/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105.081995675</v>
      </c>
      <c r="E29" s="92">
        <v>0.00033019237422067955</v>
      </c>
      <c r="F29" s="23">
        <v>0</v>
      </c>
      <c r="G29" s="92">
        <v>0</v>
      </c>
      <c r="H29" s="23">
        <v>105.081995675</v>
      </c>
      <c r="I29" s="92">
        <v>0.0005041518380164956</v>
      </c>
      <c r="J29" s="23">
        <v>210.16399135</v>
      </c>
      <c r="K29" s="93">
        <v>0.00027423429053657114</v>
      </c>
    </row>
    <row r="30" spans="1:11" ht="16.5" customHeight="1">
      <c r="A30" s="94" t="s">
        <v>49</v>
      </c>
      <c r="B30" s="23">
        <v>6316.686846549301</v>
      </c>
      <c r="C30" s="92">
        <v>2.3905078129743145</v>
      </c>
      <c r="D30" s="23">
        <v>549971.7088801108</v>
      </c>
      <c r="E30" s="92">
        <v>1.728140611936738</v>
      </c>
      <c r="F30" s="23">
        <v>253502.16451088738</v>
      </c>
      <c r="G30" s="92">
        <v>1.0694210798552428</v>
      </c>
      <c r="H30" s="23">
        <v>445129.9429052655</v>
      </c>
      <c r="I30" s="92">
        <v>2.135599704119983</v>
      </c>
      <c r="J30" s="23">
        <v>1254920.503142813</v>
      </c>
      <c r="K30" s="93">
        <v>1.6374938049498848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56083.679080834394</v>
      </c>
      <c r="C33" s="88">
        <v>21.22449256706751</v>
      </c>
      <c r="D33" s="35">
        <v>5118543.608815998</v>
      </c>
      <c r="E33" s="88">
        <v>16.083669289782353</v>
      </c>
      <c r="F33" s="35">
        <v>4038829.220781664</v>
      </c>
      <c r="G33" s="88">
        <v>17.03815474306822</v>
      </c>
      <c r="H33" s="35">
        <v>3246602.669287371</v>
      </c>
      <c r="I33" s="88">
        <v>15.576224000282233</v>
      </c>
      <c r="J33" s="35">
        <v>12460059.177965866</v>
      </c>
      <c r="K33" s="89">
        <v>16.258615316372847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22052.3064281657</v>
      </c>
      <c r="E35" s="92">
        <v>0.06929353948585432</v>
      </c>
      <c r="F35" s="23">
        <v>44104.6128563314</v>
      </c>
      <c r="G35" s="92">
        <v>0.18605917151997198</v>
      </c>
      <c r="H35" s="23">
        <v>66156.9192844971</v>
      </c>
      <c r="I35" s="92">
        <v>0.31740101851456537</v>
      </c>
      <c r="J35" s="23">
        <v>132313.8385689942</v>
      </c>
      <c r="K35" s="93">
        <v>0.17265084953449863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466469.1470328517</v>
      </c>
      <c r="E36" s="92">
        <v>1.4657559001433818</v>
      </c>
      <c r="F36" s="23">
        <v>105852.76669243649</v>
      </c>
      <c r="G36" s="92">
        <v>0.4465491656858368</v>
      </c>
      <c r="H36" s="23">
        <v>253862.4386553754</v>
      </c>
      <c r="I36" s="92">
        <v>1.2179556947823198</v>
      </c>
      <c r="J36" s="23">
        <v>826184.3523806636</v>
      </c>
      <c r="K36" s="93">
        <v>1.0780537535100811</v>
      </c>
    </row>
    <row r="37" spans="1:11" ht="16.5" customHeight="1">
      <c r="A37" s="91" t="s">
        <v>52</v>
      </c>
      <c r="B37" s="23">
        <v>30006.471679562997</v>
      </c>
      <c r="C37" s="92">
        <v>11.355748152842676</v>
      </c>
      <c r="D37" s="23">
        <v>1192619.1986616247</v>
      </c>
      <c r="E37" s="92">
        <v>3.74749034996614</v>
      </c>
      <c r="F37" s="23">
        <v>1402036.4669037673</v>
      </c>
      <c r="G37" s="92">
        <v>5.914613610205532</v>
      </c>
      <c r="H37" s="23">
        <v>1106319.759209497</v>
      </c>
      <c r="I37" s="92">
        <v>5.307789754626152</v>
      </c>
      <c r="J37" s="23">
        <v>3730981.896454452</v>
      </c>
      <c r="K37" s="93">
        <v>4.868403796514484</v>
      </c>
    </row>
    <row r="38" spans="1:11" ht="16.5" customHeight="1">
      <c r="A38" s="91" t="s">
        <v>53</v>
      </c>
      <c r="B38" s="23">
        <v>157.444129744</v>
      </c>
      <c r="C38" s="92">
        <v>0.059583675968609875</v>
      </c>
      <c r="D38" s="23">
        <v>140351.0046265299</v>
      </c>
      <c r="E38" s="92">
        <v>0.4410159051910439</v>
      </c>
      <c r="F38" s="23">
        <v>86476.0761073075</v>
      </c>
      <c r="G38" s="92">
        <v>0.36480689966001906</v>
      </c>
      <c r="H38" s="23">
        <v>50978.258864347</v>
      </c>
      <c r="I38" s="92">
        <v>0.24457836701949606</v>
      </c>
      <c r="J38" s="23">
        <v>277962.7837279284</v>
      </c>
      <c r="K38" s="93">
        <v>0.36270212752218367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25919.763271527398</v>
      </c>
      <c r="C40" s="92">
        <v>9.809160738256224</v>
      </c>
      <c r="D40" s="23">
        <v>3297051.952066826</v>
      </c>
      <c r="E40" s="92">
        <v>10.360113594995934</v>
      </c>
      <c r="F40" s="23">
        <v>2400359.298221821</v>
      </c>
      <c r="G40" s="92">
        <v>10.126125895996859</v>
      </c>
      <c r="H40" s="23">
        <v>1769285.293273654</v>
      </c>
      <c r="I40" s="92">
        <v>8.488499165339697</v>
      </c>
      <c r="J40" s="23">
        <v>7492616.306833828</v>
      </c>
      <c r="K40" s="93">
        <v>9.7768047892916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1910823.4376542915</v>
      </c>
      <c r="E44" s="88">
        <v>6.004257185474234</v>
      </c>
      <c r="F44" s="35">
        <v>1140520.3894017292</v>
      </c>
      <c r="G44" s="88">
        <v>4.811385136628827</v>
      </c>
      <c r="H44" s="35">
        <v>699474.104505056</v>
      </c>
      <c r="I44" s="88">
        <v>3.355866560831438</v>
      </c>
      <c r="J44" s="35">
        <v>3750817.9315610765</v>
      </c>
      <c r="K44" s="89">
        <v>4.894287017420128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1814365.4212448825</v>
      </c>
      <c r="E45" s="92">
        <v>5.701163384806939</v>
      </c>
      <c r="F45" s="23">
        <v>946910.1168768299</v>
      </c>
      <c r="G45" s="92">
        <v>3.994623247774212</v>
      </c>
      <c r="H45" s="23">
        <v>672722.0519132988</v>
      </c>
      <c r="I45" s="92">
        <v>3.2275182515115275</v>
      </c>
      <c r="J45" s="23">
        <v>3433997.590035011</v>
      </c>
      <c r="K45" s="93">
        <v>4.480881271612499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96458.0164094091</v>
      </c>
      <c r="E47" s="92">
        <v>0.3030938006672955</v>
      </c>
      <c r="F47" s="23">
        <v>193610.27252489922</v>
      </c>
      <c r="G47" s="92">
        <v>0.8167618888546144</v>
      </c>
      <c r="H47" s="23">
        <v>26752.0525917572</v>
      </c>
      <c r="I47" s="92">
        <v>0.12834830931991</v>
      </c>
      <c r="J47" s="23">
        <v>316820.34152606555</v>
      </c>
      <c r="K47" s="93">
        <v>0.4134057458076285</v>
      </c>
    </row>
    <row r="48" spans="1:11" ht="16.5" customHeight="1">
      <c r="A48" s="90" t="s">
        <v>58</v>
      </c>
      <c r="B48" s="35">
        <v>2198.604107614</v>
      </c>
      <c r="C48" s="88">
        <v>0.8320469930783148</v>
      </c>
      <c r="D48" s="35">
        <v>1787941.3207052536</v>
      </c>
      <c r="E48" s="88">
        <v>5.618132638790171</v>
      </c>
      <c r="F48" s="35">
        <v>1651954.4689892642</v>
      </c>
      <c r="G48" s="88">
        <v>6.968914587008664</v>
      </c>
      <c r="H48" s="35">
        <v>1096931.7500111165</v>
      </c>
      <c r="I48" s="88">
        <v>5.262748907597347</v>
      </c>
      <c r="J48" s="35">
        <v>4539026.143813248</v>
      </c>
      <c r="K48" s="89">
        <v>5.922787278067053</v>
      </c>
    </row>
    <row r="49" spans="1:11" ht="16.5" customHeight="1">
      <c r="A49" s="91" t="s">
        <v>124</v>
      </c>
      <c r="B49" s="23">
        <v>2198.604107614</v>
      </c>
      <c r="C49" s="92">
        <v>0.8320469930783148</v>
      </c>
      <c r="D49" s="23">
        <v>1374469.8651929344</v>
      </c>
      <c r="E49" s="92">
        <v>4.318907964847541</v>
      </c>
      <c r="F49" s="23">
        <v>1409258.3953381511</v>
      </c>
      <c r="G49" s="92">
        <v>5.9450799477211795</v>
      </c>
      <c r="H49" s="23">
        <v>890610.3245114374</v>
      </c>
      <c r="I49" s="92">
        <v>4.272880707819777</v>
      </c>
      <c r="J49" s="23">
        <v>3676537.1891501374</v>
      </c>
      <c r="K49" s="93">
        <v>4.797361152219605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413471.45551231905</v>
      </c>
      <c r="E50" s="92">
        <v>1.2992246739426299</v>
      </c>
      <c r="F50" s="23">
        <v>242696.073651113</v>
      </c>
      <c r="G50" s="92">
        <v>1.023834639287484</v>
      </c>
      <c r="H50" s="23">
        <v>206321.425499679</v>
      </c>
      <c r="I50" s="92">
        <v>0.9898681997775697</v>
      </c>
      <c r="J50" s="23">
        <v>862488.9546631111</v>
      </c>
      <c r="K50" s="93">
        <v>1.1254261258474483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92724.8213799525</v>
      </c>
      <c r="C52" s="88">
        <v>35.09108736117146</v>
      </c>
      <c r="D52" s="35">
        <v>12494642.579662766</v>
      </c>
      <c r="E52" s="88">
        <v>39.26110911689863</v>
      </c>
      <c r="F52" s="35">
        <v>9194258.755461076</v>
      </c>
      <c r="G52" s="88">
        <v>38.78678568960076</v>
      </c>
      <c r="H52" s="35">
        <v>7984341.683936982</v>
      </c>
      <c r="I52" s="88">
        <v>38.30647209782877</v>
      </c>
      <c r="J52" s="35">
        <v>29765967.84044078</v>
      </c>
      <c r="K52" s="89">
        <v>38.84037898415974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157328.0560037991</v>
      </c>
      <c r="E53" s="88">
        <v>0.4943617982293184</v>
      </c>
      <c r="F53" s="35">
        <v>219817.97344242103</v>
      </c>
      <c r="G53" s="88">
        <v>0.9273213701506241</v>
      </c>
      <c r="H53" s="35">
        <v>277288.927744748</v>
      </c>
      <c r="I53" s="88">
        <v>1.3303489497525471</v>
      </c>
      <c r="J53" s="35">
        <v>654434.9571909681</v>
      </c>
      <c r="K53" s="89">
        <v>0.853945078958439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157328.0560037991</v>
      </c>
      <c r="E54" s="92">
        <v>0.4943617982293184</v>
      </c>
      <c r="F54" s="23">
        <v>219817.97344242103</v>
      </c>
      <c r="G54" s="92">
        <v>0.9273213701506241</v>
      </c>
      <c r="H54" s="23">
        <v>277288.927744748</v>
      </c>
      <c r="I54" s="92">
        <v>1.3303489497525471</v>
      </c>
      <c r="J54" s="23">
        <v>654434.9571909681</v>
      </c>
      <c r="K54" s="93">
        <v>0.853945078958439</v>
      </c>
    </row>
    <row r="55" spans="1:11" ht="16.5" customHeight="1">
      <c r="A55" s="90" t="s">
        <v>43</v>
      </c>
      <c r="B55" s="35">
        <v>341.52279675799997</v>
      </c>
      <c r="C55" s="88">
        <v>0.12924701410595182</v>
      </c>
      <c r="D55" s="35">
        <v>568241.2434883178</v>
      </c>
      <c r="E55" s="88">
        <v>1.785547791629519</v>
      </c>
      <c r="F55" s="35">
        <v>505552.5880079208</v>
      </c>
      <c r="G55" s="88">
        <v>2.132717863116406</v>
      </c>
      <c r="H55" s="35">
        <v>374597.138054977</v>
      </c>
      <c r="I55" s="96">
        <v>1.797204501618213</v>
      </c>
      <c r="J55" s="35">
        <v>1448732.4923479736</v>
      </c>
      <c r="K55" s="89">
        <v>1.890391044937323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491333.1719438343</v>
      </c>
      <c r="E56" s="92">
        <v>1.543884521181673</v>
      </c>
      <c r="F56" s="23">
        <v>234178.2381070172</v>
      </c>
      <c r="G56" s="92">
        <v>0.9879014041485586</v>
      </c>
      <c r="H56" s="23">
        <v>241668.90435933377</v>
      </c>
      <c r="I56" s="98">
        <v>1.1594547813976963</v>
      </c>
      <c r="J56" s="23">
        <v>967180.3144101853</v>
      </c>
      <c r="K56" s="93">
        <v>1.2620335464675452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341.52279675799997</v>
      </c>
      <c r="C59" s="92">
        <v>0.12924701410595182</v>
      </c>
      <c r="D59" s="23">
        <v>76881.89415843671</v>
      </c>
      <c r="E59" s="92">
        <v>0.24158101493685982</v>
      </c>
      <c r="F59" s="23">
        <v>172189.98990090349</v>
      </c>
      <c r="G59" s="92">
        <v>0.7263985508580499</v>
      </c>
      <c r="H59" s="23">
        <v>9162.277040643201</v>
      </c>
      <c r="I59" s="98">
        <v>0.04395785196869414</v>
      </c>
      <c r="J59" s="23">
        <v>258575.68389674142</v>
      </c>
      <c r="K59" s="93">
        <v>0.33740470366943076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26.1773860469</v>
      </c>
      <c r="E60" s="92">
        <v>8.22555109863943E-05</v>
      </c>
      <c r="F60" s="23">
        <v>99184.36</v>
      </c>
      <c r="G60" s="92">
        <v>0.4184179081097972</v>
      </c>
      <c r="H60" s="23">
        <v>123765.956655</v>
      </c>
      <c r="I60" s="92">
        <v>0.5937918682518224</v>
      </c>
      <c r="J60" s="23">
        <v>222976.49404104688</v>
      </c>
      <c r="K60" s="93">
        <v>0.2909527948003471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327729.6404789313</v>
      </c>
      <c r="E61" s="88">
        <v>1.0298037013582637</v>
      </c>
      <c r="F61" s="35">
        <v>1453148.5187562113</v>
      </c>
      <c r="G61" s="88">
        <v>6.130234276763234</v>
      </c>
      <c r="H61" s="35">
        <v>743048.4959627267</v>
      </c>
      <c r="I61" s="88">
        <v>3.5649233969023704</v>
      </c>
      <c r="J61" s="35">
        <v>2523926.655197869</v>
      </c>
      <c r="K61" s="89">
        <v>3.2933673899533535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231183.827183664</v>
      </c>
      <c r="E62" s="92">
        <v>0.7264340222019416</v>
      </c>
      <c r="F62" s="23">
        <v>737075.5638690051</v>
      </c>
      <c r="G62" s="92">
        <v>3.1094178109625172</v>
      </c>
      <c r="H62" s="23">
        <v>270944.84036692197</v>
      </c>
      <c r="I62" s="92">
        <v>1.2999119249175763</v>
      </c>
      <c r="J62" s="23">
        <v>1239204.231419591</v>
      </c>
      <c r="K62" s="93">
        <v>1.616986292705696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96545.81329526729</v>
      </c>
      <c r="E63" s="92">
        <v>0.3033696791563219</v>
      </c>
      <c r="F63" s="23">
        <v>716072.954887206</v>
      </c>
      <c r="G63" s="92">
        <v>3.0208164658007153</v>
      </c>
      <c r="H63" s="23">
        <v>472103.6555958046</v>
      </c>
      <c r="I63" s="92">
        <v>2.265011471984794</v>
      </c>
      <c r="J63" s="23">
        <v>1284722.4237782778</v>
      </c>
      <c r="K63" s="93">
        <v>1.676381097247657</v>
      </c>
    </row>
    <row r="64" spans="1:11" ht="16.5" customHeight="1">
      <c r="A64" s="90" t="s">
        <v>65</v>
      </c>
      <c r="B64" s="35">
        <v>92383.2985831945</v>
      </c>
      <c r="C64" s="88">
        <v>34.96184034706551</v>
      </c>
      <c r="D64" s="35">
        <v>11441343.639691718</v>
      </c>
      <c r="E64" s="88">
        <v>35.95139582568153</v>
      </c>
      <c r="F64" s="35">
        <v>7015739.675254522</v>
      </c>
      <c r="G64" s="88">
        <v>29.596512179570496</v>
      </c>
      <c r="H64" s="35">
        <v>6589407.122174531</v>
      </c>
      <c r="I64" s="88">
        <v>31.613995249555643</v>
      </c>
      <c r="J64" s="35">
        <v>25138873.735703968</v>
      </c>
      <c r="K64" s="89">
        <v>32.802675470310625</v>
      </c>
    </row>
    <row r="65" spans="1:11" ht="16.5" customHeight="1">
      <c r="A65" s="91" t="s">
        <v>122</v>
      </c>
      <c r="B65" s="23">
        <v>92383.2985831945</v>
      </c>
      <c r="C65" s="92">
        <v>34.96184034706551</v>
      </c>
      <c r="D65" s="23">
        <v>11441343.639691716</v>
      </c>
      <c r="E65" s="92">
        <v>35.95139582568152</v>
      </c>
      <c r="F65" s="23">
        <v>7015739.675254523</v>
      </c>
      <c r="G65" s="92">
        <v>29.5965121795705</v>
      </c>
      <c r="H65" s="23">
        <v>6589407.122174531</v>
      </c>
      <c r="I65" s="92">
        <v>31.613995249555643</v>
      </c>
      <c r="J65" s="23">
        <v>25138873.735703964</v>
      </c>
      <c r="K65" s="93">
        <v>32.80267547031062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9" customHeight="1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-6569.998531204</v>
      </c>
      <c r="C70" s="100">
        <v>-2.4863719227513474</v>
      </c>
      <c r="D70" s="161">
        <v>-237084.9965601833</v>
      </c>
      <c r="E70" s="100">
        <v>-0.7449768859398717</v>
      </c>
      <c r="F70" s="161">
        <v>47833.05605141002</v>
      </c>
      <c r="G70" s="100">
        <v>0.20178793563349762</v>
      </c>
      <c r="H70" s="161">
        <v>26611.689000970124</v>
      </c>
      <c r="I70" s="100">
        <v>0.12767488699069615</v>
      </c>
      <c r="J70" s="161">
        <v>-169210.25003900714</v>
      </c>
      <c r="K70" s="101">
        <v>-0.22079544917704058</v>
      </c>
    </row>
    <row r="71" spans="1:11" ht="16.5" customHeight="1">
      <c r="A71" s="87" t="s">
        <v>67</v>
      </c>
      <c r="B71" s="35">
        <v>264240.3765537148</v>
      </c>
      <c r="C71" s="88">
        <v>100</v>
      </c>
      <c r="D71" s="35">
        <v>31824476.84414719</v>
      </c>
      <c r="E71" s="88">
        <v>99.99999999999999</v>
      </c>
      <c r="F71" s="35">
        <v>23704616.384146973</v>
      </c>
      <c r="G71" s="88">
        <v>100.00000000000001</v>
      </c>
      <c r="H71" s="35">
        <v>20843322.933905832</v>
      </c>
      <c r="I71" s="88">
        <v>99.99999999999999</v>
      </c>
      <c r="J71" s="35">
        <v>76636656.53875372</v>
      </c>
      <c r="K71" s="89">
        <v>100</v>
      </c>
    </row>
    <row r="72" spans="1:11" ht="16.5" customHeight="1">
      <c r="A72" s="87" t="s">
        <v>9</v>
      </c>
      <c r="B72" s="35">
        <v>262033.1015280639</v>
      </c>
      <c r="C72" s="88">
        <v>99.16467155608893</v>
      </c>
      <c r="D72" s="35">
        <v>31529276.295387726</v>
      </c>
      <c r="E72" s="88">
        <v>99.07241036449668</v>
      </c>
      <c r="F72" s="35">
        <v>23498639.70502443</v>
      </c>
      <c r="G72" s="88">
        <v>99.13106934200253</v>
      </c>
      <c r="H72" s="35">
        <v>20657264.473329753</v>
      </c>
      <c r="I72" s="88">
        <v>99.10734741688707</v>
      </c>
      <c r="J72" s="35">
        <v>75947213.57526997</v>
      </c>
      <c r="K72" s="89">
        <v>99.10037442312594</v>
      </c>
    </row>
    <row r="73" spans="1:11" ht="16.5" customHeight="1">
      <c r="A73" s="87" t="s">
        <v>68</v>
      </c>
      <c r="B73" s="35">
        <v>2207.2750256511</v>
      </c>
      <c r="C73" s="88">
        <v>0.8353284439111465</v>
      </c>
      <c r="D73" s="35">
        <v>295200.548759471</v>
      </c>
      <c r="E73" s="88">
        <v>0.927589635503344</v>
      </c>
      <c r="F73" s="35">
        <v>205976.67912257</v>
      </c>
      <c r="G73" s="88">
        <v>0.8689306579975782</v>
      </c>
      <c r="H73" s="35">
        <v>186058.460576045</v>
      </c>
      <c r="I73" s="88">
        <v>0.8926525831127614</v>
      </c>
      <c r="J73" s="35">
        <v>689442.9634837371</v>
      </c>
      <c r="K73" s="89">
        <v>0.8996255768740364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0.28125" style="65" customWidth="1"/>
    <col min="3" max="3" width="8.57421875" style="65" customWidth="1"/>
    <col min="4" max="4" width="12.28125" style="65" bestFit="1" customWidth="1"/>
    <col min="5" max="5" width="6.7109375" style="65" customWidth="1"/>
    <col min="6" max="6" width="12.28125" style="65" bestFit="1" customWidth="1"/>
    <col min="7" max="7" width="6.00390625" style="65" bestFit="1" customWidth="1"/>
    <col min="8" max="8" width="12.28125" style="65" customWidth="1"/>
    <col min="9" max="9" width="6.00390625" style="65" bestFit="1" customWidth="1"/>
    <col min="10" max="10" width="12.28125" style="65" bestFit="1" customWidth="1"/>
    <col min="11" max="11" width="5.7109375" style="65" customWidth="1"/>
    <col min="12" max="16384" width="11.421875" style="65" customWidth="1"/>
  </cols>
  <sheetData>
    <row r="6" ht="13.5" thickBot="1"/>
    <row r="7" spans="1:11" s="70" customFormat="1" ht="15.75">
      <c r="A7" s="66" t="s">
        <v>71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72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41901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19" t="s">
        <v>127</v>
      </c>
      <c r="C12" s="219"/>
      <c r="D12" s="219" t="s">
        <v>23</v>
      </c>
      <c r="E12" s="219"/>
      <c r="F12" s="221" t="s">
        <v>24</v>
      </c>
      <c r="G12" s="221"/>
      <c r="H12" s="219" t="s">
        <v>25</v>
      </c>
      <c r="I12" s="219"/>
      <c r="J12" s="219" t="s">
        <v>14</v>
      </c>
      <c r="K12" s="220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8"/>
      <c r="C14" s="158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39138.5250090716</v>
      </c>
      <c r="C15" s="88">
        <v>45.451526994424576</v>
      </c>
      <c r="D15" s="35">
        <v>3758638.80771345</v>
      </c>
      <c r="E15" s="88">
        <v>44.78514904552791</v>
      </c>
      <c r="F15" s="35">
        <v>3664894.749478845</v>
      </c>
      <c r="G15" s="88">
        <v>45.458182546072464</v>
      </c>
      <c r="H15" s="35">
        <v>2418444.4456330435</v>
      </c>
      <c r="I15" s="88">
        <v>45.64445250895854</v>
      </c>
      <c r="J15" s="35">
        <v>9881116.52783441</v>
      </c>
      <c r="K15" s="89">
        <v>45.24470778349342</v>
      </c>
    </row>
    <row r="16" spans="1:11" ht="16.5" customHeight="1">
      <c r="A16" s="90" t="s">
        <v>38</v>
      </c>
      <c r="B16" s="35">
        <v>3644.3019249489003</v>
      </c>
      <c r="C16" s="88">
        <v>4.2321239055190825</v>
      </c>
      <c r="D16" s="35">
        <v>231859.08068832973</v>
      </c>
      <c r="E16" s="88">
        <v>2.762660637908672</v>
      </c>
      <c r="F16" s="35">
        <v>308198.91345614643</v>
      </c>
      <c r="G16" s="88">
        <v>3.8228007694853896</v>
      </c>
      <c r="H16" s="35">
        <v>203295.61610311727</v>
      </c>
      <c r="I16" s="88">
        <v>3.8368948731709573</v>
      </c>
      <c r="J16" s="35">
        <v>746997.9121725423</v>
      </c>
      <c r="K16" s="89">
        <v>3.4204335265069092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0</v>
      </c>
      <c r="E17" s="92">
        <v>0</v>
      </c>
      <c r="F17" s="23">
        <v>0</v>
      </c>
      <c r="G17" s="92">
        <v>0</v>
      </c>
      <c r="H17" s="23">
        <v>0</v>
      </c>
      <c r="I17" s="92">
        <v>0</v>
      </c>
      <c r="J17" s="23">
        <v>0</v>
      </c>
      <c r="K17" s="93">
        <v>0</v>
      </c>
    </row>
    <row r="18" spans="1:11" ht="16.5" customHeight="1">
      <c r="A18" s="91" t="s">
        <v>40</v>
      </c>
      <c r="B18" s="23">
        <v>3147.2395234489004</v>
      </c>
      <c r="C18" s="92">
        <v>3.6548858733128546</v>
      </c>
      <c r="D18" s="23">
        <v>231859.08068832973</v>
      </c>
      <c r="E18" s="92">
        <v>2.762660637908672</v>
      </c>
      <c r="F18" s="23">
        <v>308198.91345614643</v>
      </c>
      <c r="G18" s="92">
        <v>3.8228007694853896</v>
      </c>
      <c r="H18" s="23">
        <v>203295.61610311727</v>
      </c>
      <c r="I18" s="92">
        <v>3.8368948731709573</v>
      </c>
      <c r="J18" s="23">
        <v>746500.8497710422</v>
      </c>
      <c r="K18" s="93">
        <v>3.418157524291706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497.06240149999996</v>
      </c>
      <c r="C20" s="92">
        <v>0.5772380322062286</v>
      </c>
      <c r="D20" s="23">
        <v>0</v>
      </c>
      <c r="E20" s="92">
        <v>0</v>
      </c>
      <c r="F20" s="23">
        <v>0</v>
      </c>
      <c r="G20" s="92">
        <v>0</v>
      </c>
      <c r="H20" s="23">
        <v>0</v>
      </c>
      <c r="I20" s="92">
        <v>0</v>
      </c>
      <c r="J20" s="23">
        <v>497.06240149999996</v>
      </c>
      <c r="K20" s="93">
        <v>0.0022760022152028873</v>
      </c>
    </row>
    <row r="21" spans="1:11" ht="16.5" customHeight="1">
      <c r="A21" s="90" t="s">
        <v>43</v>
      </c>
      <c r="B21" s="35">
        <v>11457.6275610635</v>
      </c>
      <c r="C21" s="88">
        <v>13.305730562483806</v>
      </c>
      <c r="D21" s="35">
        <v>826530.6048784184</v>
      </c>
      <c r="E21" s="88">
        <v>9.848324945245004</v>
      </c>
      <c r="F21" s="35">
        <v>824402.7536187909</v>
      </c>
      <c r="G21" s="88">
        <v>10.225628135928579</v>
      </c>
      <c r="H21" s="35">
        <v>737635.4331500826</v>
      </c>
      <c r="I21" s="88">
        <v>13.921744432930701</v>
      </c>
      <c r="J21" s="35">
        <v>2400026.4192083552</v>
      </c>
      <c r="K21" s="89">
        <v>10.98949634931032</v>
      </c>
    </row>
    <row r="22" spans="1:11" ht="16.5" customHeight="1">
      <c r="A22" s="91" t="s">
        <v>115</v>
      </c>
      <c r="B22" s="23">
        <v>1968.4361779045</v>
      </c>
      <c r="C22" s="92">
        <v>2.285942816089548</v>
      </c>
      <c r="D22" s="23">
        <v>476416.53055057407</v>
      </c>
      <c r="E22" s="92">
        <v>5.6766256136861015</v>
      </c>
      <c r="F22" s="23">
        <v>431667.5889496324</v>
      </c>
      <c r="G22" s="92">
        <v>5.3542667386248315</v>
      </c>
      <c r="H22" s="23">
        <v>456775.4456019895</v>
      </c>
      <c r="I22" s="92">
        <v>8.620940279064774</v>
      </c>
      <c r="J22" s="23">
        <v>1366828.0012801006</v>
      </c>
      <c r="K22" s="93">
        <v>6.2585774931416625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27207.139418925</v>
      </c>
      <c r="E23" s="92">
        <v>0.32418007058259146</v>
      </c>
      <c r="F23" s="23">
        <v>0</v>
      </c>
      <c r="G23" s="92">
        <v>0</v>
      </c>
      <c r="H23" s="23">
        <v>484.4354302768</v>
      </c>
      <c r="I23" s="92">
        <v>0.009142980328058926</v>
      </c>
      <c r="J23" s="23">
        <v>27691.5748492018</v>
      </c>
      <c r="K23" s="93">
        <v>0.1267971295134055</v>
      </c>
    </row>
    <row r="24" spans="1:11" ht="16.5" customHeight="1">
      <c r="A24" s="91" t="s">
        <v>110</v>
      </c>
      <c r="B24" s="23">
        <v>0</v>
      </c>
      <c r="C24" s="92">
        <v>0</v>
      </c>
      <c r="D24" s="23">
        <v>1530.0966024</v>
      </c>
      <c r="E24" s="92">
        <v>0.018231494936920285</v>
      </c>
      <c r="F24" s="23">
        <v>0</v>
      </c>
      <c r="G24" s="92">
        <v>0</v>
      </c>
      <c r="H24" s="23">
        <v>13142.252583958802</v>
      </c>
      <c r="I24" s="92">
        <v>0.2480399849632374</v>
      </c>
      <c r="J24" s="23">
        <v>14672.349186358802</v>
      </c>
      <c r="K24" s="93">
        <v>0.06718331370388898</v>
      </c>
    </row>
    <row r="25" spans="1:11" ht="16.5" customHeight="1">
      <c r="A25" s="91" t="s">
        <v>44</v>
      </c>
      <c r="B25" s="23">
        <v>0</v>
      </c>
      <c r="C25" s="92">
        <v>0</v>
      </c>
      <c r="D25" s="23">
        <v>0</v>
      </c>
      <c r="E25" s="92">
        <v>0</v>
      </c>
      <c r="F25" s="23">
        <v>0</v>
      </c>
      <c r="G25" s="92">
        <v>0</v>
      </c>
      <c r="H25" s="23">
        <v>0</v>
      </c>
      <c r="I25" s="92">
        <v>0</v>
      </c>
      <c r="J25" s="23">
        <v>0</v>
      </c>
      <c r="K25" s="93">
        <v>0</v>
      </c>
    </row>
    <row r="26" spans="1:11" ht="16.5" customHeight="1">
      <c r="A26" s="91" t="s">
        <v>45</v>
      </c>
      <c r="B26" s="23">
        <v>2167.6927435287</v>
      </c>
      <c r="C26" s="92">
        <v>2.5173392514223947</v>
      </c>
      <c r="D26" s="23">
        <v>69008.04660402179</v>
      </c>
      <c r="E26" s="92">
        <v>0.8222486412260412</v>
      </c>
      <c r="F26" s="23">
        <v>173568.9368753414</v>
      </c>
      <c r="G26" s="92">
        <v>2.1528935907174382</v>
      </c>
      <c r="H26" s="23">
        <v>48354.916413718405</v>
      </c>
      <c r="I26" s="92">
        <v>0.9126253405597241</v>
      </c>
      <c r="J26" s="23">
        <v>293099.5926366103</v>
      </c>
      <c r="K26" s="93">
        <v>1.342075602787247</v>
      </c>
    </row>
    <row r="27" spans="1:11" ht="16.5" customHeight="1">
      <c r="A27" s="91" t="s">
        <v>46</v>
      </c>
      <c r="B27" s="23">
        <v>4053.784468938301</v>
      </c>
      <c r="C27" s="92">
        <v>4.707655543401861</v>
      </c>
      <c r="D27" s="23">
        <v>32663.8429870141</v>
      </c>
      <c r="E27" s="92">
        <v>0.3891980984102777</v>
      </c>
      <c r="F27" s="23">
        <v>31490.753824342002</v>
      </c>
      <c r="G27" s="92">
        <v>0.3906012406124165</v>
      </c>
      <c r="H27" s="23">
        <v>49698.4924862476</v>
      </c>
      <c r="I27" s="92">
        <v>0.9379832909337625</v>
      </c>
      <c r="J27" s="23">
        <v>117906.873766542</v>
      </c>
      <c r="K27" s="93">
        <v>0.539884539789109</v>
      </c>
    </row>
    <row r="28" spans="1:11" ht="16.5" customHeight="1">
      <c r="A28" s="91" t="s">
        <v>47</v>
      </c>
      <c r="B28" s="23"/>
      <c r="C28" s="92"/>
      <c r="D28" s="23"/>
      <c r="E28" s="92"/>
      <c r="F28" s="23"/>
      <c r="G28" s="92"/>
      <c r="H28" s="23"/>
      <c r="I28" s="92"/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0</v>
      </c>
      <c r="E29" s="92">
        <v>0</v>
      </c>
      <c r="F29" s="23">
        <v>0</v>
      </c>
      <c r="G29" s="92">
        <v>0</v>
      </c>
      <c r="H29" s="23">
        <v>0</v>
      </c>
      <c r="I29" s="92">
        <v>0</v>
      </c>
      <c r="J29" s="23">
        <v>0</v>
      </c>
      <c r="K29" s="93">
        <v>0</v>
      </c>
    </row>
    <row r="30" spans="1:11" ht="16.5" customHeight="1">
      <c r="A30" s="94" t="s">
        <v>49</v>
      </c>
      <c r="B30" s="23">
        <v>3267.714170692</v>
      </c>
      <c r="C30" s="92">
        <v>3.794792951570002</v>
      </c>
      <c r="D30" s="23">
        <v>219704.9487154835</v>
      </c>
      <c r="E30" s="92">
        <v>2.6178410264030716</v>
      </c>
      <c r="F30" s="23">
        <v>187675.473969475</v>
      </c>
      <c r="G30" s="92">
        <v>2.3278665659738915</v>
      </c>
      <c r="H30" s="23">
        <v>169179.89063389157</v>
      </c>
      <c r="I30" s="92">
        <v>3.193012557081148</v>
      </c>
      <c r="J30" s="23">
        <v>579828.027489542</v>
      </c>
      <c r="K30" s="93">
        <v>2.6549782703750093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23137.1269927534</v>
      </c>
      <c r="C33" s="88">
        <v>26.869120689673792</v>
      </c>
      <c r="D33" s="35">
        <v>2109377.6058450057</v>
      </c>
      <c r="E33" s="88">
        <v>25.133777227330086</v>
      </c>
      <c r="F33" s="35">
        <v>1966491.0055359288</v>
      </c>
      <c r="G33" s="88">
        <v>24.391725606192026</v>
      </c>
      <c r="H33" s="35">
        <v>1201574.6122509583</v>
      </c>
      <c r="I33" s="88">
        <v>22.67788926220426</v>
      </c>
      <c r="J33" s="35">
        <v>5300580.350624647</v>
      </c>
      <c r="K33" s="89">
        <v>24.270861331447126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0</v>
      </c>
      <c r="E35" s="92">
        <v>0</v>
      </c>
      <c r="F35" s="23">
        <v>0</v>
      </c>
      <c r="G35" s="92">
        <v>0</v>
      </c>
      <c r="H35" s="23">
        <v>0</v>
      </c>
      <c r="I35" s="92">
        <v>0</v>
      </c>
      <c r="J35" s="23">
        <v>0</v>
      </c>
      <c r="K35" s="93">
        <v>0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28529.1347773895</v>
      </c>
      <c r="E36" s="92">
        <v>0.33993198562290533</v>
      </c>
      <c r="F36" s="23">
        <v>0</v>
      </c>
      <c r="G36" s="92">
        <v>0</v>
      </c>
      <c r="H36" s="23">
        <v>14767.175647001899</v>
      </c>
      <c r="I36" s="92">
        <v>0.27870793092978946</v>
      </c>
      <c r="J36" s="23">
        <v>43296.3104243914</v>
      </c>
      <c r="K36" s="93">
        <v>0.19824975322746616</v>
      </c>
    </row>
    <row r="37" spans="1:11" ht="16.5" customHeight="1">
      <c r="A37" s="91" t="s">
        <v>52</v>
      </c>
      <c r="B37" s="23">
        <v>3941.5115109937005</v>
      </c>
      <c r="C37" s="92">
        <v>4.577273078105069</v>
      </c>
      <c r="D37" s="23">
        <v>68912.0029002065</v>
      </c>
      <c r="E37" s="92">
        <v>0.8211042557688845</v>
      </c>
      <c r="F37" s="23">
        <v>77840.51847619218</v>
      </c>
      <c r="G37" s="92">
        <v>0.9655089000509088</v>
      </c>
      <c r="H37" s="23">
        <v>63895.6896911601</v>
      </c>
      <c r="I37" s="92">
        <v>1.2059337475795935</v>
      </c>
      <c r="J37" s="23">
        <v>214589.7225785525</v>
      </c>
      <c r="K37" s="93">
        <v>0.9825862557189584</v>
      </c>
    </row>
    <row r="38" spans="1:11" ht="16.5" customHeight="1">
      <c r="A38" s="91" t="s">
        <v>53</v>
      </c>
      <c r="B38" s="23">
        <v>0</v>
      </c>
      <c r="C38" s="92">
        <v>0</v>
      </c>
      <c r="D38" s="23">
        <v>2396.7669132042</v>
      </c>
      <c r="E38" s="92">
        <v>0.028558094812132128</v>
      </c>
      <c r="F38" s="23">
        <v>6333.9802457183005</v>
      </c>
      <c r="G38" s="92">
        <v>0.07856466554572236</v>
      </c>
      <c r="H38" s="23">
        <v>6871.799956350301</v>
      </c>
      <c r="I38" s="92">
        <v>0.12969474958379384</v>
      </c>
      <c r="J38" s="23">
        <v>15602.547115272802</v>
      </c>
      <c r="K38" s="93">
        <v>0.07144260296092486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19195.6154817597</v>
      </c>
      <c r="C40" s="92">
        <v>22.291847611568723</v>
      </c>
      <c r="D40" s="23">
        <v>2009539.7012542055</v>
      </c>
      <c r="E40" s="92">
        <v>23.94418289112616</v>
      </c>
      <c r="F40" s="23">
        <v>1882316.5068140184</v>
      </c>
      <c r="G40" s="92">
        <v>23.347652040595392</v>
      </c>
      <c r="H40" s="23">
        <v>1116039.946956446</v>
      </c>
      <c r="I40" s="92">
        <v>21.063552834111082</v>
      </c>
      <c r="J40" s="23">
        <v>5027091.7705064295</v>
      </c>
      <c r="K40" s="93">
        <v>23.018582719539772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480097.5168503942</v>
      </c>
      <c r="E44" s="88">
        <v>5.720485513108648</v>
      </c>
      <c r="F44" s="35">
        <v>400379.04931896005</v>
      </c>
      <c r="G44" s="88">
        <v>4.9661736982084905</v>
      </c>
      <c r="H44" s="35">
        <v>194066.20666630636</v>
      </c>
      <c r="I44" s="88">
        <v>3.662703838315915</v>
      </c>
      <c r="J44" s="35">
        <v>1074542.7728356607</v>
      </c>
      <c r="K44" s="89">
        <v>4.92023078777206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441627.26755492506</v>
      </c>
      <c r="E45" s="92">
        <v>5.262102588689179</v>
      </c>
      <c r="F45" s="23">
        <v>343187.87110586884</v>
      </c>
      <c r="G45" s="92">
        <v>4.256792611724258</v>
      </c>
      <c r="H45" s="23">
        <v>178545.18201528967</v>
      </c>
      <c r="I45" s="92">
        <v>3.3697681565172513</v>
      </c>
      <c r="J45" s="23">
        <v>963360.3206760836</v>
      </c>
      <c r="K45" s="93">
        <v>4.411136745166452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38470.249295469104</v>
      </c>
      <c r="E47" s="92">
        <v>0.45838292441946943</v>
      </c>
      <c r="F47" s="23">
        <v>57191.1782130912</v>
      </c>
      <c r="G47" s="92">
        <v>0.7093810864842325</v>
      </c>
      <c r="H47" s="23">
        <v>15521.0246510167</v>
      </c>
      <c r="I47" s="92">
        <v>0.2929356817986636</v>
      </c>
      <c r="J47" s="23">
        <v>111182.452159577</v>
      </c>
      <c r="K47" s="93">
        <v>0.509094042605607</v>
      </c>
    </row>
    <row r="48" spans="1:11" ht="16.5" customHeight="1">
      <c r="A48" s="90" t="s">
        <v>58</v>
      </c>
      <c r="B48" s="35">
        <v>899.4685303058001</v>
      </c>
      <c r="C48" s="88">
        <v>1.044551836747903</v>
      </c>
      <c r="D48" s="35">
        <v>110773.99945130151</v>
      </c>
      <c r="E48" s="88">
        <v>1.3199007219354988</v>
      </c>
      <c r="F48" s="35">
        <v>165423.02754901952</v>
      </c>
      <c r="G48" s="88">
        <v>2.0518543362579886</v>
      </c>
      <c r="H48" s="35">
        <v>81872.577462579</v>
      </c>
      <c r="I48" s="88">
        <v>1.5452201023367005</v>
      </c>
      <c r="J48" s="35">
        <v>358969.0729932058</v>
      </c>
      <c r="K48" s="89">
        <v>1.6436857884570122</v>
      </c>
    </row>
    <row r="49" spans="1:11" ht="16.5" customHeight="1">
      <c r="A49" s="91" t="s">
        <v>124</v>
      </c>
      <c r="B49" s="23">
        <v>899.4685303058001</v>
      </c>
      <c r="C49" s="92">
        <v>1.044551836747903</v>
      </c>
      <c r="D49" s="23">
        <v>110773.99945130151</v>
      </c>
      <c r="E49" s="92">
        <v>1.3199007219354988</v>
      </c>
      <c r="F49" s="23">
        <v>91586.9536882491</v>
      </c>
      <c r="G49" s="92">
        <v>1.1360152867121633</v>
      </c>
      <c r="H49" s="23">
        <v>69032.9518392768</v>
      </c>
      <c r="I49" s="92">
        <v>1.3028917399656474</v>
      </c>
      <c r="J49" s="23">
        <v>272293.3735091332</v>
      </c>
      <c r="K49" s="93">
        <v>1.246805872706617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0</v>
      </c>
      <c r="E50" s="92">
        <v>0</v>
      </c>
      <c r="F50" s="23">
        <v>73836.07386077041</v>
      </c>
      <c r="G50" s="92">
        <v>0.9158390495458253</v>
      </c>
      <c r="H50" s="23">
        <v>12839.625623302201</v>
      </c>
      <c r="I50" s="92">
        <v>0.24232836237105299</v>
      </c>
      <c r="J50" s="23">
        <v>86675.69948407261</v>
      </c>
      <c r="K50" s="93">
        <v>0.39687991575039505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>
        <v>0</v>
      </c>
      <c r="K51" s="93"/>
    </row>
    <row r="52" spans="1:11" ht="16.5" customHeight="1">
      <c r="A52" s="87" t="s">
        <v>61</v>
      </c>
      <c r="B52" s="35">
        <v>47595.33063760098</v>
      </c>
      <c r="C52" s="88">
        <v>55.27240627443357</v>
      </c>
      <c r="D52" s="35">
        <v>4651853.119021628</v>
      </c>
      <c r="E52" s="88">
        <v>55.42802752042739</v>
      </c>
      <c r="F52" s="35">
        <v>4337573.181160722</v>
      </c>
      <c r="G52" s="88">
        <v>53.80187070970904</v>
      </c>
      <c r="H52" s="35">
        <v>2884514.1661414485</v>
      </c>
      <c r="I52" s="88">
        <v>54.440808059743574</v>
      </c>
      <c r="J52" s="35">
        <v>11921535.796961399</v>
      </c>
      <c r="K52" s="89">
        <v>54.58759664907921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16862.799048639303</v>
      </c>
      <c r="E53" s="88">
        <v>0.20092459194756243</v>
      </c>
      <c r="F53" s="35">
        <v>58561.833708417595</v>
      </c>
      <c r="G53" s="88">
        <v>0.7263822589526056</v>
      </c>
      <c r="H53" s="35">
        <v>4143.611591235001</v>
      </c>
      <c r="I53" s="88">
        <v>0.07820435273310127</v>
      </c>
      <c r="J53" s="35">
        <v>79568.2443482919</v>
      </c>
      <c r="K53" s="89">
        <v>0.3643355438874751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16862.799048639303</v>
      </c>
      <c r="E54" s="92">
        <v>0.20092459194756243</v>
      </c>
      <c r="F54" s="23">
        <v>58561.833708417595</v>
      </c>
      <c r="G54" s="92">
        <v>0.7263822589526056</v>
      </c>
      <c r="H54" s="23">
        <v>4143.611591235001</v>
      </c>
      <c r="I54" s="92">
        <v>0.07820435273310127</v>
      </c>
      <c r="J54" s="23">
        <v>79568.2443482919</v>
      </c>
      <c r="K54" s="93">
        <v>0.3643355438874751</v>
      </c>
    </row>
    <row r="55" spans="1:11" ht="16.5" customHeight="1">
      <c r="A55" s="90" t="s">
        <v>43</v>
      </c>
      <c r="B55" s="35">
        <v>505.99606437600005</v>
      </c>
      <c r="C55" s="164">
        <v>0.5876126852948029</v>
      </c>
      <c r="D55" s="35">
        <v>84096.8713939683</v>
      </c>
      <c r="E55" s="88">
        <v>1.002035873176297</v>
      </c>
      <c r="F55" s="35">
        <v>191648.8401267881</v>
      </c>
      <c r="G55" s="88">
        <v>2.37715092922258</v>
      </c>
      <c r="H55" s="35">
        <v>118794.2249494583</v>
      </c>
      <c r="I55" s="96">
        <v>2.2420599194805013</v>
      </c>
      <c r="J55" s="35">
        <v>395045.93253459065</v>
      </c>
      <c r="K55" s="89">
        <v>1.8088783517769627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38721.174689507396</v>
      </c>
      <c r="E56" s="92">
        <v>0.46137276508951486</v>
      </c>
      <c r="F56" s="23">
        <v>62935.5279674039</v>
      </c>
      <c r="G56" s="92">
        <v>0.7806321639611957</v>
      </c>
      <c r="H56" s="23">
        <v>31362.435996559903</v>
      </c>
      <c r="I56" s="98">
        <v>0.5919181740953824</v>
      </c>
      <c r="J56" s="23">
        <v>133019.1386534712</v>
      </c>
      <c r="K56" s="93">
        <v>0.6090821863131414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505.99606437600005</v>
      </c>
      <c r="C59" s="28">
        <v>0.5876126852948029</v>
      </c>
      <c r="D59" s="23">
        <v>45375.696704460905</v>
      </c>
      <c r="E59" s="92">
        <v>0.5406631080867822</v>
      </c>
      <c r="F59" s="23">
        <v>63189.644334384204</v>
      </c>
      <c r="G59" s="92">
        <v>0.783784142118216</v>
      </c>
      <c r="H59" s="23">
        <v>6519.209017898399</v>
      </c>
      <c r="I59" s="98">
        <v>0.12304013307014293</v>
      </c>
      <c r="J59" s="23">
        <v>115590.54612111949</v>
      </c>
      <c r="K59" s="93">
        <v>0.5292782922913946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0</v>
      </c>
      <c r="E60" s="92">
        <v>0</v>
      </c>
      <c r="F60" s="23">
        <v>65523.667825000004</v>
      </c>
      <c r="G60" s="92">
        <v>0.8127346231431681</v>
      </c>
      <c r="H60" s="23">
        <v>80912.579935</v>
      </c>
      <c r="I60" s="92">
        <v>1.5271016123149759</v>
      </c>
      <c r="J60" s="23">
        <v>146436.24776</v>
      </c>
      <c r="K60" s="93">
        <v>0.6705178731724268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91040.25656249959</v>
      </c>
      <c r="E61" s="88">
        <v>1.0847680950154988</v>
      </c>
      <c r="F61" s="35">
        <v>472760.6185399504</v>
      </c>
      <c r="G61" s="88">
        <v>5.8639715373106505</v>
      </c>
      <c r="H61" s="35">
        <v>267354.3739147969</v>
      </c>
      <c r="I61" s="88">
        <v>5.045906282962813</v>
      </c>
      <c r="J61" s="35">
        <v>831155.249017247</v>
      </c>
      <c r="K61" s="89">
        <v>3.805782095431255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16689.276109088198</v>
      </c>
      <c r="E62" s="92">
        <v>0.19885702144978906</v>
      </c>
      <c r="F62" s="23">
        <v>6476.1541846892</v>
      </c>
      <c r="G62" s="92">
        <v>0.08032814562163788</v>
      </c>
      <c r="H62" s="23">
        <v>10404.314196040199</v>
      </c>
      <c r="I62" s="92">
        <v>0.19636557129396126</v>
      </c>
      <c r="J62" s="23">
        <v>33569.744489817596</v>
      </c>
      <c r="K62" s="93">
        <v>0.15371271814575133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74350.9804534114</v>
      </c>
      <c r="E63" s="92">
        <v>0.8859110735657098</v>
      </c>
      <c r="F63" s="23">
        <v>466284.4643552612</v>
      </c>
      <c r="G63" s="92">
        <v>5.783643391689012</v>
      </c>
      <c r="H63" s="23">
        <v>256950.0597187567</v>
      </c>
      <c r="I63" s="92">
        <v>4.849540711668851</v>
      </c>
      <c r="J63" s="23">
        <v>797585.5045274292</v>
      </c>
      <c r="K63" s="93">
        <v>3.652069377285503</v>
      </c>
    </row>
    <row r="64" spans="1:11" ht="16.5" customHeight="1">
      <c r="A64" s="90" t="s">
        <v>65</v>
      </c>
      <c r="B64" s="35">
        <v>47089.33457322499</v>
      </c>
      <c r="C64" s="88">
        <v>54.68479358913877</v>
      </c>
      <c r="D64" s="35">
        <v>4459853.1920165215</v>
      </c>
      <c r="E64" s="88">
        <v>53.140298960288035</v>
      </c>
      <c r="F64" s="35">
        <v>3614601.8887855653</v>
      </c>
      <c r="G64" s="88">
        <v>44.834365984223204</v>
      </c>
      <c r="H64" s="35">
        <v>2494221.9556859583</v>
      </c>
      <c r="I64" s="88">
        <v>47.074637504567164</v>
      </c>
      <c r="J64" s="35">
        <v>10615766.37106127</v>
      </c>
      <c r="K64" s="89">
        <v>48.60860065798352</v>
      </c>
    </row>
    <row r="65" spans="1:11" ht="16.5" customHeight="1">
      <c r="A65" s="91" t="s">
        <v>122</v>
      </c>
      <c r="B65" s="23">
        <v>47089.33457322499</v>
      </c>
      <c r="C65" s="92">
        <v>54.68479358913877</v>
      </c>
      <c r="D65" s="23">
        <v>4459853.1920165215</v>
      </c>
      <c r="E65" s="92">
        <v>53.140298960288035</v>
      </c>
      <c r="F65" s="23">
        <v>3614601.8887855657</v>
      </c>
      <c r="G65" s="92">
        <v>44.834365984223204</v>
      </c>
      <c r="H65" s="23">
        <v>2494221.9556859583</v>
      </c>
      <c r="I65" s="92">
        <v>47.074637504567164</v>
      </c>
      <c r="J65" s="23">
        <v>10615766.37106127</v>
      </c>
      <c r="K65" s="93">
        <v>48.60860065798352</v>
      </c>
    </row>
    <row r="66" spans="1:11" ht="13.5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3.5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3.5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13.5">
      <c r="A69" s="95"/>
      <c r="B69" s="23"/>
      <c r="C69" s="92"/>
      <c r="D69" s="23"/>
      <c r="E69" s="92"/>
      <c r="F69" s="23"/>
      <c r="G69" s="92"/>
      <c r="H69" s="23"/>
      <c r="I69" s="92"/>
      <c r="J69" s="23">
        <v>0</v>
      </c>
      <c r="K69" s="93"/>
    </row>
    <row r="70" spans="1:11" ht="16.5" customHeight="1">
      <c r="A70" s="99" t="s">
        <v>66</v>
      </c>
      <c r="B70" s="161">
        <v>-623.3823640639998</v>
      </c>
      <c r="C70" s="100">
        <v>-0.7239332688581357</v>
      </c>
      <c r="D70" s="161">
        <v>-17891.05832560849</v>
      </c>
      <c r="E70" s="100">
        <v>-0.21317656595528214</v>
      </c>
      <c r="F70" s="161">
        <v>59655.41924233001</v>
      </c>
      <c r="G70" s="100">
        <v>0.7399467442184932</v>
      </c>
      <c r="H70" s="161">
        <v>-4517.481040410399</v>
      </c>
      <c r="I70" s="100">
        <v>-0.08526056870211027</v>
      </c>
      <c r="J70" s="161">
        <v>36623.49751224712</v>
      </c>
      <c r="K70" s="101">
        <v>0.16769556742736635</v>
      </c>
    </row>
    <row r="71" spans="1:11" ht="16.5" customHeight="1">
      <c r="A71" s="87" t="s">
        <v>67</v>
      </c>
      <c r="B71" s="35">
        <v>86110.47328260857</v>
      </c>
      <c r="C71" s="88">
        <v>100.00000000000001</v>
      </c>
      <c r="D71" s="35">
        <v>8392600.868409468</v>
      </c>
      <c r="E71" s="88">
        <v>100.00000000000003</v>
      </c>
      <c r="F71" s="35">
        <v>8062123.349881897</v>
      </c>
      <c r="G71" s="88">
        <v>100.00000000000001</v>
      </c>
      <c r="H71" s="35">
        <v>5298441.130734081</v>
      </c>
      <c r="I71" s="88">
        <v>100</v>
      </c>
      <c r="J71" s="35">
        <v>21839275.822308056</v>
      </c>
      <c r="K71" s="89">
        <v>100</v>
      </c>
    </row>
    <row r="72" spans="1:11" ht="16.5" customHeight="1">
      <c r="A72" s="87" t="s">
        <v>9</v>
      </c>
      <c r="B72" s="35">
        <v>85225.5438699313</v>
      </c>
      <c r="C72" s="88">
        <v>98.97233242491538</v>
      </c>
      <c r="D72" s="35">
        <v>8301804.5075634075</v>
      </c>
      <c r="E72" s="88">
        <v>98.91813798523619</v>
      </c>
      <c r="F72" s="35">
        <v>7973869.788292102</v>
      </c>
      <c r="G72" s="88">
        <v>98.90533104295548</v>
      </c>
      <c r="H72" s="35">
        <v>5240359.706710519</v>
      </c>
      <c r="I72" s="88">
        <v>98.9038016542893</v>
      </c>
      <c r="J72" s="35">
        <v>21601259.54643596</v>
      </c>
      <c r="K72" s="89">
        <v>98.91014574929737</v>
      </c>
    </row>
    <row r="73" spans="1:11" ht="16.5" customHeight="1">
      <c r="A73" s="87" t="s">
        <v>68</v>
      </c>
      <c r="B73" s="35">
        <v>884.9294126773001</v>
      </c>
      <c r="C73" s="88">
        <v>1.0276675750846513</v>
      </c>
      <c r="D73" s="35">
        <v>90796.36084606171</v>
      </c>
      <c r="E73" s="88">
        <v>1.0818620147638343</v>
      </c>
      <c r="F73" s="35">
        <v>88253.56158979809</v>
      </c>
      <c r="G73" s="88">
        <v>1.0946689570445598</v>
      </c>
      <c r="H73" s="35">
        <v>58081.4240235615</v>
      </c>
      <c r="I73" s="88">
        <v>1.0961983457106848</v>
      </c>
      <c r="J73" s="35">
        <v>238016.2758720986</v>
      </c>
      <c r="K73" s="89">
        <v>1.0898542507026414</v>
      </c>
    </row>
    <row r="74" spans="1:11" ht="4.5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65" customWidth="1"/>
    <col min="2" max="2" width="11.28125" style="65" customWidth="1"/>
    <col min="3" max="3" width="9.421875" style="65" bestFit="1" customWidth="1"/>
    <col min="4" max="4" width="13.00390625" style="65" customWidth="1"/>
    <col min="5" max="5" width="6.00390625" style="65" customWidth="1"/>
    <col min="6" max="6" width="12.28125" style="65" bestFit="1" customWidth="1"/>
    <col min="7" max="7" width="6.7109375" style="65" customWidth="1"/>
    <col min="8" max="8" width="12.28125" style="65" bestFit="1" customWidth="1"/>
    <col min="9" max="9" width="6.00390625" style="65" bestFit="1" customWidth="1"/>
    <col min="10" max="10" width="13.421875" style="65" customWidth="1"/>
    <col min="11" max="11" width="5.7109375" style="65" customWidth="1"/>
    <col min="12" max="12" width="17.8515625" style="65" bestFit="1" customWidth="1"/>
    <col min="13" max="13" width="20.00390625" style="65" customWidth="1"/>
    <col min="14" max="16384" width="11.421875" style="65" customWidth="1"/>
  </cols>
  <sheetData>
    <row r="6" ht="13.5" thickBot="1"/>
    <row r="7" spans="1:11" s="70" customFormat="1" ht="15.75">
      <c r="A7" s="66" t="s">
        <v>73</v>
      </c>
      <c r="B7" s="152"/>
      <c r="C7" s="152"/>
      <c r="D7" s="68"/>
      <c r="E7" s="68"/>
      <c r="F7" s="68"/>
      <c r="G7" s="68"/>
      <c r="H7" s="68"/>
      <c r="I7" s="68"/>
      <c r="J7" s="68"/>
      <c r="K7" s="69"/>
    </row>
    <row r="8" spans="1:11" s="70" customFormat="1" ht="27.75">
      <c r="A8" s="71" t="s">
        <v>74</v>
      </c>
      <c r="B8" s="155"/>
      <c r="C8" s="155"/>
      <c r="D8" s="73"/>
      <c r="E8" s="73"/>
      <c r="F8" s="73"/>
      <c r="G8" s="73"/>
      <c r="H8" s="73"/>
      <c r="I8" s="73"/>
      <c r="J8" s="73"/>
      <c r="K8" s="74"/>
    </row>
    <row r="9" spans="1:11" s="70" customFormat="1" ht="15.75">
      <c r="A9" s="75">
        <v>41901</v>
      </c>
      <c r="B9" s="142"/>
      <c r="C9" s="142"/>
      <c r="D9" s="73"/>
      <c r="E9" s="73"/>
      <c r="F9" s="73"/>
      <c r="G9" s="73"/>
      <c r="H9" s="73"/>
      <c r="I9" s="73"/>
      <c r="J9" s="73"/>
      <c r="K9" s="74"/>
    </row>
    <row r="10" spans="1:11" s="70" customFormat="1" ht="15.75">
      <c r="A10" s="76" t="s">
        <v>34</v>
      </c>
      <c r="B10" s="156"/>
      <c r="C10" s="156"/>
      <c r="D10" s="73"/>
      <c r="E10" s="73"/>
      <c r="F10" s="73"/>
      <c r="G10" s="73"/>
      <c r="H10" s="73"/>
      <c r="I10" s="73"/>
      <c r="J10" s="73"/>
      <c r="K10" s="74"/>
    </row>
    <row r="11" spans="1:11" ht="4.5" customHeight="1" thickBot="1">
      <c r="A11" s="77"/>
      <c r="B11" s="157"/>
      <c r="C11" s="157"/>
      <c r="D11" s="78"/>
      <c r="E11" s="78"/>
      <c r="F11" s="78"/>
      <c r="G11" s="78"/>
      <c r="H11" s="78"/>
      <c r="I11" s="78"/>
      <c r="J11" s="78"/>
      <c r="K11" s="79"/>
    </row>
    <row r="12" spans="1:11" ht="16.5">
      <c r="A12" s="80"/>
      <c r="B12" s="221" t="s">
        <v>127</v>
      </c>
      <c r="C12" s="221"/>
      <c r="D12" s="221" t="s">
        <v>23</v>
      </c>
      <c r="E12" s="221"/>
      <c r="F12" s="221" t="s">
        <v>24</v>
      </c>
      <c r="G12" s="221"/>
      <c r="H12" s="221" t="s">
        <v>25</v>
      </c>
      <c r="I12" s="221"/>
      <c r="J12" s="221" t="s">
        <v>75</v>
      </c>
      <c r="K12" s="222"/>
    </row>
    <row r="13" spans="1:11" ht="13.5">
      <c r="A13" s="81"/>
      <c r="B13" s="82" t="s">
        <v>35</v>
      </c>
      <c r="C13" s="82" t="s">
        <v>36</v>
      </c>
      <c r="D13" s="82" t="s">
        <v>35</v>
      </c>
      <c r="E13" s="82" t="s">
        <v>36</v>
      </c>
      <c r="F13" s="83" t="s">
        <v>35</v>
      </c>
      <c r="G13" s="83" t="s">
        <v>36</v>
      </c>
      <c r="H13" s="82" t="s">
        <v>35</v>
      </c>
      <c r="I13" s="82" t="s">
        <v>36</v>
      </c>
      <c r="J13" s="82" t="s">
        <v>35</v>
      </c>
      <c r="K13" s="84" t="s">
        <v>36</v>
      </c>
    </row>
    <row r="14" spans="1:11" ht="6" customHeight="1">
      <c r="A14" s="80"/>
      <c r="B14" s="159"/>
      <c r="C14" s="159"/>
      <c r="D14" s="85"/>
      <c r="E14" s="85"/>
      <c r="F14" s="85"/>
      <c r="G14" s="85"/>
      <c r="H14" s="85"/>
      <c r="I14" s="85"/>
      <c r="J14" s="85"/>
      <c r="K14" s="86"/>
    </row>
    <row r="15" spans="1:11" ht="16.5" customHeight="1">
      <c r="A15" s="87" t="s">
        <v>37</v>
      </c>
      <c r="B15" s="160">
        <v>234518.4905259877</v>
      </c>
      <c r="C15" s="88">
        <v>63.38344493125692</v>
      </c>
      <c r="D15" s="35">
        <v>28075225.42537235</v>
      </c>
      <c r="E15" s="88">
        <v>60.94725985700148</v>
      </c>
      <c r="F15" s="35">
        <v>21696006.26647909</v>
      </c>
      <c r="G15" s="88">
        <v>60.28598478653241</v>
      </c>
      <c r="H15" s="35">
        <v>17904918.93256797</v>
      </c>
      <c r="I15" s="88">
        <v>60.473274897127425</v>
      </c>
      <c r="J15" s="35">
        <v>67910669.1149454</v>
      </c>
      <c r="K15" s="89">
        <v>60.61761402534647</v>
      </c>
    </row>
    <row r="16" spans="1:11" ht="16.5" customHeight="1">
      <c r="A16" s="90" t="s">
        <v>38</v>
      </c>
      <c r="B16" s="35">
        <v>64630.9078567494</v>
      </c>
      <c r="C16" s="88">
        <v>17.46783198121202</v>
      </c>
      <c r="D16" s="35">
        <v>7191341.252250558</v>
      </c>
      <c r="E16" s="88">
        <v>15.611363306283273</v>
      </c>
      <c r="F16" s="35">
        <v>5114039.520057054</v>
      </c>
      <c r="G16" s="88">
        <v>14.210214770274307</v>
      </c>
      <c r="H16" s="35">
        <v>4683396.710132517</v>
      </c>
      <c r="I16" s="88">
        <v>15.818018376446553</v>
      </c>
      <c r="J16" s="35">
        <v>17053408.390296876</v>
      </c>
      <c r="K16" s="89">
        <v>15.222010636795833</v>
      </c>
    </row>
    <row r="17" spans="1:11" ht="16.5" customHeight="1">
      <c r="A17" s="91" t="s">
        <v>108</v>
      </c>
      <c r="B17" s="23">
        <v>0</v>
      </c>
      <c r="C17" s="92">
        <v>0</v>
      </c>
      <c r="D17" s="23">
        <v>911005.2782649801</v>
      </c>
      <c r="E17" s="92">
        <v>1.9776608944104066</v>
      </c>
      <c r="F17" s="23">
        <v>217312.93807111</v>
      </c>
      <c r="G17" s="92">
        <v>0.6038403712444016</v>
      </c>
      <c r="H17" s="23">
        <v>0</v>
      </c>
      <c r="I17" s="92">
        <v>0</v>
      </c>
      <c r="J17" s="23">
        <v>1128318.2163360901</v>
      </c>
      <c r="K17" s="93">
        <v>1.007145990858398</v>
      </c>
    </row>
    <row r="18" spans="1:11" ht="16.5" customHeight="1">
      <c r="A18" s="91" t="s">
        <v>40</v>
      </c>
      <c r="B18" s="23">
        <v>56178.6788561494</v>
      </c>
      <c r="C18" s="92">
        <v>15.183443273932081</v>
      </c>
      <c r="D18" s="23">
        <v>6272743.152614953</v>
      </c>
      <c r="E18" s="92">
        <v>13.617219493210172</v>
      </c>
      <c r="F18" s="23">
        <v>4896726.581985945</v>
      </c>
      <c r="G18" s="92">
        <v>13.606374399029908</v>
      </c>
      <c r="H18" s="23">
        <v>4683396.710132517</v>
      </c>
      <c r="I18" s="92">
        <v>15.818018376446553</v>
      </c>
      <c r="J18" s="23">
        <v>15909045.12358956</v>
      </c>
      <c r="K18" s="93">
        <v>14.20054270384651</v>
      </c>
    </row>
    <row r="19" spans="1:11" ht="16.5" customHeight="1">
      <c r="A19" s="91" t="s">
        <v>41</v>
      </c>
      <c r="B19" s="23">
        <v>0</v>
      </c>
      <c r="C19" s="92">
        <v>0</v>
      </c>
      <c r="D19" s="23">
        <v>0</v>
      </c>
      <c r="E19" s="92">
        <v>0</v>
      </c>
      <c r="F19" s="23">
        <v>0</v>
      </c>
      <c r="G19" s="92">
        <v>0</v>
      </c>
      <c r="H19" s="23">
        <v>0</v>
      </c>
      <c r="I19" s="92">
        <v>0</v>
      </c>
      <c r="J19" s="23">
        <v>0</v>
      </c>
      <c r="K19" s="93">
        <v>0</v>
      </c>
    </row>
    <row r="20" spans="1:11" ht="16.5" customHeight="1">
      <c r="A20" s="91" t="s">
        <v>42</v>
      </c>
      <c r="B20" s="23">
        <v>8452.2290006</v>
      </c>
      <c r="C20" s="92">
        <v>2.2843887072799354</v>
      </c>
      <c r="D20" s="23">
        <v>7592.821370625001</v>
      </c>
      <c r="E20" s="92">
        <v>0.016482918662696314</v>
      </c>
      <c r="F20" s="23">
        <v>0</v>
      </c>
      <c r="G20" s="92">
        <v>0</v>
      </c>
      <c r="H20" s="23">
        <v>0</v>
      </c>
      <c r="I20" s="92">
        <v>0</v>
      </c>
      <c r="J20" s="23">
        <v>16045.050371225001</v>
      </c>
      <c r="K20" s="93">
        <v>0.01432194209092415</v>
      </c>
    </row>
    <row r="21" spans="1:11" ht="16.5" customHeight="1">
      <c r="A21" s="90" t="s">
        <v>43</v>
      </c>
      <c r="B21" s="35">
        <v>83487.85684398451</v>
      </c>
      <c r="C21" s="88">
        <v>22.56431023767381</v>
      </c>
      <c r="D21" s="35">
        <v>8044922.92422718</v>
      </c>
      <c r="E21" s="88">
        <v>17.464365844389985</v>
      </c>
      <c r="F21" s="35">
        <v>6081321.139499504</v>
      </c>
      <c r="G21" s="88">
        <v>16.89796864892689</v>
      </c>
      <c r="H21" s="35">
        <v>5872591.806361153</v>
      </c>
      <c r="I21" s="88">
        <v>19.834485707652505</v>
      </c>
      <c r="J21" s="35">
        <v>20082323.72693182</v>
      </c>
      <c r="K21" s="89">
        <v>17.92564503157435</v>
      </c>
    </row>
    <row r="22" spans="1:11" ht="16.5" customHeight="1">
      <c r="A22" s="91" t="s">
        <v>115</v>
      </c>
      <c r="B22" s="23">
        <v>22513.9179892636</v>
      </c>
      <c r="C22" s="92">
        <v>6.084849334731636</v>
      </c>
      <c r="D22" s="23">
        <v>4395117.885619647</v>
      </c>
      <c r="E22" s="92">
        <v>9.541166199682003</v>
      </c>
      <c r="F22" s="23">
        <v>3536444.63112522</v>
      </c>
      <c r="G22" s="92">
        <v>9.826603320991197</v>
      </c>
      <c r="H22" s="23">
        <v>3410598.1884588203</v>
      </c>
      <c r="I22" s="92">
        <v>11.519183225072227</v>
      </c>
      <c r="J22" s="23">
        <v>11364674.623192951</v>
      </c>
      <c r="K22" s="93">
        <v>10.144200739155302</v>
      </c>
    </row>
    <row r="23" spans="1:11" ht="16.5" customHeight="1">
      <c r="A23" s="91" t="s">
        <v>116</v>
      </c>
      <c r="B23" s="23">
        <v>0</v>
      </c>
      <c r="C23" s="92">
        <v>0</v>
      </c>
      <c r="D23" s="23">
        <v>247101.50932853424</v>
      </c>
      <c r="E23" s="92">
        <v>0.5364216910790384</v>
      </c>
      <c r="F23" s="23">
        <v>84229.9572266425</v>
      </c>
      <c r="G23" s="92">
        <v>0.23404703416688788</v>
      </c>
      <c r="H23" s="23">
        <v>124322.18350097662</v>
      </c>
      <c r="I23" s="92">
        <v>0.41989408647869286</v>
      </c>
      <c r="J23" s="23">
        <v>455653.6500561533</v>
      </c>
      <c r="K23" s="93">
        <v>0.40672014351078745</v>
      </c>
    </row>
    <row r="24" spans="1:11" ht="16.5" customHeight="1">
      <c r="A24" s="91" t="s">
        <v>110</v>
      </c>
      <c r="B24" s="23">
        <v>77.407158125</v>
      </c>
      <c r="C24" s="92">
        <v>0.020920876359458523</v>
      </c>
      <c r="D24" s="23">
        <v>120558.9506226016</v>
      </c>
      <c r="E24" s="92">
        <v>0.26171607103260364</v>
      </c>
      <c r="F24" s="23">
        <v>79413.63145203519</v>
      </c>
      <c r="G24" s="92">
        <v>0.22066406686826714</v>
      </c>
      <c r="H24" s="23">
        <v>220391.57095404738</v>
      </c>
      <c r="I24" s="92">
        <v>0.744365283389885</v>
      </c>
      <c r="J24" s="23">
        <v>420441.56018680916</v>
      </c>
      <c r="K24" s="93">
        <v>0.3752895465141224</v>
      </c>
    </row>
    <row r="25" spans="1:11" ht="16.5" customHeight="1">
      <c r="A25" s="91" t="s">
        <v>44</v>
      </c>
      <c r="B25" s="23">
        <v>2065.9357956</v>
      </c>
      <c r="C25" s="92">
        <v>0.5583616346763689</v>
      </c>
      <c r="D25" s="23">
        <v>144681.4901565767</v>
      </c>
      <c r="E25" s="92">
        <v>0.3140826206546526</v>
      </c>
      <c r="F25" s="23">
        <v>105665.2208353249</v>
      </c>
      <c r="G25" s="92">
        <v>0.2936085018368569</v>
      </c>
      <c r="H25" s="23">
        <v>64966.0044896495</v>
      </c>
      <c r="I25" s="92">
        <v>0.2194205437771912</v>
      </c>
      <c r="J25" s="23">
        <v>317378.6512771511</v>
      </c>
      <c r="K25" s="93">
        <v>0.2832947581541267</v>
      </c>
    </row>
    <row r="26" spans="1:11" ht="16.5" customHeight="1">
      <c r="A26" s="91" t="s">
        <v>45</v>
      </c>
      <c r="B26" s="23">
        <v>15775.416266318602</v>
      </c>
      <c r="C26" s="92">
        <v>4.263630666994497</v>
      </c>
      <c r="D26" s="23">
        <v>1072068.473021147</v>
      </c>
      <c r="E26" s="92">
        <v>2.3273058299531733</v>
      </c>
      <c r="F26" s="23">
        <v>1006692.2151277137</v>
      </c>
      <c r="G26" s="92">
        <v>2.797262815123572</v>
      </c>
      <c r="H26" s="23">
        <v>686386.4675514966</v>
      </c>
      <c r="I26" s="92">
        <v>2.3182477225523357</v>
      </c>
      <c r="J26" s="23">
        <v>2780922.5719666756</v>
      </c>
      <c r="K26" s="93">
        <v>2.4822740417492244</v>
      </c>
    </row>
    <row r="27" spans="1:11" ht="16.5" customHeight="1">
      <c r="A27" s="91" t="s">
        <v>46</v>
      </c>
      <c r="B27" s="23">
        <v>33386.136113049404</v>
      </c>
      <c r="C27" s="92">
        <v>9.023289869565403</v>
      </c>
      <c r="D27" s="23">
        <v>1276869.3706227127</v>
      </c>
      <c r="E27" s="92">
        <v>2.7718990019028946</v>
      </c>
      <c r="F27" s="23">
        <v>827643.8383407899</v>
      </c>
      <c r="G27" s="92">
        <v>2.2997469319489348</v>
      </c>
      <c r="H27" s="23">
        <v>741079.5416416371</v>
      </c>
      <c r="I27" s="92">
        <v>2.5029717817272665</v>
      </c>
      <c r="J27" s="23">
        <v>2878978.886718189</v>
      </c>
      <c r="K27" s="93">
        <v>2.569799903558868</v>
      </c>
    </row>
    <row r="28" spans="1:11" ht="16.5" customHeight="1">
      <c r="A28" s="91" t="s">
        <v>47</v>
      </c>
      <c r="B28" s="23">
        <v>0</v>
      </c>
      <c r="C28" s="92">
        <v>0</v>
      </c>
      <c r="D28" s="23">
        <v>0</v>
      </c>
      <c r="E28" s="92">
        <v>0</v>
      </c>
      <c r="F28" s="23">
        <v>0</v>
      </c>
      <c r="G28" s="92">
        <v>0</v>
      </c>
      <c r="H28" s="23">
        <v>0</v>
      </c>
      <c r="I28" s="92">
        <v>0</v>
      </c>
      <c r="J28" s="23">
        <v>0</v>
      </c>
      <c r="K28" s="93">
        <v>0</v>
      </c>
    </row>
    <row r="29" spans="1:11" ht="16.5" customHeight="1">
      <c r="A29" s="91" t="s">
        <v>48</v>
      </c>
      <c r="B29" s="23">
        <v>0</v>
      </c>
      <c r="C29" s="92">
        <v>0</v>
      </c>
      <c r="D29" s="23">
        <v>128.776955484</v>
      </c>
      <c r="E29" s="92">
        <v>0.00027955617276660807</v>
      </c>
      <c r="F29" s="23">
        <v>0</v>
      </c>
      <c r="G29" s="92">
        <v>0</v>
      </c>
      <c r="H29" s="23">
        <v>128.776955484</v>
      </c>
      <c r="I29" s="92">
        <v>0.0004349399323575805</v>
      </c>
      <c r="J29" s="23">
        <v>257.553910968</v>
      </c>
      <c r="K29" s="93">
        <v>0.00022989470975983664</v>
      </c>
    </row>
    <row r="30" spans="1:11" ht="16.5" customHeight="1">
      <c r="A30" s="94" t="s">
        <v>49</v>
      </c>
      <c r="B30" s="23">
        <v>9669.0435216279</v>
      </c>
      <c r="C30" s="92">
        <v>2.613257855346446</v>
      </c>
      <c r="D30" s="23">
        <v>788396.4679004772</v>
      </c>
      <c r="E30" s="92">
        <v>1.7114948739128506</v>
      </c>
      <c r="F30" s="23">
        <v>441231.645391778</v>
      </c>
      <c r="G30" s="92">
        <v>1.2260359779911767</v>
      </c>
      <c r="H30" s="23">
        <v>624719.0728090417</v>
      </c>
      <c r="I30" s="92">
        <v>2.1099681247225517</v>
      </c>
      <c r="J30" s="23">
        <v>1864016.2296229247</v>
      </c>
      <c r="K30" s="93">
        <v>1.6638360042221607</v>
      </c>
    </row>
    <row r="31" spans="1:11" ht="16.5" customHeight="1">
      <c r="A31" s="91" t="s">
        <v>102</v>
      </c>
      <c r="B31" s="23">
        <v>0</v>
      </c>
      <c r="C31" s="92">
        <v>0</v>
      </c>
      <c r="D31" s="23">
        <v>0</v>
      </c>
      <c r="E31" s="92">
        <v>0</v>
      </c>
      <c r="F31" s="23">
        <v>0</v>
      </c>
      <c r="G31" s="92">
        <v>0</v>
      </c>
      <c r="H31" s="23">
        <v>0</v>
      </c>
      <c r="I31" s="92">
        <v>0</v>
      </c>
      <c r="J31" s="23">
        <v>0</v>
      </c>
      <c r="K31" s="93">
        <v>0</v>
      </c>
    </row>
    <row r="32" spans="1:11" ht="16.5" customHeight="1">
      <c r="A32" s="91" t="s">
        <v>90</v>
      </c>
      <c r="B32" s="23">
        <v>0</v>
      </c>
      <c r="C32" s="92">
        <v>0</v>
      </c>
      <c r="D32" s="23">
        <v>0</v>
      </c>
      <c r="E32" s="92">
        <v>0</v>
      </c>
      <c r="F32" s="23">
        <v>0</v>
      </c>
      <c r="G32" s="92">
        <v>0</v>
      </c>
      <c r="H32" s="23">
        <v>0</v>
      </c>
      <c r="I32" s="92">
        <v>0</v>
      </c>
      <c r="J32" s="23">
        <v>0</v>
      </c>
      <c r="K32" s="93">
        <v>0</v>
      </c>
    </row>
    <row r="33" spans="1:11" ht="16.5" customHeight="1">
      <c r="A33" s="90" t="s">
        <v>50</v>
      </c>
      <c r="B33" s="35">
        <v>83117.8250249728</v>
      </c>
      <c r="C33" s="88">
        <v>22.46430152889124</v>
      </c>
      <c r="D33" s="35">
        <v>8125559.012709256</v>
      </c>
      <c r="E33" s="88">
        <v>17.639415147257836</v>
      </c>
      <c r="F33" s="35">
        <v>6841921.541230623</v>
      </c>
      <c r="G33" s="88">
        <v>19.011424170841888</v>
      </c>
      <c r="H33" s="35">
        <v>5065182.856027955</v>
      </c>
      <c r="I33" s="88">
        <v>17.107488529291214</v>
      </c>
      <c r="J33" s="35">
        <v>20115781.234992806</v>
      </c>
      <c r="K33" s="89">
        <v>17.955509474618754</v>
      </c>
    </row>
    <row r="34" spans="1:11" ht="16.5" customHeight="1">
      <c r="A34" s="91" t="s">
        <v>51</v>
      </c>
      <c r="B34" s="23">
        <v>0</v>
      </c>
      <c r="C34" s="92">
        <v>0</v>
      </c>
      <c r="D34" s="23">
        <v>0</v>
      </c>
      <c r="E34" s="92">
        <v>0</v>
      </c>
      <c r="F34" s="23">
        <v>0</v>
      </c>
      <c r="G34" s="92">
        <v>0</v>
      </c>
      <c r="H34" s="23">
        <v>0</v>
      </c>
      <c r="I34" s="92">
        <v>0</v>
      </c>
      <c r="J34" s="23">
        <v>0</v>
      </c>
      <c r="K34" s="93">
        <v>0</v>
      </c>
    </row>
    <row r="35" spans="1:11" ht="16.5" customHeight="1">
      <c r="A35" s="91" t="s">
        <v>126</v>
      </c>
      <c r="B35" s="23">
        <v>0</v>
      </c>
      <c r="C35" s="92">
        <v>0</v>
      </c>
      <c r="D35" s="23">
        <v>22052.3064281657</v>
      </c>
      <c r="E35" s="92">
        <v>0.047872372526312976</v>
      </c>
      <c r="F35" s="23">
        <v>44104.6128563314</v>
      </c>
      <c r="G35" s="92">
        <v>0.12255204884323585</v>
      </c>
      <c r="H35" s="23">
        <v>66156.9192844971</v>
      </c>
      <c r="I35" s="92">
        <v>0.2234428193339309</v>
      </c>
      <c r="J35" s="23">
        <v>132313.8385689942</v>
      </c>
      <c r="K35" s="93">
        <v>0.11810440540663401</v>
      </c>
    </row>
    <row r="36" spans="1:11" ht="16.5" customHeight="1">
      <c r="A36" s="91" t="s">
        <v>111</v>
      </c>
      <c r="B36" s="23">
        <v>0</v>
      </c>
      <c r="C36" s="92">
        <v>0</v>
      </c>
      <c r="D36" s="23">
        <v>665430.81663339</v>
      </c>
      <c r="E36" s="92">
        <v>1.4445542033496972</v>
      </c>
      <c r="F36" s="23">
        <v>121702.33885686599</v>
      </c>
      <c r="G36" s="92">
        <v>0.3381703184768255</v>
      </c>
      <c r="H36" s="23">
        <v>336565.44636506826</v>
      </c>
      <c r="I36" s="92">
        <v>1.136738727249298</v>
      </c>
      <c r="J36" s="23">
        <v>1123698.6018553243</v>
      </c>
      <c r="K36" s="93">
        <v>1.0030224855065808</v>
      </c>
    </row>
    <row r="37" spans="1:13" ht="16.5" customHeight="1">
      <c r="A37" s="91" t="s">
        <v>52</v>
      </c>
      <c r="B37" s="23">
        <v>37166.667933755896</v>
      </c>
      <c r="C37" s="92">
        <v>10.0450563406491</v>
      </c>
      <c r="D37" s="23">
        <v>1777580.234895974</v>
      </c>
      <c r="E37" s="92">
        <v>3.858869977049803</v>
      </c>
      <c r="F37" s="23">
        <v>2141582.9974234453</v>
      </c>
      <c r="G37" s="92">
        <v>5.9507468063945375</v>
      </c>
      <c r="H37" s="23">
        <v>1590993.5244035982</v>
      </c>
      <c r="I37" s="92">
        <v>5.3735283093521025</v>
      </c>
      <c r="J37" s="23">
        <v>5547323.424656774</v>
      </c>
      <c r="K37" s="93">
        <v>4.951585879097222</v>
      </c>
      <c r="L37" s="146"/>
      <c r="M37" s="147"/>
    </row>
    <row r="38" spans="1:11" ht="16.5" customHeight="1">
      <c r="A38" s="91" t="s">
        <v>53</v>
      </c>
      <c r="B38" s="23">
        <v>295.20774327000004</v>
      </c>
      <c r="C38" s="92">
        <v>0.07978596355821768</v>
      </c>
      <c r="D38" s="23">
        <v>156406.6081540812</v>
      </c>
      <c r="E38" s="92">
        <v>0.3395361585201792</v>
      </c>
      <c r="F38" s="23">
        <v>92810.0563530258</v>
      </c>
      <c r="G38" s="92">
        <v>0.2578882756860362</v>
      </c>
      <c r="H38" s="23">
        <v>95072.31276820801</v>
      </c>
      <c r="I38" s="92">
        <v>0.3211036099515552</v>
      </c>
      <c r="J38" s="23">
        <v>344584.185018585</v>
      </c>
      <c r="K38" s="93">
        <v>0.30757863821574805</v>
      </c>
    </row>
    <row r="39" spans="1:11" ht="16.5" customHeight="1">
      <c r="A39" s="91" t="s">
        <v>109</v>
      </c>
      <c r="B39" s="23">
        <v>0</v>
      </c>
      <c r="C39" s="92">
        <v>0</v>
      </c>
      <c r="D39" s="23">
        <v>0</v>
      </c>
      <c r="E39" s="92">
        <v>0</v>
      </c>
      <c r="F39" s="23">
        <v>0</v>
      </c>
      <c r="G39" s="92">
        <v>0</v>
      </c>
      <c r="H39" s="23">
        <v>0</v>
      </c>
      <c r="I39" s="92">
        <v>0</v>
      </c>
      <c r="J39" s="23">
        <v>0</v>
      </c>
      <c r="K39" s="93">
        <v>0</v>
      </c>
    </row>
    <row r="40" spans="1:11" ht="16.5" customHeight="1">
      <c r="A40" s="94" t="s">
        <v>49</v>
      </c>
      <c r="B40" s="23">
        <v>45655.9493479469</v>
      </c>
      <c r="C40" s="92">
        <v>12.33945922468392</v>
      </c>
      <c r="D40" s="23">
        <v>5504089.046597645</v>
      </c>
      <c r="E40" s="92">
        <v>11.948582435811844</v>
      </c>
      <c r="F40" s="23">
        <v>4441721.535740953</v>
      </c>
      <c r="G40" s="92">
        <v>12.342066721441252</v>
      </c>
      <c r="H40" s="23">
        <v>2976394.653206583</v>
      </c>
      <c r="I40" s="92">
        <v>10.052675063404322</v>
      </c>
      <c r="J40" s="23">
        <v>12967861.184893126</v>
      </c>
      <c r="K40" s="93">
        <v>11.575218066392566</v>
      </c>
    </row>
    <row r="41" spans="1:11" ht="16.5" customHeight="1">
      <c r="A41" s="91" t="s">
        <v>103</v>
      </c>
      <c r="B41" s="23">
        <v>0</v>
      </c>
      <c r="C41" s="92">
        <v>0</v>
      </c>
      <c r="D41" s="23">
        <v>0</v>
      </c>
      <c r="E41" s="92">
        <v>0</v>
      </c>
      <c r="F41" s="23">
        <v>0</v>
      </c>
      <c r="G41" s="92">
        <v>0</v>
      </c>
      <c r="H41" s="23">
        <v>0</v>
      </c>
      <c r="I41" s="92">
        <v>0</v>
      </c>
      <c r="J41" s="23">
        <v>0</v>
      </c>
      <c r="K41" s="93">
        <v>0</v>
      </c>
    </row>
    <row r="42" spans="1:11" ht="16.5" customHeight="1">
      <c r="A42" s="91" t="s">
        <v>54</v>
      </c>
      <c r="B42" s="23">
        <v>0</v>
      </c>
      <c r="C42" s="92">
        <v>0</v>
      </c>
      <c r="D42" s="23">
        <v>0</v>
      </c>
      <c r="E42" s="92">
        <v>0</v>
      </c>
      <c r="F42" s="23">
        <v>0</v>
      </c>
      <c r="G42" s="92">
        <v>0</v>
      </c>
      <c r="H42" s="23">
        <v>0</v>
      </c>
      <c r="I42" s="92">
        <v>0</v>
      </c>
      <c r="J42" s="23">
        <v>0</v>
      </c>
      <c r="K42" s="93">
        <v>0</v>
      </c>
    </row>
    <row r="43" spans="1:11" ht="16.5" customHeight="1">
      <c r="A43" s="91" t="s">
        <v>55</v>
      </c>
      <c r="B43" s="23">
        <v>0</v>
      </c>
      <c r="C43" s="92">
        <v>0</v>
      </c>
      <c r="D43" s="23">
        <v>0</v>
      </c>
      <c r="E43" s="92">
        <v>0</v>
      </c>
      <c r="F43" s="23">
        <v>0</v>
      </c>
      <c r="G43" s="92">
        <v>0</v>
      </c>
      <c r="H43" s="23">
        <v>0</v>
      </c>
      <c r="I43" s="92">
        <v>0</v>
      </c>
      <c r="J43" s="23">
        <v>0</v>
      </c>
      <c r="K43" s="93">
        <v>0</v>
      </c>
    </row>
    <row r="44" spans="1:11" ht="16.5" customHeight="1">
      <c r="A44" s="90" t="s">
        <v>123</v>
      </c>
      <c r="B44" s="35">
        <v>0</v>
      </c>
      <c r="C44" s="88">
        <v>0</v>
      </c>
      <c r="D44" s="35">
        <v>2468380.8616299974</v>
      </c>
      <c r="E44" s="88">
        <v>5.3584983742946175</v>
      </c>
      <c r="F44" s="35">
        <v>1603255.9071338472</v>
      </c>
      <c r="G44" s="88">
        <v>4.454914883377506</v>
      </c>
      <c r="H44" s="35">
        <v>894497.3692762661</v>
      </c>
      <c r="I44" s="88">
        <v>3.021135449466275</v>
      </c>
      <c r="J44" s="35">
        <v>4966134.138040111</v>
      </c>
      <c r="K44" s="89">
        <v>4.432811608265571</v>
      </c>
    </row>
    <row r="45" spans="1:11" ht="16.5" customHeight="1">
      <c r="A45" s="91" t="s">
        <v>56</v>
      </c>
      <c r="B45" s="23">
        <v>0</v>
      </c>
      <c r="C45" s="92">
        <v>0</v>
      </c>
      <c r="D45" s="23">
        <v>2333452.5959251197</v>
      </c>
      <c r="E45" s="92">
        <v>5.065588595392613</v>
      </c>
      <c r="F45" s="23">
        <v>1352453.0124321047</v>
      </c>
      <c r="G45" s="92">
        <v>3.758017062244029</v>
      </c>
      <c r="H45" s="23">
        <v>851399.1698894921</v>
      </c>
      <c r="I45" s="92">
        <v>2.875572698308161</v>
      </c>
      <c r="J45" s="23">
        <v>4537304.778246717</v>
      </c>
      <c r="K45" s="93">
        <v>4.050035043795354</v>
      </c>
    </row>
    <row r="46" spans="1:11" ht="16.5" customHeight="1">
      <c r="A46" s="91" t="s">
        <v>57</v>
      </c>
      <c r="B46" s="23">
        <v>0</v>
      </c>
      <c r="C46" s="92">
        <v>0</v>
      </c>
      <c r="D46" s="23">
        <v>0</v>
      </c>
      <c r="E46" s="92">
        <v>0</v>
      </c>
      <c r="F46" s="23">
        <v>0</v>
      </c>
      <c r="G46" s="92">
        <v>0</v>
      </c>
      <c r="H46" s="23">
        <v>0</v>
      </c>
      <c r="I46" s="92">
        <v>0</v>
      </c>
      <c r="J46" s="23">
        <v>0</v>
      </c>
      <c r="K46" s="93">
        <v>0</v>
      </c>
    </row>
    <row r="47" spans="1:11" ht="16.5" customHeight="1">
      <c r="A47" s="91" t="s">
        <v>122</v>
      </c>
      <c r="B47" s="23">
        <v>0</v>
      </c>
      <c r="C47" s="92">
        <v>0</v>
      </c>
      <c r="D47" s="23">
        <v>134928.2657048782</v>
      </c>
      <c r="E47" s="92">
        <v>0.29290977890200454</v>
      </c>
      <c r="F47" s="23">
        <v>250802.89470174245</v>
      </c>
      <c r="G47" s="92">
        <v>0.6968978211334768</v>
      </c>
      <c r="H47" s="23">
        <v>43098.1993867739</v>
      </c>
      <c r="I47" s="92">
        <v>0.1455627511581135</v>
      </c>
      <c r="J47" s="23">
        <v>428829.3597933945</v>
      </c>
      <c r="K47" s="93">
        <v>0.38277656447021624</v>
      </c>
    </row>
    <row r="48" spans="1:11" ht="16.5" customHeight="1">
      <c r="A48" s="90" t="s">
        <v>58</v>
      </c>
      <c r="B48" s="35">
        <v>3281.900800281</v>
      </c>
      <c r="C48" s="88">
        <v>0.8870011834798486</v>
      </c>
      <c r="D48" s="35">
        <v>2245021.374555363</v>
      </c>
      <c r="E48" s="88">
        <v>4.873617184775771</v>
      </c>
      <c r="F48" s="35">
        <v>2055468.158558056</v>
      </c>
      <c r="G48" s="88">
        <v>5.711462313111799</v>
      </c>
      <c r="H48" s="35">
        <v>1389250.190770077</v>
      </c>
      <c r="I48" s="88">
        <v>4.692146834270884</v>
      </c>
      <c r="J48" s="35">
        <v>5693021.624683776</v>
      </c>
      <c r="K48" s="89">
        <v>5.081637274091958</v>
      </c>
    </row>
    <row r="49" spans="1:11" ht="16.5" customHeight="1">
      <c r="A49" s="91" t="s">
        <v>124</v>
      </c>
      <c r="B49" s="23">
        <v>3281.900800281</v>
      </c>
      <c r="C49" s="92">
        <v>0.8870011834798486</v>
      </c>
      <c r="D49" s="23">
        <v>1795372.0095084356</v>
      </c>
      <c r="E49" s="92">
        <v>3.897493350297696</v>
      </c>
      <c r="F49" s="23">
        <v>1738936.0110461724</v>
      </c>
      <c r="G49" s="92">
        <v>4.831924761593262</v>
      </c>
      <c r="H49" s="23">
        <v>1114367.0116280625</v>
      </c>
      <c r="I49" s="92">
        <v>3.7637379361655148</v>
      </c>
      <c r="J49" s="23">
        <v>4651956.932982951</v>
      </c>
      <c r="K49" s="93">
        <v>4.152374486971977</v>
      </c>
    </row>
    <row r="50" spans="1:11" ht="16.5" customHeight="1">
      <c r="A50" s="91" t="s">
        <v>60</v>
      </c>
      <c r="B50" s="23">
        <v>0</v>
      </c>
      <c r="C50" s="92">
        <v>0</v>
      </c>
      <c r="D50" s="23">
        <v>449649.36504692683</v>
      </c>
      <c r="E50" s="92">
        <v>0.9761238344780737</v>
      </c>
      <c r="F50" s="23">
        <v>316532.1475118834</v>
      </c>
      <c r="G50" s="92">
        <v>0.8795375515185361</v>
      </c>
      <c r="H50" s="23">
        <v>274883.1791420148</v>
      </c>
      <c r="I50" s="92">
        <v>0.9284088981053689</v>
      </c>
      <c r="J50" s="23">
        <v>1041064.6917008251</v>
      </c>
      <c r="K50" s="93">
        <v>0.9292627871199804</v>
      </c>
    </row>
    <row r="51" spans="1:11" ht="9" customHeight="1">
      <c r="A51" s="95"/>
      <c r="B51" s="23"/>
      <c r="C51" s="92"/>
      <c r="D51" s="23"/>
      <c r="E51" s="92"/>
      <c r="F51" s="23"/>
      <c r="G51" s="92"/>
      <c r="H51" s="23"/>
      <c r="I51" s="92"/>
      <c r="J51" s="23"/>
      <c r="K51" s="93"/>
    </row>
    <row r="52" spans="1:11" ht="16.5" customHeight="1">
      <c r="A52" s="87" t="s">
        <v>61</v>
      </c>
      <c r="B52" s="35">
        <v>143440.5019585486</v>
      </c>
      <c r="C52" s="88">
        <v>38.76774550445961</v>
      </c>
      <c r="D52" s="35">
        <v>18290333.092202146</v>
      </c>
      <c r="E52" s="88">
        <v>39.705671707060674</v>
      </c>
      <c r="F52" s="35">
        <v>14347962.787552726</v>
      </c>
      <c r="G52" s="88">
        <v>39.86821609950194</v>
      </c>
      <c r="H52" s="35">
        <v>11677655.999223357</v>
      </c>
      <c r="I52" s="88">
        <v>39.44089912133662</v>
      </c>
      <c r="J52" s="35">
        <v>44459392.38093678</v>
      </c>
      <c r="K52" s="89">
        <v>39.68481421656247</v>
      </c>
    </row>
    <row r="53" spans="1:11" ht="16.5" customHeight="1">
      <c r="A53" s="90" t="s">
        <v>38</v>
      </c>
      <c r="B53" s="35">
        <v>0</v>
      </c>
      <c r="C53" s="88">
        <v>0</v>
      </c>
      <c r="D53" s="35">
        <v>251847.7826308328</v>
      </c>
      <c r="E53" s="88">
        <v>0.5467251649754978</v>
      </c>
      <c r="F53" s="35">
        <v>389111.3137887162</v>
      </c>
      <c r="G53" s="88">
        <v>1.0812109129769822</v>
      </c>
      <c r="H53" s="35">
        <v>411771.1828755282</v>
      </c>
      <c r="I53" s="88">
        <v>1.3907436291964133</v>
      </c>
      <c r="J53" s="35">
        <v>1052730.279295077</v>
      </c>
      <c r="K53" s="89">
        <v>0.9396755852175862</v>
      </c>
    </row>
    <row r="54" spans="1:11" ht="16.5" customHeight="1">
      <c r="A54" s="91" t="s">
        <v>62</v>
      </c>
      <c r="B54" s="23">
        <v>0</v>
      </c>
      <c r="C54" s="92">
        <v>0</v>
      </c>
      <c r="D54" s="23">
        <v>251847.7826308328</v>
      </c>
      <c r="E54" s="92">
        <v>0.5467251649754978</v>
      </c>
      <c r="F54" s="23">
        <v>389111.3137887162</v>
      </c>
      <c r="G54" s="92">
        <v>1.0812109129769822</v>
      </c>
      <c r="H54" s="23">
        <v>411771.1828755282</v>
      </c>
      <c r="I54" s="92">
        <v>1.3907436291964133</v>
      </c>
      <c r="J54" s="23">
        <v>1052730.279295077</v>
      </c>
      <c r="K54" s="93">
        <v>0.9396755852175862</v>
      </c>
    </row>
    <row r="55" spans="1:11" ht="16.5" customHeight="1">
      <c r="A55" s="90" t="s">
        <v>43</v>
      </c>
      <c r="B55" s="35">
        <v>968.422073366</v>
      </c>
      <c r="C55" s="88">
        <v>0.2617359809017088</v>
      </c>
      <c r="D55" s="35">
        <v>870665.3489342917</v>
      </c>
      <c r="E55" s="88">
        <v>1.89008873360743</v>
      </c>
      <c r="F55" s="35">
        <v>892087.0086998199</v>
      </c>
      <c r="G55" s="88">
        <v>2.4788130669851722</v>
      </c>
      <c r="H55" s="35">
        <v>608706.5298723648</v>
      </c>
      <c r="I55" s="96">
        <v>2.0558862875213575</v>
      </c>
      <c r="J55" s="35">
        <v>2372427.3095798423</v>
      </c>
      <c r="K55" s="89">
        <v>2.1176478575389703</v>
      </c>
    </row>
    <row r="56" spans="1:11" ht="16.5" customHeight="1">
      <c r="A56" s="97" t="s">
        <v>101</v>
      </c>
      <c r="B56" s="23">
        <v>0</v>
      </c>
      <c r="C56" s="92">
        <v>0</v>
      </c>
      <c r="D56" s="23">
        <v>668448.7341925876</v>
      </c>
      <c r="E56" s="92">
        <v>1.4511056665319373</v>
      </c>
      <c r="F56" s="23">
        <v>446520.07404654374</v>
      </c>
      <c r="G56" s="92">
        <v>1.2407307621606694</v>
      </c>
      <c r="H56" s="23">
        <v>375427.82364847726</v>
      </c>
      <c r="I56" s="98">
        <v>1.2679951285469726</v>
      </c>
      <c r="J56" s="23">
        <v>1490396.6318876087</v>
      </c>
      <c r="K56" s="93">
        <v>1.3303401211306427</v>
      </c>
    </row>
    <row r="57" spans="1:11" ht="16.5" customHeight="1">
      <c r="A57" s="91" t="s">
        <v>63</v>
      </c>
      <c r="B57" s="23">
        <v>0</v>
      </c>
      <c r="C57" s="92">
        <v>0</v>
      </c>
      <c r="D57" s="23">
        <v>0</v>
      </c>
      <c r="E57" s="92">
        <v>0</v>
      </c>
      <c r="F57" s="23">
        <v>0</v>
      </c>
      <c r="G57" s="92">
        <v>0</v>
      </c>
      <c r="H57" s="23">
        <v>0</v>
      </c>
      <c r="I57" s="92">
        <v>0</v>
      </c>
      <c r="J57" s="23">
        <v>0</v>
      </c>
      <c r="K57" s="93">
        <v>0</v>
      </c>
    </row>
    <row r="58" spans="1:11" ht="16.5" customHeight="1">
      <c r="A58" s="91" t="s">
        <v>114</v>
      </c>
      <c r="B58" s="23">
        <v>0</v>
      </c>
      <c r="C58" s="92">
        <v>0</v>
      </c>
      <c r="D58" s="23">
        <v>0</v>
      </c>
      <c r="E58" s="92">
        <v>0</v>
      </c>
      <c r="F58" s="23">
        <v>0</v>
      </c>
      <c r="G58" s="92">
        <v>0</v>
      </c>
      <c r="H58" s="23">
        <v>0</v>
      </c>
      <c r="I58" s="92">
        <v>0</v>
      </c>
      <c r="J58" s="23">
        <v>0</v>
      </c>
      <c r="K58" s="93">
        <v>0</v>
      </c>
    </row>
    <row r="59" spans="1:11" ht="16.5" customHeight="1">
      <c r="A59" s="91" t="s">
        <v>117</v>
      </c>
      <c r="B59" s="23">
        <v>968.422073366</v>
      </c>
      <c r="C59" s="92">
        <v>0.2617359809017088</v>
      </c>
      <c r="D59" s="23">
        <v>202190.4373556573</v>
      </c>
      <c r="E59" s="92">
        <v>0.4389262397508457</v>
      </c>
      <c r="F59" s="23">
        <v>280858.9068282761</v>
      </c>
      <c r="G59" s="92">
        <v>0.780413481460491</v>
      </c>
      <c r="H59" s="23">
        <v>19296.877327887498</v>
      </c>
      <c r="I59" s="98">
        <v>0.06517456860320564</v>
      </c>
      <c r="J59" s="23">
        <v>503314.6435851869</v>
      </c>
      <c r="K59" s="93">
        <v>0.4492627328779666</v>
      </c>
    </row>
    <row r="60" spans="1:11" ht="16.5" customHeight="1">
      <c r="A60" s="94" t="s">
        <v>49</v>
      </c>
      <c r="B60" s="23">
        <v>0</v>
      </c>
      <c r="C60" s="92">
        <v>0</v>
      </c>
      <c r="D60" s="23">
        <v>26.1773860469</v>
      </c>
      <c r="E60" s="92">
        <v>5.6827324646719165E-05</v>
      </c>
      <c r="F60" s="23">
        <v>164708.027825</v>
      </c>
      <c r="G60" s="92">
        <v>0.45766882336401155</v>
      </c>
      <c r="H60" s="23">
        <v>213981.828896</v>
      </c>
      <c r="I60" s="92">
        <v>0.7227165903711791</v>
      </c>
      <c r="J60" s="23">
        <v>378716.0341070469</v>
      </c>
      <c r="K60" s="93">
        <v>0.3380450035303613</v>
      </c>
    </row>
    <row r="61" spans="1:11" ht="16.5" customHeight="1">
      <c r="A61" s="90" t="s">
        <v>64</v>
      </c>
      <c r="B61" s="35">
        <v>0</v>
      </c>
      <c r="C61" s="88">
        <v>0</v>
      </c>
      <c r="D61" s="35">
        <v>574560.6098061431</v>
      </c>
      <c r="E61" s="88">
        <v>1.2472881075357494</v>
      </c>
      <c r="F61" s="35">
        <v>2106581.203383615</v>
      </c>
      <c r="G61" s="88">
        <v>5.8534884632197945</v>
      </c>
      <c r="H61" s="35">
        <v>1190693.6843565642</v>
      </c>
      <c r="I61" s="88">
        <v>4.0215287633274315</v>
      </c>
      <c r="J61" s="35">
        <v>3871835.497546322</v>
      </c>
      <c r="K61" s="89">
        <v>3.456031766711698</v>
      </c>
    </row>
    <row r="62" spans="1:11" ht="16.5" customHeight="1">
      <c r="A62" s="94" t="s">
        <v>104</v>
      </c>
      <c r="B62" s="23">
        <v>0</v>
      </c>
      <c r="C62" s="92">
        <v>0</v>
      </c>
      <c r="D62" s="23">
        <v>398512.2713562823</v>
      </c>
      <c r="E62" s="92">
        <v>0.8651125891443522</v>
      </c>
      <c r="F62" s="23">
        <v>892679.1558875475</v>
      </c>
      <c r="G62" s="92">
        <v>2.4804584470570745</v>
      </c>
      <c r="H62" s="23">
        <v>430632.9251403498</v>
      </c>
      <c r="I62" s="92">
        <v>1.4544485434333934</v>
      </c>
      <c r="J62" s="23">
        <v>1721824.3523841796</v>
      </c>
      <c r="K62" s="93">
        <v>1.5369143813854216</v>
      </c>
    </row>
    <row r="63" spans="1:11" ht="16.5" customHeight="1">
      <c r="A63" s="94" t="s">
        <v>49</v>
      </c>
      <c r="B63" s="23">
        <v>0</v>
      </c>
      <c r="C63" s="92">
        <v>0</v>
      </c>
      <c r="D63" s="23">
        <v>176048.3384498607</v>
      </c>
      <c r="E63" s="92">
        <v>0.38217551839139685</v>
      </c>
      <c r="F63" s="23">
        <v>1213902.0474960674</v>
      </c>
      <c r="G63" s="92">
        <v>3.373030016162721</v>
      </c>
      <c r="H63" s="23">
        <v>760060.7592162143</v>
      </c>
      <c r="I63" s="92">
        <v>2.567080219894038</v>
      </c>
      <c r="J63" s="23">
        <v>2150011.145162142</v>
      </c>
      <c r="K63" s="93">
        <v>1.9191173853262757</v>
      </c>
    </row>
    <row r="64" spans="1:11" ht="16.5" customHeight="1">
      <c r="A64" s="90" t="s">
        <v>65</v>
      </c>
      <c r="B64" s="35">
        <v>142472.0798851826</v>
      </c>
      <c r="C64" s="88">
        <v>38.50600952355791</v>
      </c>
      <c r="D64" s="35">
        <v>16593259.350830879</v>
      </c>
      <c r="E64" s="88">
        <v>36.021569700942</v>
      </c>
      <c r="F64" s="35">
        <v>10960183.261680573</v>
      </c>
      <c r="G64" s="88">
        <v>30.454703656319992</v>
      </c>
      <c r="H64" s="35">
        <v>9466484.6021189</v>
      </c>
      <c r="I64" s="88">
        <v>31.972740441291414</v>
      </c>
      <c r="J64" s="35">
        <v>37162399.29451554</v>
      </c>
      <c r="K64" s="89">
        <v>33.17145900709423</v>
      </c>
    </row>
    <row r="65" spans="1:11" ht="16.5" customHeight="1">
      <c r="A65" s="91" t="s">
        <v>122</v>
      </c>
      <c r="B65" s="23">
        <v>142472.0798851826</v>
      </c>
      <c r="C65" s="92">
        <v>38.50600952355791</v>
      </c>
      <c r="D65" s="23">
        <v>16593259.350830877</v>
      </c>
      <c r="E65" s="92">
        <v>36.021569700941996</v>
      </c>
      <c r="F65" s="23">
        <v>10960183.261680575</v>
      </c>
      <c r="G65" s="92">
        <v>30.45470365632</v>
      </c>
      <c r="H65" s="23">
        <v>9466484.6021189</v>
      </c>
      <c r="I65" s="92">
        <v>31.972740441291414</v>
      </c>
      <c r="J65" s="23">
        <v>37162399.294515535</v>
      </c>
      <c r="K65" s="93">
        <v>33.171459007094214</v>
      </c>
    </row>
    <row r="66" spans="1:11" ht="14.25" customHeight="1">
      <c r="A66" s="91" t="s">
        <v>56</v>
      </c>
      <c r="B66" s="23">
        <v>0</v>
      </c>
      <c r="C66" s="92">
        <v>0</v>
      </c>
      <c r="D66" s="23">
        <v>0</v>
      </c>
      <c r="E66" s="92">
        <v>0</v>
      </c>
      <c r="F66" s="23">
        <v>0</v>
      </c>
      <c r="G66" s="92">
        <v>0</v>
      </c>
      <c r="H66" s="23">
        <v>0</v>
      </c>
      <c r="I66" s="92">
        <v>0</v>
      </c>
      <c r="J66" s="23">
        <v>0</v>
      </c>
      <c r="K66" s="93">
        <v>0</v>
      </c>
    </row>
    <row r="67" spans="1:11" ht="14.25" customHeight="1">
      <c r="A67" s="90" t="s">
        <v>58</v>
      </c>
      <c r="B67" s="23">
        <v>0</v>
      </c>
      <c r="C67" s="92">
        <v>0</v>
      </c>
      <c r="D67" s="23">
        <v>0</v>
      </c>
      <c r="E67" s="92">
        <v>0</v>
      </c>
      <c r="F67" s="23">
        <v>0</v>
      </c>
      <c r="G67" s="92">
        <v>0</v>
      </c>
      <c r="H67" s="23">
        <v>0</v>
      </c>
      <c r="I67" s="92">
        <v>0</v>
      </c>
      <c r="J67" s="35">
        <v>0</v>
      </c>
      <c r="K67" s="89">
        <v>0</v>
      </c>
    </row>
    <row r="68" spans="1:11" ht="14.25" customHeight="1">
      <c r="A68" s="91" t="s">
        <v>112</v>
      </c>
      <c r="B68" s="23">
        <v>0</v>
      </c>
      <c r="C68" s="92">
        <v>0</v>
      </c>
      <c r="D68" s="23">
        <v>0</v>
      </c>
      <c r="E68" s="92">
        <v>0</v>
      </c>
      <c r="F68" s="23">
        <v>0</v>
      </c>
      <c r="G68" s="92">
        <v>0</v>
      </c>
      <c r="H68" s="23">
        <v>0</v>
      </c>
      <c r="I68" s="92">
        <v>0</v>
      </c>
      <c r="J68" s="23">
        <v>0</v>
      </c>
      <c r="K68" s="93">
        <v>0</v>
      </c>
    </row>
    <row r="69" spans="1:11" ht="6" customHeight="1">
      <c r="A69" s="95"/>
      <c r="B69" s="23"/>
      <c r="C69" s="92"/>
      <c r="D69" s="23"/>
      <c r="E69" s="92"/>
      <c r="F69" s="23"/>
      <c r="G69" s="92"/>
      <c r="H69" s="23"/>
      <c r="I69" s="92"/>
      <c r="J69" s="23"/>
      <c r="K69" s="93"/>
    </row>
    <row r="70" spans="1:11" ht="16.5" customHeight="1">
      <c r="A70" s="99" t="s">
        <v>66</v>
      </c>
      <c r="B70" s="161">
        <v>-7959.3959332019995</v>
      </c>
      <c r="C70" s="100">
        <v>-2.1511904357165164</v>
      </c>
      <c r="D70" s="161">
        <v>-300771.53413288225</v>
      </c>
      <c r="E70" s="100">
        <v>-0.6529315640621484</v>
      </c>
      <c r="F70" s="161">
        <v>-55494.54656075996</v>
      </c>
      <c r="G70" s="100">
        <v>-0.15420088603433174</v>
      </c>
      <c r="H70" s="161">
        <v>25411.344834943724</v>
      </c>
      <c r="I70" s="100">
        <v>0.0858259815359495</v>
      </c>
      <c r="J70" s="161">
        <v>-338814.1317919005</v>
      </c>
      <c r="K70" s="101">
        <v>-0.30242824190896367</v>
      </c>
    </row>
    <row r="71" spans="1:11" ht="16.5" customHeight="1">
      <c r="A71" s="87" t="s">
        <v>67</v>
      </c>
      <c r="B71" s="35">
        <v>369999.59655133425</v>
      </c>
      <c r="C71" s="88">
        <v>100</v>
      </c>
      <c r="D71" s="35">
        <v>46064786.98344161</v>
      </c>
      <c r="E71" s="88">
        <v>100</v>
      </c>
      <c r="F71" s="35">
        <v>35988474.50747105</v>
      </c>
      <c r="G71" s="88">
        <v>100</v>
      </c>
      <c r="H71" s="35">
        <v>29607986.27662627</v>
      </c>
      <c r="I71" s="88">
        <v>100</v>
      </c>
      <c r="J71" s="35">
        <v>112031247.3640903</v>
      </c>
      <c r="K71" s="89">
        <v>100</v>
      </c>
    </row>
    <row r="72" spans="1:11" ht="16.5" customHeight="1">
      <c r="A72" s="87" t="s">
        <v>9</v>
      </c>
      <c r="B72" s="35">
        <v>366753.5215853346</v>
      </c>
      <c r="C72" s="88">
        <v>99.12268148499204</v>
      </c>
      <c r="D72" s="35">
        <v>45635946.04276746</v>
      </c>
      <c r="E72" s="88">
        <v>99.06904824974376</v>
      </c>
      <c r="F72" s="35">
        <v>35665196.21457572</v>
      </c>
      <c r="G72" s="88">
        <v>99.1017171543956</v>
      </c>
      <c r="H72" s="35">
        <v>29338651.760741938</v>
      </c>
      <c r="I72" s="88">
        <v>99.0903315295814</v>
      </c>
      <c r="J72" s="35">
        <v>111006547.53967044</v>
      </c>
      <c r="K72" s="89">
        <v>99.08534462613838</v>
      </c>
    </row>
    <row r="73" spans="1:11" ht="16.5" customHeight="1">
      <c r="A73" s="87" t="s">
        <v>68</v>
      </c>
      <c r="B73" s="35">
        <v>3246.0749659999</v>
      </c>
      <c r="C73" s="88">
        <v>0.8773185150080387</v>
      </c>
      <c r="D73" s="35">
        <v>428840.94067415944</v>
      </c>
      <c r="E73" s="88">
        <v>0.9309517502562423</v>
      </c>
      <c r="F73" s="35">
        <v>323278.2928953564</v>
      </c>
      <c r="G73" s="88">
        <v>0.8982828456044873</v>
      </c>
      <c r="H73" s="35">
        <v>269334.51588429743</v>
      </c>
      <c r="I73" s="88">
        <v>0.9096684704184725</v>
      </c>
      <c r="J73" s="35">
        <v>1024699.8244198131</v>
      </c>
      <c r="K73" s="89">
        <v>0.9146553738615815</v>
      </c>
    </row>
    <row r="74" spans="1:11" ht="3" customHeight="1" thickBot="1">
      <c r="A74" s="102"/>
      <c r="B74" s="103"/>
      <c r="C74" s="103"/>
      <c r="D74" s="103"/>
      <c r="E74" s="103"/>
      <c r="F74" s="103"/>
      <c r="G74" s="103"/>
      <c r="H74" s="103"/>
      <c r="I74" s="103"/>
      <c r="J74" s="103"/>
      <c r="K74" s="104"/>
    </row>
    <row r="75" spans="1:11" ht="13.5">
      <c r="A75" s="125" t="s">
        <v>118</v>
      </c>
      <c r="B75" s="125"/>
      <c r="C75" s="125"/>
      <c r="D75" s="127"/>
      <c r="E75" s="126"/>
      <c r="F75" s="126"/>
      <c r="G75" s="126"/>
      <c r="H75" s="126"/>
      <c r="I75" s="126"/>
      <c r="J75" s="128"/>
      <c r="K75" s="128"/>
    </row>
    <row r="76" spans="1:11" ht="13.5">
      <c r="A76" s="125" t="s">
        <v>119</v>
      </c>
      <c r="B76" s="125"/>
      <c r="C76" s="125"/>
      <c r="D76" s="129"/>
      <c r="E76" s="129"/>
      <c r="F76" s="129"/>
      <c r="G76" s="129"/>
      <c r="H76" s="129"/>
      <c r="I76" s="129"/>
      <c r="J76" s="125"/>
      <c r="K76" s="125"/>
    </row>
    <row r="77" spans="1:11" ht="13.5">
      <c r="A77" s="125" t="s">
        <v>120</v>
      </c>
      <c r="B77" s="125"/>
      <c r="C77" s="125"/>
      <c r="D77" s="130"/>
      <c r="E77" s="130"/>
      <c r="F77" s="130"/>
      <c r="G77" s="130"/>
      <c r="H77" s="131"/>
      <c r="I77" s="130"/>
      <c r="J77" s="130"/>
      <c r="K77" s="130"/>
    </row>
    <row r="78" spans="1:11" ht="13.5">
      <c r="A78" s="125" t="s">
        <v>121</v>
      </c>
      <c r="B78" s="125"/>
      <c r="C78" s="125"/>
      <c r="D78" s="132"/>
      <c r="E78" s="132"/>
      <c r="F78" s="132"/>
      <c r="G78" s="132"/>
      <c r="H78" s="132"/>
      <c r="I78" s="132"/>
      <c r="J78" s="132"/>
      <c r="K78" s="132"/>
    </row>
    <row r="79" spans="1:11" ht="13.5">
      <c r="A79" s="125" t="s">
        <v>125</v>
      </c>
      <c r="B79" s="125"/>
      <c r="C79" s="125"/>
      <c r="D79" s="132"/>
      <c r="E79" s="132"/>
      <c r="F79" s="132"/>
      <c r="G79" s="132"/>
      <c r="H79" s="132"/>
      <c r="I79" s="132"/>
      <c r="J79" s="132"/>
      <c r="K79" s="132"/>
    </row>
    <row r="81" spans="5:11" ht="12.75">
      <c r="E81" s="149"/>
      <c r="G81" s="149"/>
      <c r="I81" s="149"/>
      <c r="K81" s="149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2" customWidth="1"/>
    <col min="6" max="6" width="14.00390625" style="52" customWidth="1"/>
    <col min="7" max="7" width="13.00390625" style="52" bestFit="1" customWidth="1"/>
    <col min="8" max="16384" width="11.421875" style="52" customWidth="1"/>
  </cols>
  <sheetData>
    <row r="8" spans="1:6" ht="12.75">
      <c r="A8" s="213" t="s">
        <v>84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139</v>
      </c>
      <c r="B10" s="218"/>
      <c r="C10" s="218"/>
      <c r="D10" s="218"/>
      <c r="E10" s="218"/>
      <c r="F10" s="218"/>
    </row>
    <row r="11" spans="1:7" ht="12.75">
      <c r="A11" s="218"/>
      <c r="B11" s="218"/>
      <c r="C11" s="218"/>
      <c r="D11" s="218"/>
      <c r="E11" s="218"/>
      <c r="F11" s="218"/>
      <c r="G11" s="145"/>
    </row>
    <row r="12" spans="1:6" ht="12.75">
      <c r="A12" s="218"/>
      <c r="B12" s="218"/>
      <c r="C12" s="218"/>
      <c r="D12" s="218"/>
      <c r="E12" s="218"/>
      <c r="F12" s="218"/>
    </row>
    <row r="13" spans="1:6" ht="12.75">
      <c r="A13" s="218"/>
      <c r="B13" s="218"/>
      <c r="C13" s="218"/>
      <c r="D13" s="218"/>
      <c r="E13" s="218"/>
      <c r="F13" s="218"/>
    </row>
    <row r="14" spans="1:6" ht="12.75">
      <c r="A14" s="218"/>
      <c r="B14" s="218"/>
      <c r="C14" s="218"/>
      <c r="D14" s="218"/>
      <c r="E14" s="218"/>
      <c r="F14" s="218"/>
    </row>
    <row r="15" spans="1:6" ht="12.75">
      <c r="A15" s="218"/>
      <c r="B15" s="218"/>
      <c r="C15" s="218"/>
      <c r="D15" s="218"/>
      <c r="E15" s="218"/>
      <c r="F15" s="218"/>
    </row>
    <row r="17" ht="12.75" customHeight="1"/>
    <row r="25" ht="12.75" customHeight="1"/>
    <row r="71" spans="1:7" s="65" customFormat="1" ht="12" customHeight="1">
      <c r="A71" s="212" t="s">
        <v>151</v>
      </c>
      <c r="B71" s="212"/>
      <c r="C71" s="212"/>
      <c r="D71" s="212"/>
      <c r="E71" s="212"/>
      <c r="F71" s="212"/>
      <c r="G71" s="52"/>
    </row>
  </sheetData>
  <sheetProtection/>
  <mergeCells count="3">
    <mergeCell ref="A10:F15"/>
    <mergeCell ref="A8:F9"/>
    <mergeCell ref="A71:F7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65" customWidth="1"/>
    <col min="6" max="6" width="12.421875" style="52" customWidth="1"/>
    <col min="7" max="7" width="11.421875" style="52" customWidth="1"/>
    <col min="8" max="16384" width="11.421875" style="65" customWidth="1"/>
  </cols>
  <sheetData>
    <row r="6" ht="13.5" thickBot="1"/>
    <row r="7" spans="1:5" ht="15.75">
      <c r="A7" s="66" t="s">
        <v>76</v>
      </c>
      <c r="B7" s="152"/>
      <c r="C7" s="67"/>
      <c r="D7" s="68"/>
      <c r="E7" s="105"/>
    </row>
    <row r="8" spans="1:5" ht="20.25">
      <c r="A8" s="106" t="s">
        <v>77</v>
      </c>
      <c r="B8" s="153"/>
      <c r="C8" s="72"/>
      <c r="D8" s="73"/>
      <c r="E8" s="107"/>
    </row>
    <row r="9" spans="1:5" ht="4.5" customHeight="1">
      <c r="A9" s="108"/>
      <c r="B9" s="154"/>
      <c r="C9" s="109"/>
      <c r="D9" s="110"/>
      <c r="E9" s="111"/>
    </row>
    <row r="10" spans="1:5" ht="15.75">
      <c r="A10" s="112"/>
      <c r="B10" s="209" t="s">
        <v>149</v>
      </c>
      <c r="C10" s="113" t="s">
        <v>23</v>
      </c>
      <c r="D10" s="113" t="s">
        <v>24</v>
      </c>
      <c r="E10" s="114" t="s">
        <v>25</v>
      </c>
    </row>
    <row r="11" spans="1:5" ht="12.75">
      <c r="A11" s="115">
        <v>41869</v>
      </c>
      <c r="B11" s="226">
        <v>10.7985693</v>
      </c>
      <c r="C11" s="116">
        <v>18.2840681</v>
      </c>
      <c r="D11" s="116">
        <v>18.8754938</v>
      </c>
      <c r="E11" s="117">
        <v>17.7329104</v>
      </c>
    </row>
    <row r="12" spans="1:8" ht="12.75">
      <c r="A12" s="115">
        <v>41870</v>
      </c>
      <c r="B12" s="226">
        <v>10.8168746</v>
      </c>
      <c r="C12" s="116">
        <v>18.3249123</v>
      </c>
      <c r="D12" s="116">
        <v>18.9112172</v>
      </c>
      <c r="E12" s="117">
        <v>17.7823776</v>
      </c>
      <c r="G12" s="118"/>
      <c r="H12" s="119"/>
    </row>
    <row r="13" spans="1:8" ht="12.75">
      <c r="A13" s="115">
        <v>41871</v>
      </c>
      <c r="B13" s="226">
        <v>10.8215512</v>
      </c>
      <c r="C13" s="116">
        <v>18.3289211</v>
      </c>
      <c r="D13" s="116">
        <v>18.9152788</v>
      </c>
      <c r="E13" s="117">
        <v>17.7873592</v>
      </c>
      <c r="G13" s="118"/>
      <c r="H13" s="119"/>
    </row>
    <row r="14" spans="1:5" ht="12.75">
      <c r="A14" s="115">
        <v>41872</v>
      </c>
      <c r="B14" s="226">
        <v>10.8144991</v>
      </c>
      <c r="C14" s="116">
        <v>18.315223</v>
      </c>
      <c r="D14" s="116">
        <v>18.9028144</v>
      </c>
      <c r="E14" s="117">
        <v>17.7717153</v>
      </c>
    </row>
    <row r="15" spans="1:5" ht="12.75">
      <c r="A15" s="120">
        <v>41873</v>
      </c>
      <c r="B15" s="227">
        <v>10.8303112</v>
      </c>
      <c r="C15" s="121">
        <v>18.3431271</v>
      </c>
      <c r="D15" s="121">
        <v>18.933861</v>
      </c>
      <c r="E15" s="122">
        <v>17.8030145</v>
      </c>
    </row>
    <row r="16" spans="1:5" ht="12.75">
      <c r="A16" s="115">
        <v>41876</v>
      </c>
      <c r="B16" s="226">
        <v>10.8481867</v>
      </c>
      <c r="C16" s="116">
        <v>18.3707583</v>
      </c>
      <c r="D16" s="116">
        <v>18.9704058</v>
      </c>
      <c r="E16" s="117">
        <v>17.8300007</v>
      </c>
    </row>
    <row r="17" spans="1:5" ht="12.75">
      <c r="A17" s="115">
        <v>41877</v>
      </c>
      <c r="B17" s="226">
        <v>10.8595022</v>
      </c>
      <c r="C17" s="116">
        <v>18.3996016</v>
      </c>
      <c r="D17" s="116">
        <v>19.000535</v>
      </c>
      <c r="E17" s="117">
        <v>17.8571322</v>
      </c>
    </row>
    <row r="18" spans="1:5" ht="12.75" customHeight="1">
      <c r="A18" s="115">
        <v>41878</v>
      </c>
      <c r="B18" s="226">
        <v>10.8717918</v>
      </c>
      <c r="C18" s="116">
        <v>18.4397285</v>
      </c>
      <c r="D18" s="116">
        <v>19.0390792</v>
      </c>
      <c r="E18" s="117">
        <v>17.8941275</v>
      </c>
    </row>
    <row r="19" spans="1:5" ht="12.75" customHeight="1">
      <c r="A19" s="115">
        <v>41879</v>
      </c>
      <c r="B19" s="226">
        <v>10.8616468</v>
      </c>
      <c r="C19" s="116">
        <v>18.4218176</v>
      </c>
      <c r="D19" s="116">
        <v>19.0170396</v>
      </c>
      <c r="E19" s="117">
        <v>17.8769401</v>
      </c>
    </row>
    <row r="20" spans="1:5" ht="12.75" customHeight="1">
      <c r="A20" s="120">
        <v>41880</v>
      </c>
      <c r="B20" s="227">
        <v>10.8670991</v>
      </c>
      <c r="C20" s="121">
        <v>18.4355216</v>
      </c>
      <c r="D20" s="121">
        <v>19.0294409</v>
      </c>
      <c r="E20" s="122">
        <v>17.8867745</v>
      </c>
    </row>
    <row r="21" spans="1:5" ht="12.75" customHeight="1">
      <c r="A21" s="115">
        <v>41883</v>
      </c>
      <c r="B21" s="226">
        <v>10.8936921</v>
      </c>
      <c r="C21" s="116">
        <v>18.4906816</v>
      </c>
      <c r="D21" s="116">
        <v>19.0790246</v>
      </c>
      <c r="E21" s="117">
        <v>17.9395824</v>
      </c>
    </row>
    <row r="22" spans="1:5" ht="12.75" customHeight="1">
      <c r="A22" s="115">
        <v>41884</v>
      </c>
      <c r="B22" s="226">
        <v>10.8828166</v>
      </c>
      <c r="C22" s="116">
        <v>18.4673489</v>
      </c>
      <c r="D22" s="116">
        <v>19.0533626</v>
      </c>
      <c r="E22" s="117">
        <v>17.9157593</v>
      </c>
    </row>
    <row r="23" spans="1:5" ht="12.75" customHeight="1">
      <c r="A23" s="115">
        <v>41885</v>
      </c>
      <c r="B23" s="226">
        <v>10.9000317</v>
      </c>
      <c r="C23" s="116">
        <v>18.4936653</v>
      </c>
      <c r="D23" s="116">
        <v>19.0784126</v>
      </c>
      <c r="E23" s="117">
        <v>17.9363471</v>
      </c>
    </row>
    <row r="24" spans="1:5" ht="12.75" customHeight="1">
      <c r="A24" s="115">
        <v>41886</v>
      </c>
      <c r="B24" s="226">
        <v>10.9053029</v>
      </c>
      <c r="C24" s="116">
        <v>18.5039988</v>
      </c>
      <c r="D24" s="116">
        <v>19.0838295</v>
      </c>
      <c r="E24" s="117">
        <v>17.9445379</v>
      </c>
    </row>
    <row r="25" spans="1:8" ht="12.75" customHeight="1">
      <c r="A25" s="120">
        <v>41887</v>
      </c>
      <c r="B25" s="227">
        <v>10.9110227</v>
      </c>
      <c r="C25" s="121">
        <v>18.5175604</v>
      </c>
      <c r="D25" s="121">
        <v>19.0961009</v>
      </c>
      <c r="E25" s="122">
        <v>17.9454816</v>
      </c>
      <c r="H25" s="135"/>
    </row>
    <row r="26" spans="1:8" ht="12.75" customHeight="1">
      <c r="A26" s="115">
        <v>41890</v>
      </c>
      <c r="B26" s="226">
        <v>10.9130309</v>
      </c>
      <c r="C26" s="116">
        <v>18.5141477</v>
      </c>
      <c r="D26" s="116">
        <v>19.1010563</v>
      </c>
      <c r="E26" s="117">
        <v>17.9538722</v>
      </c>
      <c r="H26" s="136"/>
    </row>
    <row r="27" spans="1:5" ht="12.75" customHeight="1">
      <c r="A27" s="115">
        <v>41891</v>
      </c>
      <c r="B27" s="226">
        <v>10.9022115</v>
      </c>
      <c r="C27" s="116">
        <v>18.4762018</v>
      </c>
      <c r="D27" s="116">
        <v>19.0809325</v>
      </c>
      <c r="E27" s="117">
        <v>17.9246488</v>
      </c>
    </row>
    <row r="28" spans="1:5" ht="12.75" customHeight="1">
      <c r="A28" s="115">
        <v>41892</v>
      </c>
      <c r="B28" s="226">
        <v>10.8885979</v>
      </c>
      <c r="C28" s="116">
        <v>18.4473615</v>
      </c>
      <c r="D28" s="116">
        <v>19.0552169</v>
      </c>
      <c r="E28" s="117">
        <v>17.8988065</v>
      </c>
    </row>
    <row r="29" spans="1:5" ht="12.75" customHeight="1">
      <c r="A29" s="115">
        <v>41893</v>
      </c>
      <c r="B29" s="226">
        <v>10.8920958</v>
      </c>
      <c r="C29" s="116">
        <v>18.4528324</v>
      </c>
      <c r="D29" s="116">
        <v>19.0649326</v>
      </c>
      <c r="E29" s="117">
        <v>17.9167217</v>
      </c>
    </row>
    <row r="30" spans="1:5" ht="12.75" customHeight="1">
      <c r="A30" s="120">
        <v>41894</v>
      </c>
      <c r="B30" s="227">
        <v>10.9011436</v>
      </c>
      <c r="C30" s="121">
        <v>18.4512862</v>
      </c>
      <c r="D30" s="121">
        <v>19.0682931</v>
      </c>
      <c r="E30" s="122">
        <v>17.9045541</v>
      </c>
    </row>
    <row r="31" spans="1:5" ht="12.75" customHeight="1">
      <c r="A31" s="115">
        <v>41897</v>
      </c>
      <c r="B31" s="226">
        <v>10.8881731</v>
      </c>
      <c r="C31" s="116">
        <v>18.4189209</v>
      </c>
      <c r="D31" s="116">
        <v>19.0381223</v>
      </c>
      <c r="E31" s="117">
        <v>17.8757792</v>
      </c>
    </row>
    <row r="32" spans="1:5" ht="12.75" customHeight="1">
      <c r="A32" s="115">
        <v>41898</v>
      </c>
      <c r="B32" s="226">
        <v>10.8847994</v>
      </c>
      <c r="C32" s="116">
        <v>18.4124308</v>
      </c>
      <c r="D32" s="116">
        <v>19.0313544</v>
      </c>
      <c r="E32" s="117">
        <v>17.8617007</v>
      </c>
    </row>
    <row r="33" spans="1:10" ht="12.75" customHeight="1">
      <c r="A33" s="115">
        <v>41899</v>
      </c>
      <c r="B33" s="226">
        <v>10.8858789</v>
      </c>
      <c r="C33" s="116">
        <v>18.4233848</v>
      </c>
      <c r="D33" s="116">
        <v>19.0394287</v>
      </c>
      <c r="E33" s="117">
        <v>17.8734718</v>
      </c>
      <c r="G33" s="135"/>
      <c r="H33" s="135"/>
      <c r="I33" s="135"/>
      <c r="J33" s="136"/>
    </row>
    <row r="34" spans="1:10" ht="12.75" customHeight="1">
      <c r="A34" s="115">
        <v>41900</v>
      </c>
      <c r="B34" s="226">
        <v>10.8999903</v>
      </c>
      <c r="C34" s="116">
        <v>18.433034</v>
      </c>
      <c r="D34" s="116">
        <v>19.0621187</v>
      </c>
      <c r="E34" s="117">
        <v>17.8965922</v>
      </c>
      <c r="G34" s="135"/>
      <c r="H34" s="135"/>
      <c r="I34" s="135"/>
      <c r="J34" s="136"/>
    </row>
    <row r="35" spans="1:10" ht="12.75" customHeight="1" thickBot="1">
      <c r="A35" s="137">
        <v>41901</v>
      </c>
      <c r="B35" s="228">
        <v>10.914777</v>
      </c>
      <c r="C35" s="138">
        <v>18.458928</v>
      </c>
      <c r="D35" s="138">
        <v>19.0862491</v>
      </c>
      <c r="E35" s="139">
        <v>17.9205112</v>
      </c>
      <c r="G35" s="135"/>
      <c r="H35" s="135"/>
      <c r="I35" s="135"/>
      <c r="J35" s="136"/>
    </row>
    <row r="36" spans="1:5" ht="63" customHeight="1">
      <c r="A36" s="224" t="s">
        <v>146</v>
      </c>
      <c r="B36" s="224"/>
      <c r="C36" s="224"/>
      <c r="D36" s="224"/>
      <c r="E36" s="224"/>
    </row>
    <row r="37" spans="1:5" ht="27.75" customHeight="1">
      <c r="A37" s="225" t="s">
        <v>147</v>
      </c>
      <c r="B37" s="225"/>
      <c r="C37" s="225"/>
      <c r="D37" s="225"/>
      <c r="E37" s="225"/>
    </row>
    <row r="38" spans="1:5" ht="12.75">
      <c r="A38" s="212" t="s">
        <v>151</v>
      </c>
      <c r="B38" s="212"/>
      <c r="C38" s="212"/>
      <c r="D38" s="212"/>
      <c r="E38" s="212"/>
    </row>
    <row r="39" spans="1:5" ht="17.25" customHeight="1" thickBot="1">
      <c r="A39" s="123"/>
      <c r="B39" s="162"/>
      <c r="C39" s="163"/>
      <c r="D39" s="162"/>
      <c r="E39" s="162"/>
    </row>
    <row r="40" spans="1:5" ht="15.75">
      <c r="A40" s="66" t="s">
        <v>78</v>
      </c>
      <c r="B40" s="152"/>
      <c r="C40" s="67"/>
      <c r="D40" s="68"/>
      <c r="E40" s="105"/>
    </row>
    <row r="41" spans="1:5" ht="20.25">
      <c r="A41" s="106" t="s">
        <v>79</v>
      </c>
      <c r="B41" s="153"/>
      <c r="C41" s="72"/>
      <c r="D41" s="73"/>
      <c r="E41" s="107"/>
    </row>
    <row r="42" spans="1:5" ht="4.5" customHeight="1">
      <c r="A42" s="108"/>
      <c r="B42" s="154"/>
      <c r="C42" s="109"/>
      <c r="D42" s="110"/>
      <c r="E42" s="111"/>
    </row>
    <row r="43" spans="1:5" ht="12" customHeight="1">
      <c r="A43" s="112"/>
      <c r="B43" s="113" t="s">
        <v>127</v>
      </c>
      <c r="C43" s="113" t="s">
        <v>23</v>
      </c>
      <c r="D43" s="113" t="s">
        <v>24</v>
      </c>
      <c r="E43" s="114" t="s">
        <v>25</v>
      </c>
    </row>
    <row r="44" spans="1:5" ht="12" customHeight="1">
      <c r="A44" s="115">
        <v>41869</v>
      </c>
      <c r="B44" s="116">
        <v>11.0517871</v>
      </c>
      <c r="C44" s="116">
        <v>131.389995</v>
      </c>
      <c r="D44" s="116">
        <v>24.7187871</v>
      </c>
      <c r="E44" s="117">
        <v>123.8711831</v>
      </c>
    </row>
    <row r="45" spans="1:5" ht="12.75" customHeight="1">
      <c r="A45" s="115">
        <v>41870</v>
      </c>
      <c r="B45" s="116">
        <v>11.0867681</v>
      </c>
      <c r="C45" s="116">
        <v>131.9135413</v>
      </c>
      <c r="D45" s="116">
        <v>24.8242082</v>
      </c>
      <c r="E45" s="117">
        <v>124.3947878</v>
      </c>
    </row>
    <row r="46" spans="1:5" ht="12.75" customHeight="1">
      <c r="A46" s="115">
        <v>41871</v>
      </c>
      <c r="B46" s="116">
        <v>11.0945263</v>
      </c>
      <c r="C46" s="116">
        <v>132.0598805</v>
      </c>
      <c r="D46" s="116">
        <v>24.8410472</v>
      </c>
      <c r="E46" s="117">
        <v>124.5556682</v>
      </c>
    </row>
    <row r="47" spans="1:5" ht="12.75" customHeight="1">
      <c r="A47" s="115">
        <v>41872</v>
      </c>
      <c r="B47" s="116">
        <v>11.0910731</v>
      </c>
      <c r="C47" s="116">
        <v>132.0215017</v>
      </c>
      <c r="D47" s="116">
        <v>24.8386533</v>
      </c>
      <c r="E47" s="117">
        <v>124.4937474</v>
      </c>
    </row>
    <row r="48" spans="1:5" ht="12.75" customHeight="1">
      <c r="A48" s="120">
        <v>41873</v>
      </c>
      <c r="B48" s="121">
        <v>11.1078573</v>
      </c>
      <c r="C48" s="121">
        <v>132.2833391</v>
      </c>
      <c r="D48" s="121">
        <v>24.8919206</v>
      </c>
      <c r="E48" s="122">
        <v>124.7569894</v>
      </c>
    </row>
    <row r="49" spans="1:5" ht="12.75" customHeight="1">
      <c r="A49" s="115">
        <v>41876</v>
      </c>
      <c r="B49" s="116">
        <v>11.1387159</v>
      </c>
      <c r="C49" s="116">
        <v>132.6841863</v>
      </c>
      <c r="D49" s="116">
        <v>24.9808687</v>
      </c>
      <c r="E49" s="117">
        <v>125.1473226</v>
      </c>
    </row>
    <row r="50" spans="1:5" ht="12.75" customHeight="1">
      <c r="A50" s="115">
        <v>41877</v>
      </c>
      <c r="B50" s="116">
        <v>11.1516864</v>
      </c>
      <c r="C50" s="116">
        <v>132.9423573</v>
      </c>
      <c r="D50" s="116">
        <v>25.0345534</v>
      </c>
      <c r="E50" s="117">
        <v>125.4143558</v>
      </c>
    </row>
    <row r="51" spans="1:5" ht="12.75" customHeight="1">
      <c r="A51" s="115">
        <v>41878</v>
      </c>
      <c r="B51" s="116">
        <v>11.1747354</v>
      </c>
      <c r="C51" s="116">
        <v>133.2547159</v>
      </c>
      <c r="D51" s="116">
        <v>25.0836488</v>
      </c>
      <c r="E51" s="117">
        <v>125.7033151</v>
      </c>
    </row>
    <row r="52" spans="1:5" ht="12.75" customHeight="1">
      <c r="A52" s="115">
        <v>41879</v>
      </c>
      <c r="B52" s="116">
        <v>11.155282</v>
      </c>
      <c r="C52" s="116">
        <v>132.9591516</v>
      </c>
      <c r="D52" s="116">
        <v>25.0276211</v>
      </c>
      <c r="E52" s="117">
        <v>125.4046734</v>
      </c>
    </row>
    <row r="53" spans="1:5" ht="12.75" customHeight="1">
      <c r="A53" s="120">
        <v>41880</v>
      </c>
      <c r="B53" s="121">
        <v>11.1579629</v>
      </c>
      <c r="C53" s="121">
        <v>133.0809656</v>
      </c>
      <c r="D53" s="121">
        <v>25.0417973</v>
      </c>
      <c r="E53" s="122">
        <v>125.4660908</v>
      </c>
    </row>
    <row r="54" spans="1:5" ht="12.75" customHeight="1">
      <c r="A54" s="115">
        <v>41883</v>
      </c>
      <c r="B54" s="116">
        <v>11.1893325</v>
      </c>
      <c r="C54" s="116">
        <v>133.4940077</v>
      </c>
      <c r="D54" s="116">
        <v>25.1192342</v>
      </c>
      <c r="E54" s="117">
        <v>125.8649224</v>
      </c>
    </row>
    <row r="55" spans="1:5" ht="12.75" customHeight="1">
      <c r="A55" s="115">
        <v>41884</v>
      </c>
      <c r="B55" s="116">
        <v>11.179408</v>
      </c>
      <c r="C55" s="116">
        <v>133.3740467</v>
      </c>
      <c r="D55" s="116">
        <v>25.1008441</v>
      </c>
      <c r="E55" s="117">
        <v>125.7137336</v>
      </c>
    </row>
    <row r="56" spans="1:5" ht="12.75" customHeight="1">
      <c r="A56" s="115">
        <v>41885</v>
      </c>
      <c r="B56" s="116">
        <v>11.2016987</v>
      </c>
      <c r="C56" s="116">
        <v>133.6009123</v>
      </c>
      <c r="D56" s="116">
        <v>25.1607747</v>
      </c>
      <c r="E56" s="117">
        <v>125.8916575</v>
      </c>
    </row>
    <row r="57" spans="1:5" ht="12.75" customHeight="1">
      <c r="A57" s="115">
        <v>41886</v>
      </c>
      <c r="B57" s="116">
        <v>11.197491</v>
      </c>
      <c r="C57" s="116">
        <v>133.6083854</v>
      </c>
      <c r="D57" s="116">
        <v>25.153261</v>
      </c>
      <c r="E57" s="117">
        <v>125.9446059</v>
      </c>
    </row>
    <row r="58" spans="1:5" ht="12.75" customHeight="1">
      <c r="A58" s="120">
        <v>41887</v>
      </c>
      <c r="B58" s="121">
        <v>11.2106248</v>
      </c>
      <c r="C58" s="121">
        <v>133.8502615</v>
      </c>
      <c r="D58" s="121">
        <v>25.1940959</v>
      </c>
      <c r="E58" s="122">
        <v>126.0921535</v>
      </c>
    </row>
    <row r="59" spans="1:5" ht="12.75" customHeight="1">
      <c r="A59" s="115">
        <v>41890</v>
      </c>
      <c r="B59" s="116">
        <v>11.2035357</v>
      </c>
      <c r="C59" s="116">
        <v>133.5809978</v>
      </c>
      <c r="D59" s="116">
        <v>25.1659154</v>
      </c>
      <c r="E59" s="117">
        <v>125.9792653</v>
      </c>
    </row>
    <row r="60" spans="1:5" ht="12.75" customHeight="1">
      <c r="A60" s="115">
        <v>41891</v>
      </c>
      <c r="B60" s="116">
        <v>11.1809836</v>
      </c>
      <c r="C60" s="116">
        <v>133.1669936</v>
      </c>
      <c r="D60" s="116">
        <v>25.0998605</v>
      </c>
      <c r="E60" s="117">
        <v>125.6493279</v>
      </c>
    </row>
    <row r="61" spans="1:5" ht="12.75" customHeight="1">
      <c r="A61" s="115">
        <v>41892</v>
      </c>
      <c r="B61" s="116">
        <v>11.1636919</v>
      </c>
      <c r="C61" s="116">
        <v>132.9656129</v>
      </c>
      <c r="D61" s="116">
        <v>25.0560283</v>
      </c>
      <c r="E61" s="117">
        <v>125.5567576</v>
      </c>
    </row>
    <row r="62" spans="1:7" ht="12.75" customHeight="1">
      <c r="A62" s="115">
        <v>41893</v>
      </c>
      <c r="B62" s="116">
        <v>11.1699403</v>
      </c>
      <c r="C62" s="116">
        <v>133.0522448</v>
      </c>
      <c r="D62" s="116">
        <v>25.0806835</v>
      </c>
      <c r="E62" s="117">
        <v>125.6770023</v>
      </c>
      <c r="G62" s="65"/>
    </row>
    <row r="63" spans="1:5" ht="12.75" customHeight="1">
      <c r="A63" s="120">
        <v>41894</v>
      </c>
      <c r="B63" s="121">
        <v>11.1562268</v>
      </c>
      <c r="C63" s="121">
        <v>132.8138926</v>
      </c>
      <c r="D63" s="121">
        <v>25.0362952</v>
      </c>
      <c r="E63" s="122">
        <v>125.5308006</v>
      </c>
    </row>
    <row r="64" spans="1:5" ht="12.75" customHeight="1">
      <c r="A64" s="115">
        <v>41897</v>
      </c>
      <c r="B64" s="116">
        <v>11.139893</v>
      </c>
      <c r="C64" s="116">
        <v>132.5393555</v>
      </c>
      <c r="D64" s="116">
        <v>24.9829812</v>
      </c>
      <c r="E64" s="117">
        <v>125.3479077</v>
      </c>
    </row>
    <row r="65" spans="1:5" ht="12.75" customHeight="1">
      <c r="A65" s="115">
        <v>41898</v>
      </c>
      <c r="B65" s="116">
        <v>11.1467308</v>
      </c>
      <c r="C65" s="116">
        <v>132.6502905</v>
      </c>
      <c r="D65" s="116">
        <v>25.0018906</v>
      </c>
      <c r="E65" s="117">
        <v>125.4007695</v>
      </c>
    </row>
    <row r="66" spans="1:5" ht="12.75" customHeight="1">
      <c r="A66" s="115">
        <v>41899</v>
      </c>
      <c r="B66" s="116">
        <v>11.1461251</v>
      </c>
      <c r="C66" s="116">
        <v>132.7618778</v>
      </c>
      <c r="D66" s="116">
        <v>25.000852</v>
      </c>
      <c r="E66" s="117">
        <v>125.4892215</v>
      </c>
    </row>
    <row r="67" spans="1:5" ht="12.75" customHeight="1">
      <c r="A67" s="115">
        <v>41900</v>
      </c>
      <c r="B67" s="116">
        <v>11.1666958</v>
      </c>
      <c r="C67" s="116">
        <v>132.9615338</v>
      </c>
      <c r="D67" s="116">
        <v>25.0498164</v>
      </c>
      <c r="E67" s="117">
        <v>125.781308</v>
      </c>
    </row>
    <row r="68" spans="1:5" ht="12.75" customHeight="1" thickBot="1">
      <c r="A68" s="137">
        <v>41901</v>
      </c>
      <c r="B68" s="138">
        <v>11.1843598</v>
      </c>
      <c r="C68" s="138">
        <v>133.2061678</v>
      </c>
      <c r="D68" s="138">
        <v>25.0818833</v>
      </c>
      <c r="E68" s="139">
        <v>125.9854481</v>
      </c>
    </row>
    <row r="69" spans="1:9" s="52" customFormat="1" ht="60.75" customHeight="1">
      <c r="A69" s="223" t="s">
        <v>148</v>
      </c>
      <c r="B69" s="223"/>
      <c r="C69" s="223"/>
      <c r="D69" s="223"/>
      <c r="E69" s="223"/>
      <c r="G69" s="65"/>
      <c r="H69" s="65"/>
      <c r="I69" s="65"/>
    </row>
    <row r="70" spans="1:7" ht="12.75" customHeight="1">
      <c r="A70" s="212" t="s">
        <v>151</v>
      </c>
      <c r="B70" s="212"/>
      <c r="C70" s="212"/>
      <c r="D70" s="212"/>
      <c r="E70" s="212"/>
      <c r="G70" s="65"/>
    </row>
    <row r="71" spans="3:5" ht="12.75">
      <c r="C71" s="124"/>
      <c r="D71" s="124"/>
      <c r="E71" s="124"/>
    </row>
  </sheetData>
  <sheetProtection/>
  <mergeCells count="5">
    <mergeCell ref="A38:E38"/>
    <mergeCell ref="A69:E69"/>
    <mergeCell ref="A36:E36"/>
    <mergeCell ref="A37:E37"/>
    <mergeCell ref="A70:E7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2016-05-24T16:19:19Z</dcterms:modified>
  <cp:category/>
  <cp:version/>
  <cp:contentType/>
  <cp:contentStatus/>
</cp:coreProperties>
</file>