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4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<sst xmlns="http://schemas.openxmlformats.org/spreadsheetml/2006/main" count="476" uniqueCount="152">
  <si>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</si>
  <si>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</si>
  <si>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</si>
  <si>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</si>
  <si>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</si>
  <si>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</si>
  <si>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</si>
  <si>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</si>
  <si>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</si>
  <si>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</si>
  <si>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</si>
  <si>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</si>
  <si>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</si>
  <si>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</si>
  <si>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</si>
  <si>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</si>
  <si>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</si>
  <si>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</si>
  <si>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</si>
  <si>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</si>
  <si>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</si>
  <si>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</si>
  <si>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</si>
  <si>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</si>
  <si>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</si>
  <si>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</si>
  <si>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</si>
  <si>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</si>
  <si>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</si>
  <si>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</si>
  <si>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</si>
  <si>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</si>
  <si>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</si>
  <si>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</si>
  <si>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</si>
  <si>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</si>
  <si>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</si>
  <si>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</si>
  <si>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</si>
  <si>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</si>
  <si>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</si>
  <si>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</si>
  <si>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</si>
  <si>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</si>
  <si>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</si>
  <si>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</si>
  <si>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</si>
  <si>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</si>
  <si>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</si>
  <si>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</si>
  <si>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</si>
  <si>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</si>
  <si>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</si>
  <si>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</si>
  <si>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</si>
  <si>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</si>
  <si>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</si>
  <si>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</si>
  <si>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</si>
  <si>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</si>
  <si>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</si>
  <si>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</si>
  <si>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</si>
  <si>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</si>
  <si>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</si>
  <si>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</si>
  <si>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</si>
  <si>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</si>
  <si>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</si>
  <si>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</si>
  <si>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</si>
  <si>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</si>
  <si>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</si>
  <si>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</si>
  <si>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</si>
  <si>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</si>
  <si>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</si>
  <si>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</si>
  <si>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</si>
  <si>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</si>
  <si>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</si>
  <si>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</si>
  <si>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</si>
  <si>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</si>
  <si>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</si>
  <si>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</si>
  <si>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</si>
  <si>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</si>
  <si>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</si>
  <si>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</si>
  <si>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</si>
  <si>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</si>
  <si>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</si>
  <si>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</si>
  <si>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</si>
  <si>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</si>
  <si>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</si>
  <si>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</si>
  <si>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</si>
  <si>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</si>
  <si>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</si>
  <si>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</si>
  <si>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</si>
  <si>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</si>
  <si>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</si>
  <si>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</si>
  <si>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</si>
  <si>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</si>
  <si>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</si>
  <si>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</si>
  <si>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</si>
  <si>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</si>
  <si>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</si>
  <si>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</si>
  <si>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</si>
  <si>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</si>
  <si>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</si>
  <si>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</si>
  <si>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</si>
  <si>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</si>
  <si>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</si>
  <si>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</si>
  <si>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</si>
  <si>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</si>
  <si>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</si>
  <si>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</si>
  <si>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</si>
  <si>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</si>
  <si>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</si>
  <si>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</si>
  <si>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1 al 7 de septiembre</t>
  </si>
  <si>
    <t>Al 5 de septiembre</t>
  </si>
  <si>
    <t>Del 8 al 14 de septiembre</t>
  </si>
  <si>
    <t>Al 12 de septiembre</t>
  </si>
  <si>
    <t>Del 15 al 21 de septiembre</t>
  </si>
  <si>
    <t>Boletín Semanal del Sistema Privado de Pensiones: Año 2014 - N° 39</t>
  </si>
  <si>
    <t>Del 22 al 28 de septiembre</t>
  </si>
  <si>
    <t>Al 19 de septiembre</t>
  </si>
  <si>
    <t>Durante la última semana, los valores cuota de los fondos Tipo 1, Tipo 2 y Tipo 3 presentaron una variación negativa promedio de 0,35%, 0,61% y 0,81% respectivamente con relación al cierre de la semana previa.</t>
  </si>
  <si>
    <t>Al 26 de septiembre de 2014, la Cartera Administrada totalizó S/. 111 303 millones, de este total  S/. 110 285 millones corresponden al Fondo de Pensiones y S/. 1018 millones al Encaje. Por otro lado, las inversiones locales fueron de S/.68 016 millones, equivalente al 61,1% de la Cartera, mientras las inversiones en el exterior cerraron en S/. 43 685 millones, que representa el 39,2% de la Cartera.</t>
  </si>
  <si>
    <t>Al 26 de septiembre de 2014, la participación de los principales instrumentos en la Cartera Administrada es la siguiente: fondos mutuos del exterior 32,9%, bonos del gobierno central 14,5%, acciones y valores representativos sobre acciones de empresas locales 13,2%, certificados y depósitos a plazo 10,3%, bonos de empresas no financieras 5,0% y bonos de titulización 4,2%.</t>
  </si>
  <si>
    <t>TOTAL CARTERA ADMINISTRADA POR INSTRUMENTO FINANCIERO                                Al 26 de septiembre</t>
  </si>
  <si>
    <t>TOTAL CARTERA ADMINISTRADA POR INSTRUMENTO FINANCIERO    Al 26 de septiembre</t>
  </si>
  <si>
    <t>En la semana del 22 al 28 de septiembre, el flujo de nuevos incorporados disminuyó a 6 339 afiliados,  664 personas menos que la semana previa. Con ello el total de afiliados al 28 de septiembre de 2014 alcanzó los 5 675 907. En la última semana, el flujo de afiliados independientes fue de 437, siendo la participación de este grupo dentro del flujo de nuevos afiliados de 6.,%.</t>
  </si>
  <si>
    <t>Semana del 22 al 28 de septiembre</t>
  </si>
  <si>
    <t>Al 26 de septiembre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</si>
  <si>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</si>
  <si>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</si>
  <si>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</si>
  <si>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</si>
  <si>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</si>
  <si>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*Actualizado al 24.05.2016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</si>
</sst>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  <numFmt numFmtId="205" formatCode="_ * ##\ ###\ ##0.0\ ;_ *0.00_ ;_ * &quot;-&quot;?_ ;_ @_ "/>
    <numFmt numFmtId="206" formatCode="0.00000000000000"/>
    <numFmt numFmtId="207" formatCode="#,##0.0000000"/>
  </numFmts>
  <fonts count="7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6.75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69" fontId="6" fillId="34" borderId="0" xfId="48" applyNumberFormat="1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 vertical="center"/>
    </xf>
    <xf numFmtId="169" fontId="16" fillId="34" borderId="0" xfId="48" applyNumberFormat="1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15" xfId="48" applyFont="1" applyFill="1" applyBorder="1" applyAlignment="1">
      <alignment/>
    </xf>
    <xf numFmtId="167" fontId="8" fillId="34" borderId="16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17" xfId="48" applyFont="1" applyFill="1" applyBorder="1" applyAlignment="1">
      <alignment/>
    </xf>
    <xf numFmtId="167" fontId="5" fillId="34" borderId="18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1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1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3" xfId="55" applyFont="1" applyFill="1" applyBorder="1" applyAlignment="1">
      <alignment vertical="center"/>
      <protection/>
    </xf>
    <xf numFmtId="168" fontId="8" fillId="34" borderId="24" xfId="59" applyNumberFormat="1" applyFont="1" applyFill="1" applyBorder="1" applyAlignment="1">
      <alignment horizontal="right" vertical="center"/>
    </xf>
    <xf numFmtId="0" fontId="8" fillId="34" borderId="25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0" xfId="55" applyFont="1" applyFill="1" applyBorder="1" applyAlignment="1">
      <alignment horizontal="centerContinuous" vertical="center"/>
      <protection/>
    </xf>
    <xf numFmtId="169" fontId="5" fillId="34" borderId="26" xfId="55" applyNumberFormat="1" applyFont="1" applyFill="1" applyBorder="1" applyAlignment="1">
      <alignment horizontal="right" vertical="center"/>
      <protection/>
    </xf>
    <xf numFmtId="169" fontId="5" fillId="34" borderId="26" xfId="55" applyNumberFormat="1" applyFont="1" applyFill="1" applyBorder="1" applyAlignment="1">
      <alignment horizontal="center" vertical="center"/>
      <protection/>
    </xf>
    <xf numFmtId="169" fontId="5" fillId="34" borderId="27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16" xfId="48" applyNumberFormat="1" applyFont="1" applyFill="1" applyBorder="1" applyAlignment="1">
      <alignment vertical="center"/>
    </xf>
    <xf numFmtId="171" fontId="16" fillId="34" borderId="28" xfId="48" applyNumberFormat="1" applyFont="1" applyFill="1" applyBorder="1" applyAlignment="1">
      <alignment vertical="center"/>
    </xf>
    <xf numFmtId="0" fontId="5" fillId="34" borderId="23" xfId="57" applyFont="1" applyFill="1" applyBorder="1" applyAlignment="1">
      <alignment horizontal="left" vertical="center"/>
      <protection/>
    </xf>
    <xf numFmtId="0" fontId="5" fillId="34" borderId="24" xfId="57" applyFont="1" applyFill="1" applyBorder="1" applyAlignment="1">
      <alignment horizontal="left" vertical="center"/>
      <protection/>
    </xf>
    <xf numFmtId="0" fontId="5" fillId="34" borderId="25" xfId="57" applyFont="1" applyFill="1" applyBorder="1" applyAlignment="1">
      <alignment horizontal="left" vertical="center"/>
      <protection/>
    </xf>
    <xf numFmtId="168" fontId="24" fillId="33" borderId="1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29" xfId="0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16" xfId="48" applyNumberFormat="1" applyFont="1" applyFill="1" applyBorder="1" applyAlignment="1">
      <alignment/>
    </xf>
    <xf numFmtId="175" fontId="2" fillId="34" borderId="28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24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3" xfId="0" applyNumberFormat="1" applyFont="1" applyFill="1" applyBorder="1" applyAlignment="1">
      <alignment horizontal="center"/>
    </xf>
    <xf numFmtId="175" fontId="2" fillId="34" borderId="24" xfId="48" applyNumberFormat="1" applyFont="1" applyFill="1" applyBorder="1" applyAlignment="1">
      <alignment/>
    </xf>
    <xf numFmtId="175" fontId="2" fillId="34" borderId="25" xfId="48" applyNumberFormat="1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3" fontId="5" fillId="34" borderId="17" xfId="0" applyNumberFormat="1" applyFont="1" applyFill="1" applyBorder="1" applyAlignment="1">
      <alignment horizontal="center" vertical="center" wrapText="1"/>
    </xf>
    <xf numFmtId="176" fontId="8" fillId="34" borderId="15" xfId="48" applyNumberFormat="1" applyFont="1" applyFill="1" applyBorder="1" applyAlignment="1">
      <alignment/>
    </xf>
    <xf numFmtId="176" fontId="8" fillId="34" borderId="16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22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24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16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3" fontId="5" fillId="35" borderId="17" xfId="0" applyNumberFormat="1" applyFont="1" applyFill="1" applyBorder="1" applyAlignment="1">
      <alignment horizontal="center" vertical="center" wrapText="1"/>
    </xf>
    <xf numFmtId="3" fontId="5" fillId="35" borderId="33" xfId="0" applyNumberFormat="1" applyFont="1" applyFill="1" applyBorder="1" applyAlignment="1">
      <alignment horizontal="center" vertical="center" wrapText="1"/>
    </xf>
    <xf numFmtId="176" fontId="8" fillId="35" borderId="15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16" xfId="48" applyNumberFormat="1" applyFont="1" applyFill="1" applyBorder="1" applyAlignment="1">
      <alignment/>
    </xf>
    <xf numFmtId="176" fontId="8" fillId="35" borderId="28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32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35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35" xfId="48" applyNumberFormat="1" applyFont="1" applyFill="1" applyBorder="1" applyAlignment="1">
      <alignment/>
    </xf>
    <xf numFmtId="176" fontId="5" fillId="35" borderId="17" xfId="48" applyNumberFormat="1" applyFont="1" applyFill="1" applyBorder="1" applyAlignment="1">
      <alignment/>
    </xf>
    <xf numFmtId="176" fontId="5" fillId="35" borderId="33" xfId="48" applyNumberFormat="1" applyFont="1" applyFill="1" applyBorder="1" applyAlignment="1">
      <alignment/>
    </xf>
    <xf numFmtId="176" fontId="5" fillId="35" borderId="22" xfId="48" applyNumberFormat="1" applyFont="1" applyFill="1" applyBorder="1" applyAlignment="1">
      <alignment/>
    </xf>
    <xf numFmtId="176" fontId="5" fillId="35" borderId="36" xfId="48" applyNumberFormat="1" applyFont="1" applyFill="1" applyBorder="1" applyAlignment="1">
      <alignment/>
    </xf>
    <xf numFmtId="0" fontId="3" fillId="35" borderId="37" xfId="0" applyFont="1" applyFill="1" applyBorder="1" applyAlignment="1">
      <alignment vertical="center"/>
    </xf>
    <xf numFmtId="0" fontId="5" fillId="35" borderId="38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indent="1"/>
    </xf>
    <xf numFmtId="170" fontId="2" fillId="35" borderId="0" xfId="48" applyNumberFormat="1" applyFont="1" applyFill="1" applyBorder="1" applyAlignment="1">
      <alignment vertical="center"/>
    </xf>
    <xf numFmtId="169" fontId="6" fillId="35" borderId="0" xfId="48" applyNumberFormat="1" applyFont="1" applyFill="1" applyBorder="1" applyAlignment="1">
      <alignment vertical="center"/>
    </xf>
    <xf numFmtId="169" fontId="6" fillId="35" borderId="34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0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3" fillId="35" borderId="40" xfId="0" applyFont="1" applyFill="1" applyBorder="1" applyAlignment="1">
      <alignment vertical="center"/>
    </xf>
    <xf numFmtId="0" fontId="2" fillId="35" borderId="41" xfId="0" applyFont="1" applyFill="1" applyBorder="1" applyAlignment="1">
      <alignment/>
    </xf>
    <xf numFmtId="0" fontId="5" fillId="35" borderId="41" xfId="0" applyFont="1" applyFill="1" applyBorder="1" applyAlignment="1">
      <alignment horizontal="center" vertical="center" wrapText="1"/>
    </xf>
    <xf numFmtId="174" fontId="5" fillId="35" borderId="42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5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vertical="center"/>
    </xf>
    <xf numFmtId="0" fontId="2" fillId="35" borderId="32" xfId="0" applyFont="1" applyFill="1" applyBorder="1" applyAlignment="1">
      <alignment/>
    </xf>
    <xf numFmtId="0" fontId="3" fillId="35" borderId="32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174" fontId="3" fillId="35" borderId="19" xfId="0" applyNumberFormat="1" applyFont="1" applyFill="1" applyBorder="1" applyAlignment="1">
      <alignment horizontal="left" vertical="center" indent="1"/>
    </xf>
    <xf numFmtId="0" fontId="2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inden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2" fillId="35" borderId="0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horizontal="left" indent="2"/>
    </xf>
    <xf numFmtId="0" fontId="3" fillId="35" borderId="11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35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left" indent="1"/>
    </xf>
    <xf numFmtId="174" fontId="5" fillId="35" borderId="32" xfId="0" applyNumberFormat="1" applyFont="1" applyFill="1" applyBorder="1" applyAlignment="1">
      <alignment/>
    </xf>
    <xf numFmtId="175" fontId="6" fillId="35" borderId="32" xfId="48" applyNumberFormat="1" applyFont="1" applyFill="1" applyBorder="1" applyAlignment="1">
      <alignment/>
    </xf>
    <xf numFmtId="175" fontId="6" fillId="35" borderId="35" xfId="48" applyNumberFormat="1" applyFont="1" applyFill="1" applyBorder="1" applyAlignment="1">
      <alignment/>
    </xf>
    <xf numFmtId="0" fontId="2" fillId="35" borderId="19" xfId="0" applyFont="1" applyFill="1" applyBorder="1" applyAlignment="1">
      <alignment horizontal="left" indent="1"/>
    </xf>
    <xf numFmtId="174" fontId="5" fillId="35" borderId="16" xfId="0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16" xfId="48" applyNumberFormat="1" applyFont="1" applyFill="1" applyBorder="1" applyAlignment="1">
      <alignment/>
    </xf>
    <xf numFmtId="175" fontId="6" fillId="35" borderId="28" xfId="48" applyNumberFormat="1" applyFont="1" applyFill="1" applyBorder="1" applyAlignment="1">
      <alignment/>
    </xf>
    <xf numFmtId="174" fontId="5" fillId="35" borderId="0" xfId="0" applyNumberFormat="1" applyFont="1" applyFill="1" applyBorder="1" applyAlignment="1">
      <alignment/>
    </xf>
    <xf numFmtId="0" fontId="3" fillId="35" borderId="30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1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175" fontId="2" fillId="34" borderId="0" xfId="50" applyNumberFormat="1" applyFont="1" applyFill="1" applyBorder="1" applyAlignment="1">
      <alignment/>
    </xf>
    <xf numFmtId="175" fontId="2" fillId="34" borderId="16" xfId="50" applyNumberFormat="1" applyFont="1" applyFill="1" applyBorder="1" applyAlignment="1">
      <alignment/>
    </xf>
    <xf numFmtId="175" fontId="2" fillId="34" borderId="24" xfId="50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8461704"/>
        <c:axId val="10611017"/>
      </c:bar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1017"/>
        <c:crosses val="autoZero"/>
        <c:auto val="1"/>
        <c:lblOffset val="100"/>
        <c:tickLblSkip val="1"/>
        <c:noMultiLvlLbl val="0"/>
      </c:catAx>
      <c:valAx>
        <c:axId val="106110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1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14275"/>
          <c:w val="0.186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5 de septiembre</c:v>
                </c:pt>
                <c:pt idx="1">
                  <c:v>Al 12 de septiembre</c:v>
                </c:pt>
                <c:pt idx="2">
                  <c:v>Al 19 de septiembre</c:v>
                </c:pt>
                <c:pt idx="3">
                  <c:v>Al 26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112477.6122016389</c:v>
                </c:pt>
                <c:pt idx="1">
                  <c:v>111747.15500097144</c:v>
                </c:pt>
                <c:pt idx="2">
                  <c:v>112031.24736409029</c:v>
                </c:pt>
                <c:pt idx="3">
                  <c:v>111303.41964009948</c:v>
                </c:pt>
              </c:numCache>
            </c:numRef>
          </c:val>
          <c:smooth val="0"/>
        </c:ser>
        <c:marker val="1"/>
        <c:axId val="28390290"/>
        <c:axId val="54186019"/>
      </c:line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9029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26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41876</c:v>
                </c:pt>
                <c:pt idx="1">
                  <c:v>41877</c:v>
                </c:pt>
                <c:pt idx="2">
                  <c:v>41878</c:v>
                </c:pt>
                <c:pt idx="3">
                  <c:v>41879</c:v>
                </c:pt>
                <c:pt idx="4">
                  <c:v>41880</c:v>
                </c:pt>
                <c:pt idx="5">
                  <c:v>41883</c:v>
                </c:pt>
                <c:pt idx="6">
                  <c:v>41884</c:v>
                </c:pt>
                <c:pt idx="7">
                  <c:v>41885</c:v>
                </c:pt>
                <c:pt idx="8">
                  <c:v>41886</c:v>
                </c:pt>
                <c:pt idx="9">
                  <c:v>41887</c:v>
                </c:pt>
                <c:pt idx="10">
                  <c:v>41890</c:v>
                </c:pt>
                <c:pt idx="11">
                  <c:v>41891</c:v>
                </c:pt>
                <c:pt idx="12">
                  <c:v>41892</c:v>
                </c:pt>
                <c:pt idx="13">
                  <c:v>41893</c:v>
                </c:pt>
                <c:pt idx="14">
                  <c:v>41894</c:v>
                </c:pt>
                <c:pt idx="15">
                  <c:v>41897</c:v>
                </c:pt>
                <c:pt idx="16">
                  <c:v>41898</c:v>
                </c:pt>
                <c:pt idx="17">
                  <c:v>41899</c:v>
                </c:pt>
                <c:pt idx="18">
                  <c:v>41900</c:v>
                </c:pt>
                <c:pt idx="19">
                  <c:v>41901</c:v>
                </c:pt>
                <c:pt idx="20">
                  <c:v>41904</c:v>
                </c:pt>
                <c:pt idx="21">
                  <c:v>41905</c:v>
                </c:pt>
                <c:pt idx="22">
                  <c:v>41906</c:v>
                </c:pt>
                <c:pt idx="23">
                  <c:v>41907</c:v>
                </c:pt>
                <c:pt idx="24">
                  <c:v>41908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18.3707583</c:v>
                </c:pt>
                <c:pt idx="1">
                  <c:v>18.3996016</c:v>
                </c:pt>
                <c:pt idx="2">
                  <c:v>18.4397285</c:v>
                </c:pt>
                <c:pt idx="3">
                  <c:v>18.4218176</c:v>
                </c:pt>
                <c:pt idx="4">
                  <c:v>18.4355216</c:v>
                </c:pt>
                <c:pt idx="5">
                  <c:v>18.4906816</c:v>
                </c:pt>
                <c:pt idx="6">
                  <c:v>18.4673489</c:v>
                </c:pt>
                <c:pt idx="7">
                  <c:v>18.4936653</c:v>
                </c:pt>
                <c:pt idx="8">
                  <c:v>18.5039988</c:v>
                </c:pt>
                <c:pt idx="9">
                  <c:v>18.5175604</c:v>
                </c:pt>
                <c:pt idx="10">
                  <c:v>18.5141477</c:v>
                </c:pt>
                <c:pt idx="11">
                  <c:v>18.4762018</c:v>
                </c:pt>
                <c:pt idx="12">
                  <c:v>18.4473615</c:v>
                </c:pt>
                <c:pt idx="13">
                  <c:v>18.4528324</c:v>
                </c:pt>
                <c:pt idx="14">
                  <c:v>18.4512862</c:v>
                </c:pt>
                <c:pt idx="15">
                  <c:v>18.4189209</c:v>
                </c:pt>
                <c:pt idx="16">
                  <c:v>18.4124308</c:v>
                </c:pt>
                <c:pt idx="17">
                  <c:v>18.4233848</c:v>
                </c:pt>
                <c:pt idx="18">
                  <c:v>18.433034</c:v>
                </c:pt>
                <c:pt idx="19">
                  <c:v>18.458928</c:v>
                </c:pt>
                <c:pt idx="20">
                  <c:v>18.4567864</c:v>
                </c:pt>
                <c:pt idx="21">
                  <c:v>18.4280694</c:v>
                </c:pt>
                <c:pt idx="22">
                  <c:v>18.4103297</c:v>
                </c:pt>
                <c:pt idx="23">
                  <c:v>18.4029125</c:v>
                </c:pt>
                <c:pt idx="24">
                  <c:v>18.3886293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41876</c:v>
                </c:pt>
                <c:pt idx="1">
                  <c:v>41877</c:v>
                </c:pt>
                <c:pt idx="2">
                  <c:v>41878</c:v>
                </c:pt>
                <c:pt idx="3">
                  <c:v>41879</c:v>
                </c:pt>
                <c:pt idx="4">
                  <c:v>41880</c:v>
                </c:pt>
                <c:pt idx="5">
                  <c:v>41883</c:v>
                </c:pt>
                <c:pt idx="6">
                  <c:v>41884</c:v>
                </c:pt>
                <c:pt idx="7">
                  <c:v>41885</c:v>
                </c:pt>
                <c:pt idx="8">
                  <c:v>41886</c:v>
                </c:pt>
                <c:pt idx="9">
                  <c:v>41887</c:v>
                </c:pt>
                <c:pt idx="10">
                  <c:v>41890</c:v>
                </c:pt>
                <c:pt idx="11">
                  <c:v>41891</c:v>
                </c:pt>
                <c:pt idx="12">
                  <c:v>41892</c:v>
                </c:pt>
                <c:pt idx="13">
                  <c:v>41893</c:v>
                </c:pt>
                <c:pt idx="14">
                  <c:v>41894</c:v>
                </c:pt>
                <c:pt idx="15">
                  <c:v>41897</c:v>
                </c:pt>
                <c:pt idx="16">
                  <c:v>41898</c:v>
                </c:pt>
                <c:pt idx="17">
                  <c:v>41899</c:v>
                </c:pt>
                <c:pt idx="18">
                  <c:v>41900</c:v>
                </c:pt>
                <c:pt idx="19">
                  <c:v>41901</c:v>
                </c:pt>
                <c:pt idx="20">
                  <c:v>41904</c:v>
                </c:pt>
                <c:pt idx="21">
                  <c:v>41905</c:v>
                </c:pt>
                <c:pt idx="22">
                  <c:v>41906</c:v>
                </c:pt>
                <c:pt idx="23">
                  <c:v>41907</c:v>
                </c:pt>
                <c:pt idx="24">
                  <c:v>41908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18.9704058</c:v>
                </c:pt>
                <c:pt idx="1">
                  <c:v>19.000535</c:v>
                </c:pt>
                <c:pt idx="2">
                  <c:v>19.0390792</c:v>
                </c:pt>
                <c:pt idx="3">
                  <c:v>19.0170396</c:v>
                </c:pt>
                <c:pt idx="4">
                  <c:v>19.0294409</c:v>
                </c:pt>
                <c:pt idx="5">
                  <c:v>19.0790246</c:v>
                </c:pt>
                <c:pt idx="6">
                  <c:v>19.0533626</c:v>
                </c:pt>
                <c:pt idx="7">
                  <c:v>19.0784126</c:v>
                </c:pt>
                <c:pt idx="8">
                  <c:v>19.0838295</c:v>
                </c:pt>
                <c:pt idx="9">
                  <c:v>19.0961009</c:v>
                </c:pt>
                <c:pt idx="10">
                  <c:v>19.1010563</c:v>
                </c:pt>
                <c:pt idx="11">
                  <c:v>19.0809325</c:v>
                </c:pt>
                <c:pt idx="12">
                  <c:v>19.0552169</c:v>
                </c:pt>
                <c:pt idx="13">
                  <c:v>19.0649326</c:v>
                </c:pt>
                <c:pt idx="14">
                  <c:v>19.0682931</c:v>
                </c:pt>
                <c:pt idx="15">
                  <c:v>19.0381223</c:v>
                </c:pt>
                <c:pt idx="16">
                  <c:v>19.0313544</c:v>
                </c:pt>
                <c:pt idx="17">
                  <c:v>19.0394287</c:v>
                </c:pt>
                <c:pt idx="18">
                  <c:v>19.0621187</c:v>
                </c:pt>
                <c:pt idx="19">
                  <c:v>19.0862491</c:v>
                </c:pt>
                <c:pt idx="20">
                  <c:v>19.0879573</c:v>
                </c:pt>
                <c:pt idx="21">
                  <c:v>19.0613209</c:v>
                </c:pt>
                <c:pt idx="22">
                  <c:v>19.0419127</c:v>
                </c:pt>
                <c:pt idx="23">
                  <c:v>19.0401492</c:v>
                </c:pt>
                <c:pt idx="24">
                  <c:v>19.0106628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41876</c:v>
                </c:pt>
                <c:pt idx="1">
                  <c:v>41877</c:v>
                </c:pt>
                <c:pt idx="2">
                  <c:v>41878</c:v>
                </c:pt>
                <c:pt idx="3">
                  <c:v>41879</c:v>
                </c:pt>
                <c:pt idx="4">
                  <c:v>41880</c:v>
                </c:pt>
                <c:pt idx="5">
                  <c:v>41883</c:v>
                </c:pt>
                <c:pt idx="6">
                  <c:v>41884</c:v>
                </c:pt>
                <c:pt idx="7">
                  <c:v>41885</c:v>
                </c:pt>
                <c:pt idx="8">
                  <c:v>41886</c:v>
                </c:pt>
                <c:pt idx="9">
                  <c:v>41887</c:v>
                </c:pt>
                <c:pt idx="10">
                  <c:v>41890</c:v>
                </c:pt>
                <c:pt idx="11">
                  <c:v>41891</c:v>
                </c:pt>
                <c:pt idx="12">
                  <c:v>41892</c:v>
                </c:pt>
                <c:pt idx="13">
                  <c:v>41893</c:v>
                </c:pt>
                <c:pt idx="14">
                  <c:v>41894</c:v>
                </c:pt>
                <c:pt idx="15">
                  <c:v>41897</c:v>
                </c:pt>
                <c:pt idx="16">
                  <c:v>41898</c:v>
                </c:pt>
                <c:pt idx="17">
                  <c:v>41899</c:v>
                </c:pt>
                <c:pt idx="18">
                  <c:v>41900</c:v>
                </c:pt>
                <c:pt idx="19">
                  <c:v>41901</c:v>
                </c:pt>
                <c:pt idx="20">
                  <c:v>41904</c:v>
                </c:pt>
                <c:pt idx="21">
                  <c:v>41905</c:v>
                </c:pt>
                <c:pt idx="22">
                  <c:v>41906</c:v>
                </c:pt>
                <c:pt idx="23">
                  <c:v>41907</c:v>
                </c:pt>
                <c:pt idx="24">
                  <c:v>41908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17.8300007</c:v>
                </c:pt>
                <c:pt idx="1">
                  <c:v>17.8571322</c:v>
                </c:pt>
                <c:pt idx="2">
                  <c:v>17.8941275</c:v>
                </c:pt>
                <c:pt idx="3">
                  <c:v>17.8769401</c:v>
                </c:pt>
                <c:pt idx="4">
                  <c:v>17.8867745</c:v>
                </c:pt>
                <c:pt idx="5">
                  <c:v>17.9395824</c:v>
                </c:pt>
                <c:pt idx="6">
                  <c:v>17.9157593</c:v>
                </c:pt>
                <c:pt idx="7">
                  <c:v>17.9363471</c:v>
                </c:pt>
                <c:pt idx="8">
                  <c:v>17.9445379</c:v>
                </c:pt>
                <c:pt idx="9">
                  <c:v>17.9454816</c:v>
                </c:pt>
                <c:pt idx="10">
                  <c:v>17.9538722</c:v>
                </c:pt>
                <c:pt idx="11">
                  <c:v>17.9246488</c:v>
                </c:pt>
                <c:pt idx="12">
                  <c:v>17.8988065</c:v>
                </c:pt>
                <c:pt idx="13">
                  <c:v>17.9167217</c:v>
                </c:pt>
                <c:pt idx="14">
                  <c:v>17.9045541</c:v>
                </c:pt>
                <c:pt idx="15">
                  <c:v>17.8757792</c:v>
                </c:pt>
                <c:pt idx="16">
                  <c:v>17.8617007</c:v>
                </c:pt>
                <c:pt idx="17">
                  <c:v>17.8734718</c:v>
                </c:pt>
                <c:pt idx="18">
                  <c:v>17.8965922</c:v>
                </c:pt>
                <c:pt idx="19">
                  <c:v>17.9205112</c:v>
                </c:pt>
                <c:pt idx="20">
                  <c:v>17.9212562</c:v>
                </c:pt>
                <c:pt idx="21">
                  <c:v>17.8904484</c:v>
                </c:pt>
                <c:pt idx="22">
                  <c:v>17.8726073</c:v>
                </c:pt>
                <c:pt idx="23">
                  <c:v>17.8703162</c:v>
                </c:pt>
                <c:pt idx="24">
                  <c:v>17.8555048</c:v>
                </c:pt>
              </c:numCache>
            </c:numRef>
          </c:val>
          <c:smooth val="0"/>
        </c:ser>
        <c:marker val="1"/>
        <c:axId val="17912124"/>
        <c:axId val="26991389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10.8481867</c:v>
                </c:pt>
                <c:pt idx="1">
                  <c:v>10.8595022</c:v>
                </c:pt>
                <c:pt idx="2">
                  <c:v>10.8717918</c:v>
                </c:pt>
                <c:pt idx="3">
                  <c:v>10.8616468</c:v>
                </c:pt>
                <c:pt idx="4">
                  <c:v>10.8670991</c:v>
                </c:pt>
                <c:pt idx="5">
                  <c:v>10.8936921</c:v>
                </c:pt>
                <c:pt idx="6">
                  <c:v>10.8828166</c:v>
                </c:pt>
                <c:pt idx="7">
                  <c:v>10.9000317</c:v>
                </c:pt>
                <c:pt idx="8">
                  <c:v>10.9053029</c:v>
                </c:pt>
                <c:pt idx="9">
                  <c:v>10.9110227</c:v>
                </c:pt>
                <c:pt idx="10">
                  <c:v>10.9130309</c:v>
                </c:pt>
                <c:pt idx="11">
                  <c:v>10.9022115</c:v>
                </c:pt>
                <c:pt idx="12">
                  <c:v>10.8885979</c:v>
                </c:pt>
                <c:pt idx="13">
                  <c:v>10.8920958</c:v>
                </c:pt>
                <c:pt idx="14">
                  <c:v>10.9011436</c:v>
                </c:pt>
                <c:pt idx="15">
                  <c:v>10.8881731</c:v>
                </c:pt>
                <c:pt idx="16">
                  <c:v>10.8847994</c:v>
                </c:pt>
                <c:pt idx="17">
                  <c:v>10.8858789</c:v>
                </c:pt>
                <c:pt idx="18">
                  <c:v>10.8999903</c:v>
                </c:pt>
                <c:pt idx="19">
                  <c:v>10.914777</c:v>
                </c:pt>
                <c:pt idx="20">
                  <c:v>10.9193011</c:v>
                </c:pt>
                <c:pt idx="21">
                  <c:v>10.9038532</c:v>
                </c:pt>
                <c:pt idx="22">
                  <c:v>10.8987051</c:v>
                </c:pt>
                <c:pt idx="23">
                  <c:v>10.8908777</c:v>
                </c:pt>
                <c:pt idx="24">
                  <c:v>10.8851392</c:v>
                </c:pt>
              </c:numCache>
            </c:numRef>
          </c:val>
          <c:smooth val="0"/>
        </c:ser>
        <c:marker val="1"/>
        <c:axId val="41595910"/>
        <c:axId val="38818871"/>
      </c:lineChart>
      <c:catAx>
        <c:axId val="1791212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1389"/>
        <c:crosses val="autoZero"/>
        <c:auto val="0"/>
        <c:lblOffset val="100"/>
        <c:tickLblSkip val="1"/>
        <c:noMultiLvlLbl val="0"/>
      </c:catAx>
      <c:valAx>
        <c:axId val="26991389"/>
        <c:scaling>
          <c:orientation val="minMax"/>
          <c:max val="19.5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12124"/>
        <c:crossesAt val="1"/>
        <c:crossBetween val="between"/>
        <c:dispUnits/>
      </c:valAx>
      <c:catAx>
        <c:axId val="41595910"/>
        <c:scaling>
          <c:orientation val="minMax"/>
        </c:scaling>
        <c:axPos val="b"/>
        <c:delete val="1"/>
        <c:majorTickMark val="out"/>
        <c:minorTickMark val="none"/>
        <c:tickLblPos val="nextTo"/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959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41876</c:v>
                </c:pt>
                <c:pt idx="1">
                  <c:v>41877</c:v>
                </c:pt>
                <c:pt idx="2">
                  <c:v>41878</c:v>
                </c:pt>
                <c:pt idx="3">
                  <c:v>41879</c:v>
                </c:pt>
                <c:pt idx="4">
                  <c:v>41880</c:v>
                </c:pt>
                <c:pt idx="5">
                  <c:v>41883</c:v>
                </c:pt>
                <c:pt idx="6">
                  <c:v>41884</c:v>
                </c:pt>
                <c:pt idx="7">
                  <c:v>41885</c:v>
                </c:pt>
                <c:pt idx="8">
                  <c:v>41886</c:v>
                </c:pt>
                <c:pt idx="9">
                  <c:v>41887</c:v>
                </c:pt>
                <c:pt idx="10">
                  <c:v>41890</c:v>
                </c:pt>
                <c:pt idx="11">
                  <c:v>41891</c:v>
                </c:pt>
                <c:pt idx="12">
                  <c:v>41892</c:v>
                </c:pt>
                <c:pt idx="13">
                  <c:v>41893</c:v>
                </c:pt>
                <c:pt idx="14">
                  <c:v>41894</c:v>
                </c:pt>
                <c:pt idx="15">
                  <c:v>41897</c:v>
                </c:pt>
                <c:pt idx="16">
                  <c:v>41898</c:v>
                </c:pt>
                <c:pt idx="17">
                  <c:v>41899</c:v>
                </c:pt>
                <c:pt idx="18">
                  <c:v>41900</c:v>
                </c:pt>
                <c:pt idx="19">
                  <c:v>41901</c:v>
                </c:pt>
                <c:pt idx="20">
                  <c:v>41904</c:v>
                </c:pt>
                <c:pt idx="21">
                  <c:v>41905</c:v>
                </c:pt>
                <c:pt idx="22">
                  <c:v>41906</c:v>
                </c:pt>
                <c:pt idx="23">
                  <c:v>41907</c:v>
                </c:pt>
                <c:pt idx="24">
                  <c:v>41908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132.6841863</c:v>
                </c:pt>
                <c:pt idx="1">
                  <c:v>132.9423573</c:v>
                </c:pt>
                <c:pt idx="2">
                  <c:v>133.2547159</c:v>
                </c:pt>
                <c:pt idx="3">
                  <c:v>132.9591516</c:v>
                </c:pt>
                <c:pt idx="4">
                  <c:v>133.0809656</c:v>
                </c:pt>
                <c:pt idx="5">
                  <c:v>133.4940077</c:v>
                </c:pt>
                <c:pt idx="6">
                  <c:v>133.3740467</c:v>
                </c:pt>
                <c:pt idx="7">
                  <c:v>133.6009123</c:v>
                </c:pt>
                <c:pt idx="8">
                  <c:v>133.6083854</c:v>
                </c:pt>
                <c:pt idx="9">
                  <c:v>133.8502615</c:v>
                </c:pt>
                <c:pt idx="10">
                  <c:v>133.5809978</c:v>
                </c:pt>
                <c:pt idx="11">
                  <c:v>133.1669936</c:v>
                </c:pt>
                <c:pt idx="12">
                  <c:v>132.9656129</c:v>
                </c:pt>
                <c:pt idx="13">
                  <c:v>133.0522448</c:v>
                </c:pt>
                <c:pt idx="14">
                  <c:v>132.8138926</c:v>
                </c:pt>
                <c:pt idx="15">
                  <c:v>132.5393555</c:v>
                </c:pt>
                <c:pt idx="16">
                  <c:v>132.6502905</c:v>
                </c:pt>
                <c:pt idx="17">
                  <c:v>132.7618778</c:v>
                </c:pt>
                <c:pt idx="18">
                  <c:v>132.9615338</c:v>
                </c:pt>
                <c:pt idx="19">
                  <c:v>133.2061678</c:v>
                </c:pt>
                <c:pt idx="20">
                  <c:v>132.9455893</c:v>
                </c:pt>
                <c:pt idx="21">
                  <c:v>132.5572085</c:v>
                </c:pt>
                <c:pt idx="22">
                  <c:v>132.5625608</c:v>
                </c:pt>
                <c:pt idx="23">
                  <c:v>132.189451</c:v>
                </c:pt>
                <c:pt idx="24">
                  <c:v>132.350041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41876</c:v>
                </c:pt>
                <c:pt idx="1">
                  <c:v>41877</c:v>
                </c:pt>
                <c:pt idx="2">
                  <c:v>41878</c:v>
                </c:pt>
                <c:pt idx="3">
                  <c:v>41879</c:v>
                </c:pt>
                <c:pt idx="4">
                  <c:v>41880</c:v>
                </c:pt>
                <c:pt idx="5">
                  <c:v>41883</c:v>
                </c:pt>
                <c:pt idx="6">
                  <c:v>41884</c:v>
                </c:pt>
                <c:pt idx="7">
                  <c:v>41885</c:v>
                </c:pt>
                <c:pt idx="8">
                  <c:v>41886</c:v>
                </c:pt>
                <c:pt idx="9">
                  <c:v>41887</c:v>
                </c:pt>
                <c:pt idx="10">
                  <c:v>41890</c:v>
                </c:pt>
                <c:pt idx="11">
                  <c:v>41891</c:v>
                </c:pt>
                <c:pt idx="12">
                  <c:v>41892</c:v>
                </c:pt>
                <c:pt idx="13">
                  <c:v>41893</c:v>
                </c:pt>
                <c:pt idx="14">
                  <c:v>41894</c:v>
                </c:pt>
                <c:pt idx="15">
                  <c:v>41897</c:v>
                </c:pt>
                <c:pt idx="16">
                  <c:v>41898</c:v>
                </c:pt>
                <c:pt idx="17">
                  <c:v>41899</c:v>
                </c:pt>
                <c:pt idx="18">
                  <c:v>41900</c:v>
                </c:pt>
                <c:pt idx="19">
                  <c:v>41901</c:v>
                </c:pt>
                <c:pt idx="20">
                  <c:v>41904</c:v>
                </c:pt>
                <c:pt idx="21">
                  <c:v>41905</c:v>
                </c:pt>
                <c:pt idx="22">
                  <c:v>41906</c:v>
                </c:pt>
                <c:pt idx="23">
                  <c:v>41907</c:v>
                </c:pt>
                <c:pt idx="24">
                  <c:v>41908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125.1473226</c:v>
                </c:pt>
                <c:pt idx="1">
                  <c:v>125.4143558</c:v>
                </c:pt>
                <c:pt idx="2">
                  <c:v>125.7033151</c:v>
                </c:pt>
                <c:pt idx="3">
                  <c:v>125.4046734</c:v>
                </c:pt>
                <c:pt idx="4">
                  <c:v>125.4660908</c:v>
                </c:pt>
                <c:pt idx="5">
                  <c:v>125.8649224</c:v>
                </c:pt>
                <c:pt idx="6">
                  <c:v>125.7137336</c:v>
                </c:pt>
                <c:pt idx="7">
                  <c:v>125.8916575</c:v>
                </c:pt>
                <c:pt idx="8">
                  <c:v>125.9446059</c:v>
                </c:pt>
                <c:pt idx="9">
                  <c:v>126.0921535</c:v>
                </c:pt>
                <c:pt idx="10">
                  <c:v>125.9792653</c:v>
                </c:pt>
                <c:pt idx="11">
                  <c:v>125.6493279</c:v>
                </c:pt>
                <c:pt idx="12">
                  <c:v>125.5567576</c:v>
                </c:pt>
                <c:pt idx="13">
                  <c:v>125.6770023</c:v>
                </c:pt>
                <c:pt idx="14">
                  <c:v>125.5308006</c:v>
                </c:pt>
                <c:pt idx="15">
                  <c:v>125.3479077</c:v>
                </c:pt>
                <c:pt idx="16">
                  <c:v>125.4007695</c:v>
                </c:pt>
                <c:pt idx="17">
                  <c:v>125.4892215</c:v>
                </c:pt>
                <c:pt idx="18">
                  <c:v>125.781308</c:v>
                </c:pt>
                <c:pt idx="19">
                  <c:v>125.9854481</c:v>
                </c:pt>
                <c:pt idx="20">
                  <c:v>125.7751538</c:v>
                </c:pt>
                <c:pt idx="21">
                  <c:v>125.4193571</c:v>
                </c:pt>
                <c:pt idx="22">
                  <c:v>125.482932</c:v>
                </c:pt>
                <c:pt idx="23">
                  <c:v>125.1469005</c:v>
                </c:pt>
                <c:pt idx="24">
                  <c:v>125.3600266</c:v>
                </c:pt>
              </c:numCache>
            </c:numRef>
          </c:val>
          <c:smooth val="0"/>
        </c:ser>
        <c:marker val="1"/>
        <c:axId val="13825520"/>
        <c:axId val="57320817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41876</c:v>
                </c:pt>
                <c:pt idx="1">
                  <c:v>41877</c:v>
                </c:pt>
                <c:pt idx="2">
                  <c:v>41878</c:v>
                </c:pt>
                <c:pt idx="3">
                  <c:v>41879</c:v>
                </c:pt>
                <c:pt idx="4">
                  <c:v>41880</c:v>
                </c:pt>
                <c:pt idx="5">
                  <c:v>41883</c:v>
                </c:pt>
                <c:pt idx="6">
                  <c:v>41884</c:v>
                </c:pt>
                <c:pt idx="7">
                  <c:v>41885</c:v>
                </c:pt>
                <c:pt idx="8">
                  <c:v>41886</c:v>
                </c:pt>
                <c:pt idx="9">
                  <c:v>41887</c:v>
                </c:pt>
                <c:pt idx="10">
                  <c:v>41890</c:v>
                </c:pt>
                <c:pt idx="11">
                  <c:v>41891</c:v>
                </c:pt>
                <c:pt idx="12">
                  <c:v>41892</c:v>
                </c:pt>
                <c:pt idx="13">
                  <c:v>41893</c:v>
                </c:pt>
                <c:pt idx="14">
                  <c:v>41894</c:v>
                </c:pt>
                <c:pt idx="15">
                  <c:v>41897</c:v>
                </c:pt>
                <c:pt idx="16">
                  <c:v>41898</c:v>
                </c:pt>
                <c:pt idx="17">
                  <c:v>41899</c:v>
                </c:pt>
                <c:pt idx="18">
                  <c:v>41900</c:v>
                </c:pt>
                <c:pt idx="19">
                  <c:v>41901</c:v>
                </c:pt>
                <c:pt idx="20">
                  <c:v>41904</c:v>
                </c:pt>
                <c:pt idx="21">
                  <c:v>41905</c:v>
                </c:pt>
                <c:pt idx="22">
                  <c:v>41906</c:v>
                </c:pt>
                <c:pt idx="23">
                  <c:v>41907</c:v>
                </c:pt>
                <c:pt idx="24">
                  <c:v>41908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24.9808687</c:v>
                </c:pt>
                <c:pt idx="1">
                  <c:v>25.0345534</c:v>
                </c:pt>
                <c:pt idx="2">
                  <c:v>25.0836488</c:v>
                </c:pt>
                <c:pt idx="3">
                  <c:v>25.0276211</c:v>
                </c:pt>
                <c:pt idx="4">
                  <c:v>25.0417973</c:v>
                </c:pt>
                <c:pt idx="5">
                  <c:v>25.1192342</c:v>
                </c:pt>
                <c:pt idx="6">
                  <c:v>25.1008441</c:v>
                </c:pt>
                <c:pt idx="7">
                  <c:v>25.1607747</c:v>
                </c:pt>
                <c:pt idx="8">
                  <c:v>25.153261</c:v>
                </c:pt>
                <c:pt idx="9">
                  <c:v>25.1940959</c:v>
                </c:pt>
                <c:pt idx="10">
                  <c:v>25.1659154</c:v>
                </c:pt>
                <c:pt idx="11">
                  <c:v>25.0998605</c:v>
                </c:pt>
                <c:pt idx="12">
                  <c:v>25.0560283</c:v>
                </c:pt>
                <c:pt idx="13">
                  <c:v>25.0806835</c:v>
                </c:pt>
                <c:pt idx="14">
                  <c:v>25.0362952</c:v>
                </c:pt>
                <c:pt idx="15">
                  <c:v>24.9829812</c:v>
                </c:pt>
                <c:pt idx="16">
                  <c:v>25.0018906</c:v>
                </c:pt>
                <c:pt idx="17">
                  <c:v>25.000852</c:v>
                </c:pt>
                <c:pt idx="18">
                  <c:v>25.0498164</c:v>
                </c:pt>
                <c:pt idx="19">
                  <c:v>25.0818833</c:v>
                </c:pt>
                <c:pt idx="20">
                  <c:v>25.0243864</c:v>
                </c:pt>
                <c:pt idx="21">
                  <c:v>24.9575726</c:v>
                </c:pt>
                <c:pt idx="22">
                  <c:v>24.9549617</c:v>
                </c:pt>
                <c:pt idx="23">
                  <c:v>24.8966336</c:v>
                </c:pt>
                <c:pt idx="24">
                  <c:v>24.9152328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41876</c:v>
                </c:pt>
                <c:pt idx="1">
                  <c:v>41877</c:v>
                </c:pt>
                <c:pt idx="2">
                  <c:v>41878</c:v>
                </c:pt>
                <c:pt idx="3">
                  <c:v>41879</c:v>
                </c:pt>
                <c:pt idx="4">
                  <c:v>41880</c:v>
                </c:pt>
                <c:pt idx="5">
                  <c:v>41883</c:v>
                </c:pt>
                <c:pt idx="6">
                  <c:v>41884</c:v>
                </c:pt>
                <c:pt idx="7">
                  <c:v>41885</c:v>
                </c:pt>
                <c:pt idx="8">
                  <c:v>41886</c:v>
                </c:pt>
                <c:pt idx="9">
                  <c:v>41887</c:v>
                </c:pt>
                <c:pt idx="10">
                  <c:v>41890</c:v>
                </c:pt>
                <c:pt idx="11">
                  <c:v>41891</c:v>
                </c:pt>
                <c:pt idx="12">
                  <c:v>41892</c:v>
                </c:pt>
                <c:pt idx="13">
                  <c:v>41893</c:v>
                </c:pt>
                <c:pt idx="14">
                  <c:v>41894</c:v>
                </c:pt>
                <c:pt idx="15">
                  <c:v>41897</c:v>
                </c:pt>
                <c:pt idx="16">
                  <c:v>41898</c:v>
                </c:pt>
                <c:pt idx="17">
                  <c:v>41899</c:v>
                </c:pt>
                <c:pt idx="18">
                  <c:v>41900</c:v>
                </c:pt>
                <c:pt idx="19">
                  <c:v>41901</c:v>
                </c:pt>
                <c:pt idx="20">
                  <c:v>41904</c:v>
                </c:pt>
                <c:pt idx="21">
                  <c:v>41905</c:v>
                </c:pt>
                <c:pt idx="22">
                  <c:v>41906</c:v>
                </c:pt>
                <c:pt idx="23">
                  <c:v>41907</c:v>
                </c:pt>
                <c:pt idx="24">
                  <c:v>41908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11.1387159</c:v>
                </c:pt>
                <c:pt idx="1">
                  <c:v>11.1516864</c:v>
                </c:pt>
                <c:pt idx="2">
                  <c:v>11.1747354</c:v>
                </c:pt>
                <c:pt idx="3">
                  <c:v>11.155282</c:v>
                </c:pt>
                <c:pt idx="4">
                  <c:v>11.1579629</c:v>
                </c:pt>
                <c:pt idx="5">
                  <c:v>11.1893325</c:v>
                </c:pt>
                <c:pt idx="6">
                  <c:v>11.179408</c:v>
                </c:pt>
                <c:pt idx="7">
                  <c:v>11.2016987</c:v>
                </c:pt>
                <c:pt idx="8">
                  <c:v>11.197491</c:v>
                </c:pt>
                <c:pt idx="9">
                  <c:v>11.2106248</c:v>
                </c:pt>
                <c:pt idx="10">
                  <c:v>11.2035357</c:v>
                </c:pt>
                <c:pt idx="11">
                  <c:v>11.1809836</c:v>
                </c:pt>
                <c:pt idx="12">
                  <c:v>11.1636919</c:v>
                </c:pt>
                <c:pt idx="13">
                  <c:v>11.1699403</c:v>
                </c:pt>
                <c:pt idx="14">
                  <c:v>11.1562268</c:v>
                </c:pt>
                <c:pt idx="15">
                  <c:v>11.139893</c:v>
                </c:pt>
                <c:pt idx="16">
                  <c:v>11.1467308</c:v>
                </c:pt>
                <c:pt idx="17">
                  <c:v>11.1461251</c:v>
                </c:pt>
                <c:pt idx="18">
                  <c:v>11.1666958</c:v>
                </c:pt>
                <c:pt idx="19">
                  <c:v>11.1843598</c:v>
                </c:pt>
                <c:pt idx="20">
                  <c:v>11.1664289</c:v>
                </c:pt>
                <c:pt idx="21">
                  <c:v>11.1352164</c:v>
                </c:pt>
                <c:pt idx="22">
                  <c:v>11.1418769</c:v>
                </c:pt>
                <c:pt idx="23">
                  <c:v>11.1045987</c:v>
                </c:pt>
                <c:pt idx="24">
                  <c:v>11.1127615</c:v>
                </c:pt>
              </c:numCache>
            </c:numRef>
          </c:val>
          <c:smooth val="0"/>
        </c:ser>
        <c:marker val="1"/>
        <c:axId val="46125306"/>
        <c:axId val="12474571"/>
      </c:lineChart>
      <c:catAx>
        <c:axId val="1382552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20817"/>
        <c:crosses val="autoZero"/>
        <c:auto val="0"/>
        <c:lblOffset val="100"/>
        <c:tickLblSkip val="1"/>
        <c:noMultiLvlLbl val="0"/>
      </c:catAx>
      <c:valAx>
        <c:axId val="57320817"/>
        <c:scaling>
          <c:orientation val="minMax"/>
          <c:max val="14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25520"/>
        <c:crossesAt val="1"/>
        <c:crossBetween val="between"/>
        <c:dispUnits/>
      </c:valAx>
      <c:catAx>
        <c:axId val="46125306"/>
        <c:scaling>
          <c:orientation val="minMax"/>
        </c:scaling>
        <c:axPos val="b"/>
        <c:delete val="1"/>
        <c:majorTickMark val="out"/>
        <c:minorTickMark val="none"/>
        <c:tickLblPos val="nextTo"/>
        <c:crossAx val="12474571"/>
        <c:crosses val="autoZero"/>
        <c:auto val="0"/>
        <c:lblOffset val="100"/>
        <c:tickLblSkip val="1"/>
        <c:noMultiLvlLbl val="0"/>
      </c:catAx>
      <c:valAx>
        <c:axId val="12474571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25306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41876</c:v>
                </c:pt>
                <c:pt idx="1">
                  <c:v>41877</c:v>
                </c:pt>
                <c:pt idx="2">
                  <c:v>41878</c:v>
                </c:pt>
                <c:pt idx="3">
                  <c:v>41879</c:v>
                </c:pt>
                <c:pt idx="4">
                  <c:v>41880</c:v>
                </c:pt>
                <c:pt idx="5">
                  <c:v>41883</c:v>
                </c:pt>
                <c:pt idx="6">
                  <c:v>41884</c:v>
                </c:pt>
                <c:pt idx="7">
                  <c:v>41885</c:v>
                </c:pt>
                <c:pt idx="8">
                  <c:v>41886</c:v>
                </c:pt>
                <c:pt idx="9">
                  <c:v>41887</c:v>
                </c:pt>
                <c:pt idx="10">
                  <c:v>41890</c:v>
                </c:pt>
                <c:pt idx="11">
                  <c:v>41891</c:v>
                </c:pt>
                <c:pt idx="12">
                  <c:v>41892</c:v>
                </c:pt>
                <c:pt idx="13">
                  <c:v>41893</c:v>
                </c:pt>
                <c:pt idx="14">
                  <c:v>41894</c:v>
                </c:pt>
                <c:pt idx="15">
                  <c:v>41897</c:v>
                </c:pt>
                <c:pt idx="16">
                  <c:v>41898</c:v>
                </c:pt>
                <c:pt idx="17">
                  <c:v>41899</c:v>
                </c:pt>
                <c:pt idx="18">
                  <c:v>41900</c:v>
                </c:pt>
                <c:pt idx="19">
                  <c:v>41901</c:v>
                </c:pt>
                <c:pt idx="20">
                  <c:v>41904</c:v>
                </c:pt>
                <c:pt idx="21">
                  <c:v>41905</c:v>
                </c:pt>
                <c:pt idx="22">
                  <c:v>41906</c:v>
                </c:pt>
                <c:pt idx="23">
                  <c:v>41907</c:v>
                </c:pt>
                <c:pt idx="24">
                  <c:v>41908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32.4297916</c:v>
                </c:pt>
                <c:pt idx="1">
                  <c:v>32.4907108</c:v>
                </c:pt>
                <c:pt idx="2">
                  <c:v>32.5877033</c:v>
                </c:pt>
                <c:pt idx="3">
                  <c:v>32.4728102</c:v>
                </c:pt>
                <c:pt idx="4">
                  <c:v>32.4938826</c:v>
                </c:pt>
                <c:pt idx="5">
                  <c:v>32.5921152</c:v>
                </c:pt>
                <c:pt idx="6">
                  <c:v>32.5589816</c:v>
                </c:pt>
                <c:pt idx="7">
                  <c:v>32.6468794</c:v>
                </c:pt>
                <c:pt idx="8">
                  <c:v>32.6382371</c:v>
                </c:pt>
                <c:pt idx="9">
                  <c:v>32.721788</c:v>
                </c:pt>
                <c:pt idx="10">
                  <c:v>32.6702492</c:v>
                </c:pt>
                <c:pt idx="11">
                  <c:v>32.5614316</c:v>
                </c:pt>
                <c:pt idx="12">
                  <c:v>32.5065637</c:v>
                </c:pt>
                <c:pt idx="13">
                  <c:v>32.5718015</c:v>
                </c:pt>
                <c:pt idx="14">
                  <c:v>32.4782992</c:v>
                </c:pt>
                <c:pt idx="15">
                  <c:v>32.4135589</c:v>
                </c:pt>
                <c:pt idx="16">
                  <c:v>32.4328121</c:v>
                </c:pt>
                <c:pt idx="17">
                  <c:v>32.4571582</c:v>
                </c:pt>
                <c:pt idx="18">
                  <c:v>32.5335797</c:v>
                </c:pt>
                <c:pt idx="19">
                  <c:v>32.6073407</c:v>
                </c:pt>
                <c:pt idx="20">
                  <c:v>32.4778865</c:v>
                </c:pt>
                <c:pt idx="21">
                  <c:v>32.365304</c:v>
                </c:pt>
                <c:pt idx="22">
                  <c:v>32.3847723</c:v>
                </c:pt>
                <c:pt idx="23">
                  <c:v>32.2387264</c:v>
                </c:pt>
                <c:pt idx="24">
                  <c:v>32.3419941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41876</c:v>
                </c:pt>
                <c:pt idx="1">
                  <c:v>41877</c:v>
                </c:pt>
                <c:pt idx="2">
                  <c:v>41878</c:v>
                </c:pt>
                <c:pt idx="3">
                  <c:v>41879</c:v>
                </c:pt>
                <c:pt idx="4">
                  <c:v>41880</c:v>
                </c:pt>
                <c:pt idx="5">
                  <c:v>41883</c:v>
                </c:pt>
                <c:pt idx="6">
                  <c:v>41884</c:v>
                </c:pt>
                <c:pt idx="7">
                  <c:v>41885</c:v>
                </c:pt>
                <c:pt idx="8">
                  <c:v>41886</c:v>
                </c:pt>
                <c:pt idx="9">
                  <c:v>41887</c:v>
                </c:pt>
                <c:pt idx="10">
                  <c:v>41890</c:v>
                </c:pt>
                <c:pt idx="11">
                  <c:v>41891</c:v>
                </c:pt>
                <c:pt idx="12">
                  <c:v>41892</c:v>
                </c:pt>
                <c:pt idx="13">
                  <c:v>41893</c:v>
                </c:pt>
                <c:pt idx="14">
                  <c:v>41894</c:v>
                </c:pt>
                <c:pt idx="15">
                  <c:v>41897</c:v>
                </c:pt>
                <c:pt idx="16">
                  <c:v>41898</c:v>
                </c:pt>
                <c:pt idx="17">
                  <c:v>41899</c:v>
                </c:pt>
                <c:pt idx="18">
                  <c:v>41900</c:v>
                </c:pt>
                <c:pt idx="19">
                  <c:v>41901</c:v>
                </c:pt>
                <c:pt idx="20">
                  <c:v>41904</c:v>
                </c:pt>
                <c:pt idx="21">
                  <c:v>41905</c:v>
                </c:pt>
                <c:pt idx="22">
                  <c:v>41906</c:v>
                </c:pt>
                <c:pt idx="23">
                  <c:v>41907</c:v>
                </c:pt>
                <c:pt idx="24">
                  <c:v>41908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31.2090924</c:v>
                </c:pt>
                <c:pt idx="1">
                  <c:v>31.3136566</c:v>
                </c:pt>
                <c:pt idx="2">
                  <c:v>31.3818601</c:v>
                </c:pt>
                <c:pt idx="3">
                  <c:v>31.2517568</c:v>
                </c:pt>
                <c:pt idx="4">
                  <c:v>31.2553955</c:v>
                </c:pt>
                <c:pt idx="5">
                  <c:v>31.3451825</c:v>
                </c:pt>
                <c:pt idx="6">
                  <c:v>31.3288197</c:v>
                </c:pt>
                <c:pt idx="7">
                  <c:v>31.4278192</c:v>
                </c:pt>
                <c:pt idx="8">
                  <c:v>31.4212985</c:v>
                </c:pt>
                <c:pt idx="9">
                  <c:v>31.4869321</c:v>
                </c:pt>
                <c:pt idx="10">
                  <c:v>31.4692468</c:v>
                </c:pt>
                <c:pt idx="11">
                  <c:v>31.3720464</c:v>
                </c:pt>
                <c:pt idx="12">
                  <c:v>31.3119509</c:v>
                </c:pt>
                <c:pt idx="13">
                  <c:v>31.3786918</c:v>
                </c:pt>
                <c:pt idx="14">
                  <c:v>31.3087369</c:v>
                </c:pt>
                <c:pt idx="15">
                  <c:v>31.2347774</c:v>
                </c:pt>
                <c:pt idx="16">
                  <c:v>31.2515742</c:v>
                </c:pt>
                <c:pt idx="17">
                  <c:v>31.2612878</c:v>
                </c:pt>
                <c:pt idx="18">
                  <c:v>31.3697307</c:v>
                </c:pt>
                <c:pt idx="19">
                  <c:v>31.413747</c:v>
                </c:pt>
                <c:pt idx="20">
                  <c:v>31.2901986</c:v>
                </c:pt>
                <c:pt idx="21">
                  <c:v>31.1923757</c:v>
                </c:pt>
                <c:pt idx="22">
                  <c:v>31.1906345</c:v>
                </c:pt>
                <c:pt idx="23">
                  <c:v>31.0734252</c:v>
                </c:pt>
                <c:pt idx="24">
                  <c:v>31.1486449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41876</c:v>
                </c:pt>
                <c:pt idx="1">
                  <c:v>41877</c:v>
                </c:pt>
                <c:pt idx="2">
                  <c:v>41878</c:v>
                </c:pt>
                <c:pt idx="3">
                  <c:v>41879</c:v>
                </c:pt>
                <c:pt idx="4">
                  <c:v>41880</c:v>
                </c:pt>
                <c:pt idx="5">
                  <c:v>41883</c:v>
                </c:pt>
                <c:pt idx="6">
                  <c:v>41884</c:v>
                </c:pt>
                <c:pt idx="7">
                  <c:v>41885</c:v>
                </c:pt>
                <c:pt idx="8">
                  <c:v>41886</c:v>
                </c:pt>
                <c:pt idx="9">
                  <c:v>41887</c:v>
                </c:pt>
                <c:pt idx="10">
                  <c:v>41890</c:v>
                </c:pt>
                <c:pt idx="11">
                  <c:v>41891</c:v>
                </c:pt>
                <c:pt idx="12">
                  <c:v>41892</c:v>
                </c:pt>
                <c:pt idx="13">
                  <c:v>41893</c:v>
                </c:pt>
                <c:pt idx="14">
                  <c:v>41894</c:v>
                </c:pt>
                <c:pt idx="15">
                  <c:v>41897</c:v>
                </c:pt>
                <c:pt idx="16">
                  <c:v>41898</c:v>
                </c:pt>
                <c:pt idx="17">
                  <c:v>41899</c:v>
                </c:pt>
                <c:pt idx="18">
                  <c:v>41900</c:v>
                </c:pt>
                <c:pt idx="19">
                  <c:v>41901</c:v>
                </c:pt>
                <c:pt idx="20">
                  <c:v>41904</c:v>
                </c:pt>
                <c:pt idx="21">
                  <c:v>41905</c:v>
                </c:pt>
                <c:pt idx="22">
                  <c:v>41906</c:v>
                </c:pt>
                <c:pt idx="23">
                  <c:v>41907</c:v>
                </c:pt>
                <c:pt idx="24">
                  <c:v>41908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28.7751239</c:v>
                </c:pt>
                <c:pt idx="1">
                  <c:v>28.8229546</c:v>
                </c:pt>
                <c:pt idx="2">
                  <c:v>28.9086579</c:v>
                </c:pt>
                <c:pt idx="3">
                  <c:v>28.8129252</c:v>
                </c:pt>
                <c:pt idx="4">
                  <c:v>28.8214764</c:v>
                </c:pt>
                <c:pt idx="5">
                  <c:v>28.904806</c:v>
                </c:pt>
                <c:pt idx="6">
                  <c:v>28.8702853</c:v>
                </c:pt>
                <c:pt idx="7">
                  <c:v>28.9064761</c:v>
                </c:pt>
                <c:pt idx="8">
                  <c:v>28.8925823</c:v>
                </c:pt>
                <c:pt idx="9">
                  <c:v>28.9308227</c:v>
                </c:pt>
                <c:pt idx="10">
                  <c:v>28.9163527</c:v>
                </c:pt>
                <c:pt idx="11">
                  <c:v>28.8334454</c:v>
                </c:pt>
                <c:pt idx="12">
                  <c:v>28.8263451</c:v>
                </c:pt>
                <c:pt idx="13">
                  <c:v>28.8984806</c:v>
                </c:pt>
                <c:pt idx="14">
                  <c:v>28.8356433</c:v>
                </c:pt>
                <c:pt idx="15">
                  <c:v>28.8014153</c:v>
                </c:pt>
                <c:pt idx="16">
                  <c:v>28.822369</c:v>
                </c:pt>
                <c:pt idx="17">
                  <c:v>28.8529066</c:v>
                </c:pt>
                <c:pt idx="18">
                  <c:v>28.9587639</c:v>
                </c:pt>
                <c:pt idx="19">
                  <c:v>29.0056262</c:v>
                </c:pt>
                <c:pt idx="20">
                  <c:v>28.9011981</c:v>
                </c:pt>
                <c:pt idx="21">
                  <c:v>28.8101776</c:v>
                </c:pt>
                <c:pt idx="22">
                  <c:v>28.8386728</c:v>
                </c:pt>
                <c:pt idx="23">
                  <c:v>28.7113431</c:v>
                </c:pt>
                <c:pt idx="24">
                  <c:v>28.8198935</c:v>
                </c:pt>
              </c:numCache>
            </c:numRef>
          </c:val>
          <c:smooth val="0"/>
        </c:ser>
        <c:marker val="1"/>
        <c:axId val="45162276"/>
        <c:axId val="3807301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41876</c:v>
                </c:pt>
                <c:pt idx="1">
                  <c:v>41877</c:v>
                </c:pt>
                <c:pt idx="2">
                  <c:v>41878</c:v>
                </c:pt>
                <c:pt idx="3">
                  <c:v>41879</c:v>
                </c:pt>
                <c:pt idx="4">
                  <c:v>41880</c:v>
                </c:pt>
                <c:pt idx="5">
                  <c:v>41883</c:v>
                </c:pt>
                <c:pt idx="6">
                  <c:v>41884</c:v>
                </c:pt>
                <c:pt idx="7">
                  <c:v>41885</c:v>
                </c:pt>
                <c:pt idx="8">
                  <c:v>41886</c:v>
                </c:pt>
                <c:pt idx="9">
                  <c:v>41887</c:v>
                </c:pt>
                <c:pt idx="10">
                  <c:v>41890</c:v>
                </c:pt>
                <c:pt idx="11">
                  <c:v>41891</c:v>
                </c:pt>
                <c:pt idx="12">
                  <c:v>41892</c:v>
                </c:pt>
                <c:pt idx="13">
                  <c:v>41893</c:v>
                </c:pt>
                <c:pt idx="14">
                  <c:v>41894</c:v>
                </c:pt>
                <c:pt idx="15">
                  <c:v>41897</c:v>
                </c:pt>
                <c:pt idx="16">
                  <c:v>41898</c:v>
                </c:pt>
                <c:pt idx="17">
                  <c:v>41899</c:v>
                </c:pt>
                <c:pt idx="18">
                  <c:v>41900</c:v>
                </c:pt>
                <c:pt idx="19">
                  <c:v>41901</c:v>
                </c:pt>
                <c:pt idx="20">
                  <c:v>41904</c:v>
                </c:pt>
                <c:pt idx="21">
                  <c:v>41905</c:v>
                </c:pt>
                <c:pt idx="22">
                  <c:v>41906</c:v>
                </c:pt>
                <c:pt idx="23">
                  <c:v>41907</c:v>
                </c:pt>
                <c:pt idx="24">
                  <c:v>41908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10.8027579</c:v>
                </c:pt>
                <c:pt idx="1">
                  <c:v>10.8105564</c:v>
                </c:pt>
                <c:pt idx="2">
                  <c:v>10.8437971</c:v>
                </c:pt>
                <c:pt idx="3">
                  <c:v>10.8104575</c:v>
                </c:pt>
                <c:pt idx="4">
                  <c:v>10.8084616</c:v>
                </c:pt>
                <c:pt idx="5">
                  <c:v>10.8364717</c:v>
                </c:pt>
                <c:pt idx="6">
                  <c:v>10.8230507</c:v>
                </c:pt>
                <c:pt idx="7">
                  <c:v>10.8486057</c:v>
                </c:pt>
                <c:pt idx="8">
                  <c:v>10.8318157</c:v>
                </c:pt>
                <c:pt idx="9">
                  <c:v>10.8520197</c:v>
                </c:pt>
                <c:pt idx="10">
                  <c:v>10.838947</c:v>
                </c:pt>
                <c:pt idx="11">
                  <c:v>10.809482</c:v>
                </c:pt>
                <c:pt idx="12">
                  <c:v>10.7939285</c:v>
                </c:pt>
                <c:pt idx="13">
                  <c:v>10.8117003</c:v>
                </c:pt>
                <c:pt idx="14">
                  <c:v>10.7845842</c:v>
                </c:pt>
                <c:pt idx="15">
                  <c:v>10.7645294</c:v>
                </c:pt>
                <c:pt idx="16">
                  <c:v>10.7720478</c:v>
                </c:pt>
                <c:pt idx="17">
                  <c:v>10.770127</c:v>
                </c:pt>
                <c:pt idx="18">
                  <c:v>10.8043546</c:v>
                </c:pt>
                <c:pt idx="19">
                  <c:v>10.8218222</c:v>
                </c:pt>
                <c:pt idx="20">
                  <c:v>10.784753</c:v>
                </c:pt>
                <c:pt idx="21">
                  <c:v>10.7439291</c:v>
                </c:pt>
                <c:pt idx="22">
                  <c:v>10.7563991</c:v>
                </c:pt>
                <c:pt idx="23">
                  <c:v>10.6968569</c:v>
                </c:pt>
                <c:pt idx="24">
                  <c:v>10.7188271</c:v>
                </c:pt>
              </c:numCache>
            </c:numRef>
          </c:val>
          <c:smooth val="0"/>
        </c:ser>
        <c:marker val="1"/>
        <c:axId val="34265710"/>
        <c:axId val="39955935"/>
      </c:lineChart>
      <c:catAx>
        <c:axId val="4516227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7301"/>
        <c:crosses val="autoZero"/>
        <c:auto val="0"/>
        <c:lblOffset val="100"/>
        <c:tickLblSkip val="1"/>
        <c:noMultiLvlLbl val="0"/>
      </c:catAx>
      <c:valAx>
        <c:axId val="3807301"/>
        <c:scaling>
          <c:orientation val="minMax"/>
          <c:max val="33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62276"/>
        <c:crossesAt val="1"/>
        <c:crossBetween val="between"/>
        <c:dispUnits/>
      </c:valAx>
      <c:catAx>
        <c:axId val="34265710"/>
        <c:scaling>
          <c:orientation val="minMax"/>
        </c:scaling>
        <c:axPos val="b"/>
        <c:delete val="1"/>
        <c:majorTickMark val="out"/>
        <c:minorTickMark val="none"/>
        <c:tickLblPos val="nextTo"/>
        <c:crossAx val="39955935"/>
        <c:crosses val="autoZero"/>
        <c:auto val="1"/>
        <c:lblOffset val="100"/>
        <c:noMultiLvlLbl val="0"/>
      </c:catAx>
      <c:valAx>
        <c:axId val="39955935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657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%20sem%2039%20(manu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Afi"/>
      <sheetName val="Inv"/>
      <sheetName val="Fondo1"/>
      <sheetName val="Fondo2"/>
      <sheetName val="Fondo3"/>
      <sheetName val="Total Fondo"/>
      <sheetName val="VC"/>
      <sheetName val="VC12"/>
      <sheetName val="VC3"/>
      <sheetName val="Carga-SISC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10"/>
      <c r="E7" s="110"/>
      <c r="F7" s="110"/>
    </row>
    <row r="8" spans="1:6" ht="20.25">
      <c r="A8" s="22" t="s">
        <v>135</v>
      </c>
      <c r="B8" s="23"/>
      <c r="C8" s="24"/>
      <c r="D8" s="24"/>
      <c r="E8" s="24"/>
      <c r="F8" s="25"/>
    </row>
    <row r="9" spans="1:6" ht="16.5">
      <c r="A9" s="12" t="s">
        <v>144</v>
      </c>
      <c r="B9" s="11"/>
      <c r="C9" s="11"/>
      <c r="D9" s="11"/>
      <c r="E9" s="11"/>
      <c r="F9" s="26"/>
    </row>
    <row r="10" spans="1:6" ht="12.75">
      <c r="A10" s="13"/>
      <c r="B10" s="11"/>
      <c r="C10" s="11"/>
      <c r="D10" s="11"/>
      <c r="E10" s="11"/>
      <c r="F10" s="26"/>
    </row>
    <row r="11" spans="1:6" ht="16.5" customHeight="1">
      <c r="A11" s="14" t="s">
        <v>0</v>
      </c>
      <c r="B11" s="15"/>
      <c r="C11" s="15"/>
      <c r="D11" s="15"/>
      <c r="E11" s="15"/>
      <c r="F11" s="27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59" t="s">
        <v>1</v>
      </c>
      <c r="B13" s="160"/>
      <c r="C13" s="160" t="s">
        <v>130</v>
      </c>
      <c r="D13" s="160" t="s">
        <v>132</v>
      </c>
      <c r="E13" s="160" t="s">
        <v>134</v>
      </c>
      <c r="F13" s="161" t="s">
        <v>136</v>
      </c>
    </row>
    <row r="14" spans="1:6" ht="12.75">
      <c r="A14" s="162" t="s">
        <v>2</v>
      </c>
      <c r="B14" s="163"/>
      <c r="C14" s="164">
        <v>5661925</v>
      </c>
      <c r="D14" s="164">
        <v>5669278</v>
      </c>
      <c r="E14" s="164">
        <v>5675907</v>
      </c>
      <c r="F14" s="165">
        <v>5675907</v>
      </c>
    </row>
    <row r="15" spans="1:6" ht="12.75">
      <c r="A15" s="162" t="s">
        <v>3</v>
      </c>
      <c r="B15" s="163"/>
      <c r="C15" s="164">
        <v>5946</v>
      </c>
      <c r="D15" s="164">
        <v>8009</v>
      </c>
      <c r="E15" s="164">
        <v>7003</v>
      </c>
      <c r="F15" s="166">
        <v>6339</v>
      </c>
    </row>
    <row r="16" spans="1:6" ht="12.75">
      <c r="A16" s="162" t="s">
        <v>4</v>
      </c>
      <c r="B16" s="167"/>
      <c r="C16" s="164">
        <v>3828</v>
      </c>
      <c r="D16" s="164">
        <v>3757</v>
      </c>
      <c r="E16" s="164">
        <v>4937</v>
      </c>
      <c r="F16" s="166">
        <v>5902</v>
      </c>
    </row>
    <row r="17" spans="1:6" ht="12.75">
      <c r="A17" s="162" t="s">
        <v>5</v>
      </c>
      <c r="B17" s="163"/>
      <c r="C17" s="164">
        <v>2118</v>
      </c>
      <c r="D17" s="164">
        <v>4252</v>
      </c>
      <c r="E17" s="164">
        <v>2066</v>
      </c>
      <c r="F17" s="166">
        <v>437</v>
      </c>
    </row>
    <row r="18" spans="1:6" ht="13.5">
      <c r="A18" s="162" t="s">
        <v>6</v>
      </c>
      <c r="B18" s="168"/>
      <c r="C18" s="169">
        <v>-50.37970458149044</v>
      </c>
      <c r="D18" s="169">
        <v>34.69559367642112</v>
      </c>
      <c r="E18" s="169">
        <v>-12.560869022349852</v>
      </c>
      <c r="F18" s="170">
        <v>-9.481650721119516</v>
      </c>
    </row>
    <row r="19" spans="1:6" ht="5.25" customHeight="1">
      <c r="A19" s="171"/>
      <c r="B19" s="168"/>
      <c r="C19" s="168"/>
      <c r="D19" s="172"/>
      <c r="E19" s="172"/>
      <c r="F19" s="173"/>
    </row>
    <row r="20" spans="1:6" ht="13.5" customHeight="1">
      <c r="A20" s="174" t="s">
        <v>7</v>
      </c>
      <c r="B20" s="175"/>
      <c r="C20" s="176" t="s">
        <v>131</v>
      </c>
      <c r="D20" s="176" t="s">
        <v>133</v>
      </c>
      <c r="E20" s="176" t="s">
        <v>137</v>
      </c>
      <c r="F20" s="177" t="s">
        <v>145</v>
      </c>
    </row>
    <row r="21" spans="1:6" ht="12.75">
      <c r="A21" s="162" t="s">
        <v>8</v>
      </c>
      <c r="B21" s="163"/>
      <c r="C21" s="164">
        <v>112477.6122016389</v>
      </c>
      <c r="D21" s="164">
        <v>111747.15500097144</v>
      </c>
      <c r="E21" s="164">
        <v>112031.24736409029</v>
      </c>
      <c r="F21" s="166">
        <v>111303.41964009948</v>
      </c>
    </row>
    <row r="22" spans="1:6" ht="12.75">
      <c r="A22" s="162" t="s">
        <v>9</v>
      </c>
      <c r="B22" s="163"/>
      <c r="C22" s="164">
        <v>111450.15481820618</v>
      </c>
      <c r="D22" s="164">
        <v>110725.43683793634</v>
      </c>
      <c r="E22" s="164">
        <v>111006.54753967044</v>
      </c>
      <c r="F22" s="166">
        <v>110285.14753962662</v>
      </c>
    </row>
    <row r="23" spans="1:6" ht="12.75">
      <c r="A23" s="162" t="s">
        <v>10</v>
      </c>
      <c r="B23" s="163"/>
      <c r="C23" s="164">
        <v>1027.4573834326252</v>
      </c>
      <c r="D23" s="164">
        <v>1021.7181630351444</v>
      </c>
      <c r="E23" s="164">
        <v>1024.699824419813</v>
      </c>
      <c r="F23" s="166">
        <v>1018.2721004728966</v>
      </c>
    </row>
    <row r="24" spans="1:6" ht="13.5">
      <c r="A24" s="162" t="s">
        <v>11</v>
      </c>
      <c r="B24" s="168"/>
      <c r="C24" s="178">
        <v>0.9684773955705328</v>
      </c>
      <c r="D24" s="169">
        <v>-0.6494245266853271</v>
      </c>
      <c r="E24" s="169">
        <v>0.25422782630697416</v>
      </c>
      <c r="F24" s="170">
        <v>-0.6496649293080137</v>
      </c>
    </row>
    <row r="25" spans="1:6" ht="12.75">
      <c r="A25" s="179" t="s">
        <v>12</v>
      </c>
      <c r="B25" s="172"/>
      <c r="C25" s="168"/>
      <c r="D25" s="172"/>
      <c r="E25" s="172"/>
      <c r="F25" s="173"/>
    </row>
    <row r="26" spans="1:6" ht="5.25" customHeight="1">
      <c r="A26" s="171"/>
      <c r="B26" s="168"/>
      <c r="C26" s="168"/>
      <c r="D26" s="172"/>
      <c r="E26" s="172"/>
      <c r="F26" s="173"/>
    </row>
    <row r="27" spans="1:6" ht="13.5" customHeight="1">
      <c r="A27" s="174" t="s">
        <v>99</v>
      </c>
      <c r="B27" s="175"/>
      <c r="C27" s="176" t="s">
        <v>131</v>
      </c>
      <c r="D27" s="176" t="s">
        <v>133</v>
      </c>
      <c r="E27" s="176" t="s">
        <v>137</v>
      </c>
      <c r="F27" s="180" t="s">
        <v>145</v>
      </c>
    </row>
    <row r="28" spans="1:6" ht="12.75">
      <c r="A28" s="162" t="s">
        <v>8</v>
      </c>
      <c r="B28" s="163"/>
      <c r="C28" s="164">
        <v>13495.52267224582</v>
      </c>
      <c r="D28" s="164">
        <v>13556.007977341133</v>
      </c>
      <c r="E28" s="164">
        <v>13555.315003028505</v>
      </c>
      <c r="F28" s="166">
        <v>13474.0379988523</v>
      </c>
    </row>
    <row r="29" spans="1:6" ht="12.75">
      <c r="A29" s="162" t="s">
        <v>9</v>
      </c>
      <c r="B29" s="163"/>
      <c r="C29" s="164">
        <v>13398.09631676639</v>
      </c>
      <c r="D29" s="164">
        <v>13458.834981731774</v>
      </c>
      <c r="E29" s="164">
        <v>13458.074417964526</v>
      </c>
      <c r="F29" s="166">
        <v>13377.167258946061</v>
      </c>
    </row>
    <row r="30" spans="1:6" ht="12.75">
      <c r="A30" s="162" t="s">
        <v>10</v>
      </c>
      <c r="B30" s="163"/>
      <c r="C30" s="164">
        <v>97.42635547942321</v>
      </c>
      <c r="D30" s="164">
        <v>97.1729956093535</v>
      </c>
      <c r="E30" s="164">
        <v>97.2405850639774</v>
      </c>
      <c r="F30" s="166">
        <v>96.87073990623641</v>
      </c>
    </row>
    <row r="31" spans="1:6" ht="13.5">
      <c r="A31" s="162" t="s">
        <v>11</v>
      </c>
      <c r="B31" s="168"/>
      <c r="C31" s="178">
        <v>0.2861514459802317</v>
      </c>
      <c r="D31" s="169">
        <v>0.4481879402841171</v>
      </c>
      <c r="E31" s="169">
        <v>-0.005111934972201748</v>
      </c>
      <c r="F31" s="170">
        <v>-0.5995950972592423</v>
      </c>
    </row>
    <row r="32" spans="1:6" ht="5.25" customHeight="1">
      <c r="A32" s="171"/>
      <c r="B32" s="168"/>
      <c r="C32" s="168"/>
      <c r="D32" s="172"/>
      <c r="E32" s="172"/>
      <c r="F32" s="173"/>
    </row>
    <row r="33" spans="1:6" ht="13.5" customHeight="1">
      <c r="A33" s="174" t="s">
        <v>98</v>
      </c>
      <c r="B33" s="175"/>
      <c r="C33" s="176" t="s">
        <v>131</v>
      </c>
      <c r="D33" s="176" t="s">
        <v>133</v>
      </c>
      <c r="E33" s="176" t="s">
        <v>137</v>
      </c>
      <c r="F33" s="180" t="s">
        <v>145</v>
      </c>
    </row>
    <row r="34" spans="1:6" ht="12.75">
      <c r="A34" s="162" t="s">
        <v>8</v>
      </c>
      <c r="B34" s="163"/>
      <c r="C34" s="164">
        <v>77166.71300332245</v>
      </c>
      <c r="D34" s="164">
        <v>76460.53986248207</v>
      </c>
      <c r="E34" s="164">
        <v>76636.65653875371</v>
      </c>
      <c r="F34" s="166">
        <v>76159.22518508718</v>
      </c>
    </row>
    <row r="35" spans="1:6" ht="12.75">
      <c r="A35" s="162" t="s">
        <v>9</v>
      </c>
      <c r="B35" s="163"/>
      <c r="C35" s="164">
        <v>76474.96411420219</v>
      </c>
      <c r="D35" s="164">
        <v>75773.01420984045</v>
      </c>
      <c r="E35" s="164">
        <v>75947.21357526997</v>
      </c>
      <c r="F35" s="166">
        <v>75473.97864230677</v>
      </c>
    </row>
    <row r="36" spans="1:6" ht="12.75">
      <c r="A36" s="162" t="s">
        <v>10</v>
      </c>
      <c r="B36" s="163"/>
      <c r="C36" s="164">
        <v>691.7488891201795</v>
      </c>
      <c r="D36" s="164">
        <v>687.5256526416848</v>
      </c>
      <c r="E36" s="164">
        <v>689.4429634837371</v>
      </c>
      <c r="F36" s="166">
        <v>685.2465427804462</v>
      </c>
    </row>
    <row r="37" spans="1:6" ht="13.5">
      <c r="A37" s="162" t="s">
        <v>11</v>
      </c>
      <c r="B37" s="168"/>
      <c r="C37" s="178">
        <v>1.1776431320602354</v>
      </c>
      <c r="D37" s="169">
        <v>-0.915126630844032</v>
      </c>
      <c r="E37" s="169">
        <v>0.23033668947198827</v>
      </c>
      <c r="F37" s="170">
        <v>-0.6229804054996846</v>
      </c>
    </row>
    <row r="38" spans="1:6" ht="5.25" customHeight="1">
      <c r="A38" s="171"/>
      <c r="B38" s="168"/>
      <c r="C38" s="168"/>
      <c r="D38" s="172"/>
      <c r="E38" s="172"/>
      <c r="F38" s="173"/>
    </row>
    <row r="39" spans="1:6" ht="13.5" customHeight="1">
      <c r="A39" s="174" t="s">
        <v>97</v>
      </c>
      <c r="B39" s="175"/>
      <c r="C39" s="176" t="s">
        <v>131</v>
      </c>
      <c r="D39" s="176" t="s">
        <v>133</v>
      </c>
      <c r="E39" s="176" t="s">
        <v>137</v>
      </c>
      <c r="F39" s="180" t="s">
        <v>145</v>
      </c>
    </row>
    <row r="40" spans="1:6" ht="12.75">
      <c r="A40" s="162" t="s">
        <v>8</v>
      </c>
      <c r="B40" s="163"/>
      <c r="C40" s="164">
        <v>21815.376526070628</v>
      </c>
      <c r="D40" s="164">
        <v>21730.607161148237</v>
      </c>
      <c r="E40" s="164">
        <v>21839.275822308056</v>
      </c>
      <c r="F40" s="166">
        <v>21670.15645616</v>
      </c>
    </row>
    <row r="41" spans="1:6" ht="12.75">
      <c r="A41" s="162" t="s">
        <v>9</v>
      </c>
      <c r="B41" s="163"/>
      <c r="C41" s="164">
        <v>21577.094387237597</v>
      </c>
      <c r="D41" s="164">
        <v>21493.587646364125</v>
      </c>
      <c r="E41" s="164">
        <v>21601.25954643596</v>
      </c>
      <c r="F41" s="166">
        <v>21434.001638373782</v>
      </c>
    </row>
    <row r="42" spans="1:6" ht="12.75">
      <c r="A42" s="162" t="s">
        <v>10</v>
      </c>
      <c r="B42" s="163"/>
      <c r="C42" s="164">
        <v>238.2821388330225</v>
      </c>
      <c r="D42" s="164">
        <v>237.01951478410587</v>
      </c>
      <c r="E42" s="164">
        <v>238.0162758720986</v>
      </c>
      <c r="F42" s="166">
        <v>236.15481778621393</v>
      </c>
    </row>
    <row r="43" spans="1:6" ht="13.5">
      <c r="A43" s="162" t="s">
        <v>11</v>
      </c>
      <c r="B43" s="168"/>
      <c r="C43" s="178">
        <v>0.6560777434939657</v>
      </c>
      <c r="D43" s="169">
        <v>-0.3885762174266727</v>
      </c>
      <c r="E43" s="169">
        <v>0.5000719048205315</v>
      </c>
      <c r="F43" s="170">
        <v>-0.774381749303743</v>
      </c>
    </row>
    <row r="44" spans="1:6" ht="5.25" customHeight="1">
      <c r="A44" s="171"/>
      <c r="B44" s="168"/>
      <c r="C44" s="168"/>
      <c r="D44" s="172"/>
      <c r="E44" s="172"/>
      <c r="F44" s="173"/>
    </row>
    <row r="45" spans="1:6" ht="13.5" customHeight="1">
      <c r="A45" s="181" t="s">
        <v>13</v>
      </c>
      <c r="B45" s="182"/>
      <c r="C45" s="183" t="s">
        <v>94</v>
      </c>
      <c r="D45" s="183" t="s">
        <v>95</v>
      </c>
      <c r="E45" s="183" t="s">
        <v>96</v>
      </c>
      <c r="F45" s="184" t="s">
        <v>14</v>
      </c>
    </row>
    <row r="46" spans="1:6" ht="12.75">
      <c r="A46" s="185" t="s">
        <v>145</v>
      </c>
      <c r="B46" s="186"/>
      <c r="C46" s="187"/>
      <c r="D46" s="187"/>
      <c r="E46" s="187"/>
      <c r="F46" s="188"/>
    </row>
    <row r="47" spans="1:6" ht="12.75">
      <c r="A47" s="189" t="s">
        <v>89</v>
      </c>
      <c r="B47" s="163"/>
      <c r="C47" s="190">
        <v>13474.0379988523</v>
      </c>
      <c r="D47" s="190">
        <v>76159.22518508718</v>
      </c>
      <c r="E47" s="190">
        <v>21670.15645616</v>
      </c>
      <c r="F47" s="191">
        <v>111303.41964009948</v>
      </c>
    </row>
    <row r="48" spans="1:6" ht="12.75">
      <c r="A48" s="189" t="s">
        <v>15</v>
      </c>
      <c r="B48" s="192"/>
      <c r="C48" s="178">
        <v>81.01540466383543</v>
      </c>
      <c r="D48" s="178">
        <v>61.91854988737665</v>
      </c>
      <c r="E48" s="178">
        <v>45.88615920326699</v>
      </c>
      <c r="F48" s="193">
        <v>61.108937138139055</v>
      </c>
    </row>
    <row r="49" spans="1:6" ht="12.75">
      <c r="A49" s="194" t="s">
        <v>16</v>
      </c>
      <c r="B49" s="192"/>
      <c r="C49" s="178">
        <v>22.313747265538854</v>
      </c>
      <c r="D49" s="178">
        <v>17.53786258132066</v>
      </c>
      <c r="E49" s="178">
        <v>3.4385461686367886</v>
      </c>
      <c r="F49" s="193">
        <v>15.370957542334962</v>
      </c>
    </row>
    <row r="50" spans="1:6" ht="12.75">
      <c r="A50" s="194" t="s">
        <v>17</v>
      </c>
      <c r="B50" s="192"/>
      <c r="C50" s="178">
        <v>34.56123189199845</v>
      </c>
      <c r="D50" s="178">
        <v>17.101384164228566</v>
      </c>
      <c r="E50" s="178">
        <v>11.652793806140824</v>
      </c>
      <c r="F50" s="193">
        <v>18.15420757784669</v>
      </c>
    </row>
    <row r="51" spans="1:6" ht="12.75">
      <c r="A51" s="194" t="s">
        <v>18</v>
      </c>
      <c r="B51" s="192"/>
      <c r="C51" s="178">
        <v>17.179131139313807</v>
      </c>
      <c r="D51" s="178">
        <v>16.37521870136617</v>
      </c>
      <c r="E51" s="178">
        <v>24.170529940892877</v>
      </c>
      <c r="F51" s="193">
        <v>17.990241505723038</v>
      </c>
    </row>
    <row r="52" spans="1:6" ht="12.75">
      <c r="A52" s="194" t="s">
        <v>19</v>
      </c>
      <c r="B52" s="192"/>
      <c r="C52" s="178">
        <v>1.0460612776554263</v>
      </c>
      <c r="D52" s="178">
        <v>4.93380747858365</v>
      </c>
      <c r="E52" s="178">
        <v>4.965979589804203</v>
      </c>
      <c r="F52" s="193">
        <v>4.469433018889107</v>
      </c>
    </row>
    <row r="53" spans="1:6" ht="12.75">
      <c r="A53" s="194" t="s">
        <v>20</v>
      </c>
      <c r="B53" s="192"/>
      <c r="C53" s="178">
        <v>5.915233089328884</v>
      </c>
      <c r="D53" s="178">
        <v>5.970276961877597</v>
      </c>
      <c r="E53" s="178">
        <v>1.6583096977923044</v>
      </c>
      <c r="F53" s="193">
        <v>5.124097493345236</v>
      </c>
    </row>
    <row r="54" spans="1:6" ht="12.75">
      <c r="A54" s="195" t="s">
        <v>21</v>
      </c>
      <c r="B54" s="192"/>
      <c r="C54" s="178">
        <v>20.181918596354812</v>
      </c>
      <c r="D54" s="178">
        <v>38.48620632416528</v>
      </c>
      <c r="E54" s="178">
        <v>53.78172815226269</v>
      </c>
      <c r="F54" s="193">
        <v>39.24830045371957</v>
      </c>
    </row>
    <row r="55" spans="1:6" ht="12.75">
      <c r="A55" s="195" t="s">
        <v>22</v>
      </c>
      <c r="B55" s="192"/>
      <c r="C55" s="178">
        <v>-1.1973232601902486</v>
      </c>
      <c r="D55" s="178">
        <v>-0.40475621154192976</v>
      </c>
      <c r="E55" s="178">
        <v>0.33211264447030636</v>
      </c>
      <c r="F55" s="193">
        <v>-0.3572375918586074</v>
      </c>
    </row>
    <row r="56" spans="1:6" ht="5.25" customHeight="1">
      <c r="A56" s="171"/>
      <c r="B56" s="196"/>
      <c r="C56" s="172"/>
      <c r="D56" s="172"/>
      <c r="E56" s="172"/>
      <c r="F56" s="173"/>
    </row>
    <row r="57" spans="1:6" ht="13.5" customHeight="1">
      <c r="A57" s="181" t="s">
        <v>100</v>
      </c>
      <c r="B57" s="129"/>
      <c r="C57" s="129" t="s">
        <v>127</v>
      </c>
      <c r="D57" s="129" t="s">
        <v>23</v>
      </c>
      <c r="E57" s="129" t="s">
        <v>24</v>
      </c>
      <c r="F57" s="197" t="s">
        <v>25</v>
      </c>
    </row>
    <row r="58" spans="1:6" ht="13.5">
      <c r="A58" s="198" t="s">
        <v>91</v>
      </c>
      <c r="B58" s="199" t="s">
        <v>145</v>
      </c>
      <c r="C58" s="200">
        <v>10.8851392</v>
      </c>
      <c r="D58" s="200">
        <v>18.3886293</v>
      </c>
      <c r="E58" s="200">
        <v>19.0106628</v>
      </c>
      <c r="F58" s="201">
        <v>17.8555048</v>
      </c>
    </row>
    <row r="59" spans="1:6" ht="13.5">
      <c r="A59" s="202"/>
      <c r="B59" s="203" t="s">
        <v>137</v>
      </c>
      <c r="C59" s="204">
        <v>10.914777</v>
      </c>
      <c r="D59" s="204">
        <v>18.458928</v>
      </c>
      <c r="E59" s="204">
        <v>19.0862491</v>
      </c>
      <c r="F59" s="205">
        <v>17.9205112</v>
      </c>
    </row>
    <row r="60" spans="1:6" ht="13.5">
      <c r="A60" s="198" t="s">
        <v>92</v>
      </c>
      <c r="B60" s="199" t="s">
        <v>145</v>
      </c>
      <c r="C60" s="200">
        <v>11.1127615</v>
      </c>
      <c r="D60" s="200">
        <v>132.350041</v>
      </c>
      <c r="E60" s="200">
        <v>24.9152328</v>
      </c>
      <c r="F60" s="201">
        <v>125.3600266</v>
      </c>
    </row>
    <row r="61" spans="1:6" ht="13.5">
      <c r="A61" s="202"/>
      <c r="B61" s="203" t="s">
        <v>137</v>
      </c>
      <c r="C61" s="206">
        <v>11.1843598</v>
      </c>
      <c r="D61" s="206">
        <v>133.2061678</v>
      </c>
      <c r="E61" s="206">
        <v>25.0818833</v>
      </c>
      <c r="F61" s="207">
        <v>125.9854481</v>
      </c>
    </row>
    <row r="62" spans="1:6" ht="13.5">
      <c r="A62" s="195" t="s">
        <v>93</v>
      </c>
      <c r="B62" s="208" t="s">
        <v>145</v>
      </c>
      <c r="C62" s="204">
        <v>10.7188271</v>
      </c>
      <c r="D62" s="204">
        <v>32.3419941</v>
      </c>
      <c r="E62" s="204">
        <v>31.1486449</v>
      </c>
      <c r="F62" s="205">
        <v>28.8198935</v>
      </c>
    </row>
    <row r="63" spans="1:6" ht="13.5">
      <c r="A63" s="202"/>
      <c r="B63" s="203" t="s">
        <v>137</v>
      </c>
      <c r="C63" s="206">
        <v>10.8218222</v>
      </c>
      <c r="D63" s="206">
        <v>32.6073407</v>
      </c>
      <c r="E63" s="206">
        <v>31.413747</v>
      </c>
      <c r="F63" s="207">
        <v>29.0056262</v>
      </c>
    </row>
    <row r="64" spans="1:6" ht="12.75">
      <c r="A64" s="210" t="s">
        <v>128</v>
      </c>
      <c r="B64" s="211"/>
      <c r="C64" s="211"/>
      <c r="D64" s="211"/>
      <c r="E64" s="211"/>
      <c r="F64" s="211"/>
    </row>
    <row r="65" spans="1:6" ht="12.75">
      <c r="A65" s="212" t="s">
        <v>151</v>
      </c>
      <c r="B65" s="212"/>
      <c r="C65" s="212"/>
      <c r="D65" s="212"/>
      <c r="E65" s="212"/>
      <c r="F65" s="212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41" customWidth="1"/>
    <col min="6" max="6" width="8.8515625" style="28" customWidth="1"/>
    <col min="7" max="7" width="11.421875" style="28" customWidth="1"/>
    <col min="8" max="16384" width="11.421875" style="41" customWidth="1"/>
  </cols>
  <sheetData>
    <row r="6" ht="13.5" thickBot="1"/>
    <row r="7" spans="1:5" ht="15.75">
      <c r="A7" s="42" t="s">
        <v>80</v>
      </c>
      <c r="B7" s="130"/>
      <c r="C7" s="43"/>
      <c r="D7" s="44"/>
      <c r="E7" s="81"/>
    </row>
    <row r="8" spans="1:5" ht="20.25">
      <c r="A8" s="82" t="s">
        <v>81</v>
      </c>
      <c r="B8" s="131"/>
      <c r="C8" s="48"/>
      <c r="D8" s="49"/>
      <c r="E8" s="83"/>
    </row>
    <row r="9" spans="1:5" ht="4.5" customHeight="1">
      <c r="A9" s="84"/>
      <c r="B9" s="132"/>
      <c r="C9" s="85"/>
      <c r="D9" s="86"/>
      <c r="E9" s="87"/>
    </row>
    <row r="10" spans="1:5" ht="15.75">
      <c r="A10" s="88"/>
      <c r="B10" s="209" t="s">
        <v>149</v>
      </c>
      <c r="C10" s="89" t="s">
        <v>23</v>
      </c>
      <c r="D10" s="89" t="s">
        <v>24</v>
      </c>
      <c r="E10" s="90" t="s">
        <v>25</v>
      </c>
    </row>
    <row r="11" spans="1:5" ht="12.75">
      <c r="A11" s="91">
        <v>41876</v>
      </c>
      <c r="B11" s="92">
        <v>10.8027579</v>
      </c>
      <c r="C11" s="92">
        <v>32.4297916</v>
      </c>
      <c r="D11" s="92">
        <v>31.2090924</v>
      </c>
      <c r="E11" s="93">
        <v>28.7751239</v>
      </c>
    </row>
    <row r="12" spans="1:8" ht="12.75">
      <c r="A12" s="91">
        <v>41877</v>
      </c>
      <c r="B12" s="92">
        <v>10.8105564</v>
      </c>
      <c r="C12" s="92">
        <v>32.4907108</v>
      </c>
      <c r="D12" s="92">
        <v>31.3136566</v>
      </c>
      <c r="E12" s="93">
        <v>28.8229546</v>
      </c>
      <c r="G12" s="94"/>
      <c r="H12" s="95"/>
    </row>
    <row r="13" spans="1:8" ht="12.75">
      <c r="A13" s="91">
        <v>41878</v>
      </c>
      <c r="B13" s="92">
        <v>10.8437971</v>
      </c>
      <c r="C13" s="92">
        <v>32.5877033</v>
      </c>
      <c r="D13" s="92">
        <v>31.3818601</v>
      </c>
      <c r="E13" s="93">
        <v>28.9086579</v>
      </c>
      <c r="G13" s="94"/>
      <c r="H13" s="95"/>
    </row>
    <row r="14" spans="1:5" ht="12.75">
      <c r="A14" s="91">
        <v>41879</v>
      </c>
      <c r="B14" s="92">
        <v>10.8104575</v>
      </c>
      <c r="C14" s="92">
        <v>32.4728102</v>
      </c>
      <c r="D14" s="92">
        <v>31.2517568</v>
      </c>
      <c r="E14" s="93">
        <v>28.8129252</v>
      </c>
    </row>
    <row r="15" spans="1:5" ht="12.75">
      <c r="A15" s="96">
        <v>41880</v>
      </c>
      <c r="B15" s="97">
        <v>10.8084616</v>
      </c>
      <c r="C15" s="97">
        <v>32.4938826</v>
      </c>
      <c r="D15" s="97">
        <v>31.2553955</v>
      </c>
      <c r="E15" s="98">
        <v>28.8214764</v>
      </c>
    </row>
    <row r="16" spans="1:5" ht="12.75">
      <c r="A16" s="91">
        <v>41883</v>
      </c>
      <c r="B16" s="92">
        <v>10.8364717</v>
      </c>
      <c r="C16" s="92">
        <v>32.5921152</v>
      </c>
      <c r="D16" s="92">
        <v>31.3451825</v>
      </c>
      <c r="E16" s="93">
        <v>28.904806</v>
      </c>
    </row>
    <row r="17" spans="1:5" ht="12.75">
      <c r="A17" s="91">
        <v>41884</v>
      </c>
      <c r="B17" s="92">
        <v>10.8230507</v>
      </c>
      <c r="C17" s="92">
        <v>32.5589816</v>
      </c>
      <c r="D17" s="92">
        <v>31.3288197</v>
      </c>
      <c r="E17" s="93">
        <v>28.8702853</v>
      </c>
    </row>
    <row r="18" spans="1:5" ht="12.75" customHeight="1">
      <c r="A18" s="91">
        <v>41885</v>
      </c>
      <c r="B18" s="92">
        <v>10.8486057</v>
      </c>
      <c r="C18" s="92">
        <v>32.6468794</v>
      </c>
      <c r="D18" s="92">
        <v>31.4278192</v>
      </c>
      <c r="E18" s="93">
        <v>28.9064761</v>
      </c>
    </row>
    <row r="19" spans="1:5" ht="12.75" customHeight="1">
      <c r="A19" s="91">
        <v>41886</v>
      </c>
      <c r="B19" s="92">
        <v>10.8318157</v>
      </c>
      <c r="C19" s="92">
        <v>32.6382371</v>
      </c>
      <c r="D19" s="92">
        <v>31.4212985</v>
      </c>
      <c r="E19" s="93">
        <v>28.8925823</v>
      </c>
    </row>
    <row r="20" spans="1:5" ht="12.75" customHeight="1">
      <c r="A20" s="96">
        <v>41887</v>
      </c>
      <c r="B20" s="97">
        <v>10.8520197</v>
      </c>
      <c r="C20" s="97">
        <v>32.721788</v>
      </c>
      <c r="D20" s="97">
        <v>31.4869321</v>
      </c>
      <c r="E20" s="98">
        <v>28.9308227</v>
      </c>
    </row>
    <row r="21" spans="1:5" ht="12.75" customHeight="1">
      <c r="A21" s="91">
        <v>41890</v>
      </c>
      <c r="B21" s="92">
        <v>10.838947</v>
      </c>
      <c r="C21" s="92">
        <v>32.6702492</v>
      </c>
      <c r="D21" s="92">
        <v>31.4692468</v>
      </c>
      <c r="E21" s="93">
        <v>28.9163527</v>
      </c>
    </row>
    <row r="22" spans="1:5" ht="12.75" customHeight="1">
      <c r="A22" s="91">
        <v>41891</v>
      </c>
      <c r="B22" s="92">
        <v>10.809482</v>
      </c>
      <c r="C22" s="92">
        <v>32.5614316</v>
      </c>
      <c r="D22" s="92">
        <v>31.3720464</v>
      </c>
      <c r="E22" s="93">
        <v>28.8334454</v>
      </c>
    </row>
    <row r="23" spans="1:5" ht="12.75" customHeight="1">
      <c r="A23" s="91">
        <v>41892</v>
      </c>
      <c r="B23" s="92">
        <v>10.7939285</v>
      </c>
      <c r="C23" s="92">
        <v>32.5065637</v>
      </c>
      <c r="D23" s="92">
        <v>31.3119509</v>
      </c>
      <c r="E23" s="93">
        <v>28.8263451</v>
      </c>
    </row>
    <row r="24" spans="1:5" ht="12.75" customHeight="1">
      <c r="A24" s="91">
        <v>41893</v>
      </c>
      <c r="B24" s="92">
        <v>10.8117003</v>
      </c>
      <c r="C24" s="92">
        <v>32.5718015</v>
      </c>
      <c r="D24" s="92">
        <v>31.3786918</v>
      </c>
      <c r="E24" s="93">
        <v>28.8984806</v>
      </c>
    </row>
    <row r="25" spans="1:5" ht="12.75" customHeight="1">
      <c r="A25" s="96">
        <v>41894</v>
      </c>
      <c r="B25" s="97">
        <v>10.7845842</v>
      </c>
      <c r="C25" s="97">
        <v>32.4782992</v>
      </c>
      <c r="D25" s="97">
        <v>31.3087369</v>
      </c>
      <c r="E25" s="98">
        <v>28.8356433</v>
      </c>
    </row>
    <row r="26" spans="1:5" ht="12.75" customHeight="1">
      <c r="A26" s="91">
        <v>41897</v>
      </c>
      <c r="B26" s="92">
        <v>10.7645294</v>
      </c>
      <c r="C26" s="92">
        <v>32.4135589</v>
      </c>
      <c r="D26" s="92">
        <v>31.2347774</v>
      </c>
      <c r="E26" s="93">
        <v>28.8014153</v>
      </c>
    </row>
    <row r="27" spans="1:5" ht="12.75" customHeight="1">
      <c r="A27" s="91">
        <v>41898</v>
      </c>
      <c r="B27" s="92">
        <v>10.7720478</v>
      </c>
      <c r="C27" s="92">
        <v>32.4328121</v>
      </c>
      <c r="D27" s="92">
        <v>31.2515742</v>
      </c>
      <c r="E27" s="93">
        <v>28.822369</v>
      </c>
    </row>
    <row r="28" spans="1:5" ht="12.75" customHeight="1">
      <c r="A28" s="91">
        <v>41899</v>
      </c>
      <c r="B28" s="92">
        <v>10.770127</v>
      </c>
      <c r="C28" s="92">
        <v>32.4571582</v>
      </c>
      <c r="D28" s="92">
        <v>31.2612878</v>
      </c>
      <c r="E28" s="93">
        <v>28.8529066</v>
      </c>
    </row>
    <row r="29" spans="1:5" ht="12.75" customHeight="1">
      <c r="A29" s="91">
        <v>41900</v>
      </c>
      <c r="B29" s="92">
        <v>10.8043546</v>
      </c>
      <c r="C29" s="92">
        <v>32.5335797</v>
      </c>
      <c r="D29" s="92">
        <v>31.3697307</v>
      </c>
      <c r="E29" s="93">
        <v>28.9587639</v>
      </c>
    </row>
    <row r="30" spans="1:5" ht="12.75" customHeight="1">
      <c r="A30" s="96">
        <v>41901</v>
      </c>
      <c r="B30" s="97">
        <v>10.8218222</v>
      </c>
      <c r="C30" s="97">
        <v>32.6073407</v>
      </c>
      <c r="D30" s="97">
        <v>31.413747</v>
      </c>
      <c r="E30" s="98">
        <v>29.0056262</v>
      </c>
    </row>
    <row r="31" spans="1:5" ht="12.75" customHeight="1">
      <c r="A31" s="91">
        <v>41904</v>
      </c>
      <c r="B31" s="92">
        <v>10.784753</v>
      </c>
      <c r="C31" s="92">
        <v>32.4778865</v>
      </c>
      <c r="D31" s="92">
        <v>31.2901986</v>
      </c>
      <c r="E31" s="93">
        <v>28.9011981</v>
      </c>
    </row>
    <row r="32" spans="1:5" ht="12.75" customHeight="1">
      <c r="A32" s="91">
        <v>41905</v>
      </c>
      <c r="B32" s="92">
        <v>10.7439291</v>
      </c>
      <c r="C32" s="92">
        <v>32.365304</v>
      </c>
      <c r="D32" s="92">
        <v>31.1923757</v>
      </c>
      <c r="E32" s="93">
        <v>28.8101776</v>
      </c>
    </row>
    <row r="33" spans="1:5" ht="12.75" customHeight="1">
      <c r="A33" s="91">
        <v>41906</v>
      </c>
      <c r="B33" s="92">
        <v>10.7563991</v>
      </c>
      <c r="C33" s="92">
        <v>32.3847723</v>
      </c>
      <c r="D33" s="92">
        <v>31.1906345</v>
      </c>
      <c r="E33" s="93">
        <v>28.8386728</v>
      </c>
    </row>
    <row r="34" spans="1:5" ht="12.75" customHeight="1">
      <c r="A34" s="91">
        <v>41907</v>
      </c>
      <c r="B34" s="92">
        <v>10.6968569</v>
      </c>
      <c r="C34" s="92">
        <v>32.2387264</v>
      </c>
      <c r="D34" s="92">
        <v>31.0734252</v>
      </c>
      <c r="E34" s="93">
        <v>28.7113431</v>
      </c>
    </row>
    <row r="35" spans="1:5" ht="12.75" customHeight="1" thickBot="1">
      <c r="A35" s="113">
        <v>41908</v>
      </c>
      <c r="B35" s="114">
        <v>10.7188271</v>
      </c>
      <c r="C35" s="114">
        <v>32.3419941</v>
      </c>
      <c r="D35" s="114">
        <v>31.1486449</v>
      </c>
      <c r="E35" s="115">
        <v>28.8198935</v>
      </c>
    </row>
    <row r="36" spans="1:7" ht="63.75" customHeight="1">
      <c r="A36" s="224" t="s">
        <v>146</v>
      </c>
      <c r="B36" s="224"/>
      <c r="C36" s="224"/>
      <c r="D36" s="224"/>
      <c r="E36" s="224"/>
      <c r="G36" s="41"/>
    </row>
    <row r="37" spans="1:7" ht="28.5" customHeight="1">
      <c r="A37" s="225" t="s">
        <v>150</v>
      </c>
      <c r="B37" s="225"/>
      <c r="C37" s="225"/>
      <c r="D37" s="225"/>
      <c r="E37" s="225"/>
      <c r="G37" s="41"/>
    </row>
    <row r="38" spans="1:7" ht="12.75" customHeight="1">
      <c r="A38" s="212" t="s">
        <v>151</v>
      </c>
      <c r="B38" s="212"/>
      <c r="C38" s="212"/>
      <c r="D38" s="212"/>
      <c r="E38" s="212"/>
      <c r="G38" s="41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28" customWidth="1"/>
    <col min="2" max="2" width="13.00390625" style="28" customWidth="1"/>
    <col min="3" max="5" width="12.57421875" style="28" customWidth="1"/>
    <col min="6" max="6" width="13.421875" style="28" customWidth="1"/>
    <col min="7" max="16384" width="11.421875" style="28" customWidth="1"/>
  </cols>
  <sheetData>
    <row r="6" ht="4.5" customHeight="1"/>
    <row r="7" ht="5.25" customHeight="1"/>
    <row r="8" spans="1:6" ht="12.75">
      <c r="A8" s="213" t="s">
        <v>26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143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8" spans="1:6" ht="15.75">
      <c r="A18" s="120" t="s">
        <v>27</v>
      </c>
      <c r="B18" s="51"/>
      <c r="C18" s="51"/>
      <c r="D18" s="51"/>
      <c r="E18" s="51"/>
      <c r="F18" s="51"/>
    </row>
    <row r="19" spans="1:6" ht="20.25">
      <c r="A19" s="119" t="s">
        <v>28</v>
      </c>
      <c r="B19" s="51"/>
      <c r="C19" s="51"/>
      <c r="D19" s="51"/>
      <c r="E19" s="51"/>
      <c r="F19" s="51"/>
    </row>
    <row r="20" spans="1:6" ht="8.25" customHeight="1">
      <c r="A20" s="118"/>
      <c r="B20" s="118"/>
      <c r="C20" s="118"/>
      <c r="D20" s="118"/>
      <c r="E20" s="118"/>
      <c r="F20" s="118"/>
    </row>
    <row r="21" spans="1:6" ht="38.25" customHeight="1">
      <c r="A21" s="116"/>
      <c r="B21" s="117"/>
      <c r="C21" s="121" t="s">
        <v>130</v>
      </c>
      <c r="D21" s="143" t="s">
        <v>132</v>
      </c>
      <c r="E21" s="143" t="s">
        <v>134</v>
      </c>
      <c r="F21" s="144" t="s">
        <v>136</v>
      </c>
    </row>
    <row r="22" spans="1:6" ht="13.5">
      <c r="A22" s="34" t="s">
        <v>127</v>
      </c>
      <c r="B22" s="29" t="s">
        <v>29</v>
      </c>
      <c r="C22" s="122">
        <v>3827</v>
      </c>
      <c r="D22" s="145">
        <v>3756</v>
      </c>
      <c r="E22" s="145">
        <v>4936</v>
      </c>
      <c r="F22" s="146">
        <v>5901</v>
      </c>
    </row>
    <row r="23" spans="1:6" ht="13.5">
      <c r="A23" s="35"/>
      <c r="B23" s="30" t="s">
        <v>30</v>
      </c>
      <c r="C23" s="123">
        <v>2118</v>
      </c>
      <c r="D23" s="147">
        <v>4252</v>
      </c>
      <c r="E23" s="147">
        <v>2066</v>
      </c>
      <c r="F23" s="148">
        <v>437</v>
      </c>
    </row>
    <row r="24" spans="1:6" ht="13.5">
      <c r="A24" s="36" t="s">
        <v>23</v>
      </c>
      <c r="B24" s="32" t="s">
        <v>29</v>
      </c>
      <c r="C24" s="124">
        <v>1</v>
      </c>
      <c r="D24" s="149">
        <v>1</v>
      </c>
      <c r="E24" s="150">
        <v>1</v>
      </c>
      <c r="F24" s="151">
        <v>1</v>
      </c>
    </row>
    <row r="25" spans="1:6" ht="13.5">
      <c r="A25" s="35"/>
      <c r="B25" s="30" t="s">
        <v>30</v>
      </c>
      <c r="C25" s="123">
        <v>0</v>
      </c>
      <c r="D25" s="147">
        <v>0</v>
      </c>
      <c r="E25" s="147">
        <v>0</v>
      </c>
      <c r="F25" s="148">
        <v>0</v>
      </c>
    </row>
    <row r="26" spans="1:6" ht="13.5">
      <c r="A26" s="36" t="s">
        <v>24</v>
      </c>
      <c r="B26" s="32" t="s">
        <v>29</v>
      </c>
      <c r="C26" s="124">
        <v>0</v>
      </c>
      <c r="D26" s="149">
        <v>0</v>
      </c>
      <c r="E26" s="149">
        <v>0</v>
      </c>
      <c r="F26" s="151">
        <v>0</v>
      </c>
    </row>
    <row r="27" spans="1:6" ht="13.5">
      <c r="A27" s="35"/>
      <c r="B27" s="30" t="s">
        <v>30</v>
      </c>
      <c r="C27" s="123">
        <v>0</v>
      </c>
      <c r="D27" s="147">
        <v>0</v>
      </c>
      <c r="E27" s="147">
        <v>0</v>
      </c>
      <c r="F27" s="148">
        <v>0</v>
      </c>
    </row>
    <row r="28" spans="1:6" ht="13.5">
      <c r="A28" s="36" t="s">
        <v>25</v>
      </c>
      <c r="B28" s="32" t="s">
        <v>29</v>
      </c>
      <c r="C28" s="124">
        <v>0</v>
      </c>
      <c r="D28" s="149">
        <v>0</v>
      </c>
      <c r="E28" s="149">
        <v>0</v>
      </c>
      <c r="F28" s="152">
        <v>0</v>
      </c>
    </row>
    <row r="29" spans="1:6" ht="13.5">
      <c r="A29" s="35"/>
      <c r="B29" s="30" t="s">
        <v>30</v>
      </c>
      <c r="C29" s="123">
        <v>0</v>
      </c>
      <c r="D29" s="147">
        <v>0</v>
      </c>
      <c r="E29" s="147">
        <v>0</v>
      </c>
      <c r="F29" s="148">
        <v>0</v>
      </c>
    </row>
    <row r="30" spans="1:6" ht="13.5">
      <c r="A30" s="36" t="s">
        <v>31</v>
      </c>
      <c r="B30" s="31" t="s">
        <v>29</v>
      </c>
      <c r="C30" s="125">
        <v>3828</v>
      </c>
      <c r="D30" s="153">
        <v>3757</v>
      </c>
      <c r="E30" s="153">
        <v>4937</v>
      </c>
      <c r="F30" s="154">
        <v>5902</v>
      </c>
    </row>
    <row r="31" spans="1:6" ht="13.5">
      <c r="A31" s="37"/>
      <c r="B31" s="33" t="s">
        <v>30</v>
      </c>
      <c r="C31" s="125">
        <v>2118</v>
      </c>
      <c r="D31" s="153">
        <v>4252</v>
      </c>
      <c r="E31" s="155">
        <v>2066</v>
      </c>
      <c r="F31" s="156">
        <v>437</v>
      </c>
    </row>
    <row r="32" spans="1:6" ht="14.25" thickBot="1">
      <c r="A32" s="38" t="s">
        <v>14</v>
      </c>
      <c r="B32" s="39"/>
      <c r="C32" s="126">
        <v>5946</v>
      </c>
      <c r="D32" s="157">
        <v>8009</v>
      </c>
      <c r="E32" s="157">
        <v>7003</v>
      </c>
      <c r="F32" s="158">
        <v>6339</v>
      </c>
    </row>
    <row r="33" spans="1:6" ht="13.5" customHeight="1">
      <c r="A33" s="215" t="s">
        <v>129</v>
      </c>
      <c r="B33" s="215"/>
      <c r="C33" s="215"/>
      <c r="D33" s="215"/>
      <c r="E33" s="215"/>
      <c r="F33" s="215"/>
    </row>
    <row r="34" spans="1:6" ht="21" customHeight="1">
      <c r="A34" s="216"/>
      <c r="B34" s="216"/>
      <c r="C34" s="216"/>
      <c r="D34" s="216"/>
      <c r="E34" s="216"/>
      <c r="F34" s="216"/>
    </row>
    <row r="35" spans="1:6" ht="12.75">
      <c r="A35" s="128"/>
      <c r="B35" s="128"/>
      <c r="C35" s="128"/>
      <c r="D35" s="128"/>
      <c r="E35" s="128"/>
      <c r="F35" s="128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28" customWidth="1"/>
    <col min="7" max="16384" width="11.421875" style="28" customWidth="1"/>
  </cols>
  <sheetData>
    <row r="6" ht="9.75" customHeight="1"/>
    <row r="7" spans="1:6" ht="12.75">
      <c r="A7" s="213" t="s">
        <v>82</v>
      </c>
      <c r="B7" s="213"/>
      <c r="C7" s="213"/>
      <c r="D7" s="213"/>
      <c r="E7" s="213"/>
      <c r="F7" s="213"/>
    </row>
    <row r="8" spans="1:6" ht="12.75">
      <c r="A8" s="213"/>
      <c r="B8" s="213"/>
      <c r="C8" s="213"/>
      <c r="D8" s="213"/>
      <c r="E8" s="213"/>
      <c r="F8" s="213"/>
    </row>
    <row r="9" spans="1:6" ht="12.75" customHeight="1">
      <c r="A9" s="214" t="s">
        <v>139</v>
      </c>
      <c r="B9" s="214"/>
      <c r="C9" s="214"/>
      <c r="D9" s="214"/>
      <c r="E9" s="214"/>
      <c r="F9" s="214"/>
    </row>
    <row r="10" spans="1:6" ht="12.75">
      <c r="A10" s="214"/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23.25" customHeight="1">
      <c r="A14" s="214"/>
      <c r="B14" s="214"/>
      <c r="C14" s="214"/>
      <c r="D14" s="214"/>
      <c r="E14" s="214"/>
      <c r="F14" s="214"/>
    </row>
    <row r="15" ht="6" customHeight="1"/>
    <row r="33" ht="6.75" customHeight="1"/>
    <row r="34" spans="1:6" ht="12.75">
      <c r="A34" s="213" t="s">
        <v>83</v>
      </c>
      <c r="B34" s="213"/>
      <c r="C34" s="213"/>
      <c r="D34" s="213"/>
      <c r="E34" s="213"/>
      <c r="F34" s="213"/>
    </row>
    <row r="35" spans="1:6" ht="12.75">
      <c r="A35" s="213"/>
      <c r="B35" s="213"/>
      <c r="C35" s="213"/>
      <c r="D35" s="213"/>
      <c r="E35" s="213"/>
      <c r="F35" s="213"/>
    </row>
    <row r="36" spans="1:6" ht="12.75" customHeight="1">
      <c r="A36" s="214" t="s">
        <v>140</v>
      </c>
      <c r="B36" s="218"/>
      <c r="C36" s="218"/>
      <c r="D36" s="218"/>
      <c r="E36" s="218"/>
      <c r="F36" s="218"/>
    </row>
    <row r="37" spans="1:6" ht="12.75">
      <c r="A37" s="218"/>
      <c r="B37" s="218"/>
      <c r="C37" s="218"/>
      <c r="D37" s="218"/>
      <c r="E37" s="218"/>
      <c r="F37" s="218"/>
    </row>
    <row r="38" spans="1:6" ht="12.75">
      <c r="A38" s="218"/>
      <c r="B38" s="218"/>
      <c r="C38" s="218"/>
      <c r="D38" s="218"/>
      <c r="E38" s="218"/>
      <c r="F38" s="218"/>
    </row>
    <row r="39" spans="1:6" ht="12.75">
      <c r="A39" s="218"/>
      <c r="B39" s="218"/>
      <c r="C39" s="218"/>
      <c r="D39" s="218"/>
      <c r="E39" s="218"/>
      <c r="F39" s="218"/>
    </row>
    <row r="40" spans="1:6" ht="12.75">
      <c r="A40" s="218"/>
      <c r="B40" s="218"/>
      <c r="C40" s="218"/>
      <c r="D40" s="218"/>
      <c r="E40" s="218"/>
      <c r="F40" s="218"/>
    </row>
    <row r="41" spans="1:6" ht="15.75" customHeight="1">
      <c r="A41" s="218"/>
      <c r="B41" s="218"/>
      <c r="C41" s="218"/>
      <c r="D41" s="218"/>
      <c r="E41" s="218"/>
      <c r="F41" s="218"/>
    </row>
    <row r="42" spans="1:6" ht="4.5" customHeight="1">
      <c r="A42" s="217"/>
      <c r="B42" s="217"/>
      <c r="C42" s="217"/>
      <c r="D42" s="217"/>
      <c r="E42" s="217"/>
      <c r="F42" s="217"/>
    </row>
    <row r="43" spans="1:6" ht="12.75" customHeight="1" hidden="1">
      <c r="A43" s="217"/>
      <c r="B43" s="217"/>
      <c r="C43" s="217"/>
      <c r="D43" s="217"/>
      <c r="E43" s="217"/>
      <c r="F43" s="217"/>
    </row>
    <row r="44" ht="12.75"/>
    <row r="45" ht="12.75">
      <c r="A45" s="109" t="s">
        <v>141</v>
      </c>
    </row>
    <row r="46" ht="12.75"/>
    <row r="47" spans="1:2" ht="12.75">
      <c r="A47" s="1" t="s">
        <v>85</v>
      </c>
      <c r="B47" s="2" t="s">
        <v>142</v>
      </c>
    </row>
    <row r="48" spans="1:2" ht="12.75">
      <c r="A48" s="3" t="s">
        <v>86</v>
      </c>
      <c r="B48" s="4">
        <v>10.321977460707659</v>
      </c>
    </row>
    <row r="49" spans="1:2" ht="12.75">
      <c r="A49" s="3" t="s">
        <v>40</v>
      </c>
      <c r="B49" s="4">
        <v>14.51152293489335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0.845002401802252</v>
      </c>
    </row>
    <row r="52" spans="1:2" ht="12.75">
      <c r="A52" s="3" t="s">
        <v>44</v>
      </c>
      <c r="B52" s="4">
        <v>0.2836481729109108</v>
      </c>
    </row>
    <row r="53" spans="1:2" ht="12.75">
      <c r="A53" s="3" t="s">
        <v>113</v>
      </c>
      <c r="B53" s="4">
        <v>11.521342347121466</v>
      </c>
    </row>
    <row r="54" spans="1:2" ht="12.75">
      <c r="A54" s="3" t="s">
        <v>107</v>
      </c>
      <c r="B54" s="4">
        <v>1.6566105326337142</v>
      </c>
    </row>
    <row r="55" spans="1:2" ht="12.75">
      <c r="A55" s="3" t="s">
        <v>52</v>
      </c>
      <c r="B55" s="4">
        <v>5.032037477381014</v>
      </c>
    </row>
    <row r="56" spans="1:2" ht="12.75">
      <c r="A56" s="3" t="s">
        <v>59</v>
      </c>
      <c r="B56" s="4">
        <v>4.201310055808938</v>
      </c>
    </row>
    <row r="57" spans="1:2" ht="12.75">
      <c r="A57" s="3" t="s">
        <v>87</v>
      </c>
      <c r="B57" s="4">
        <v>32.888698220652465</v>
      </c>
    </row>
    <row r="58" spans="1:2" ht="12.75">
      <c r="A58" s="3" t="s">
        <v>88</v>
      </c>
      <c r="B58" s="4">
        <v>0.9501159085689841</v>
      </c>
    </row>
    <row r="59" spans="1:3" ht="12.75">
      <c r="A59" s="3" t="s">
        <v>105</v>
      </c>
      <c r="B59" s="4">
        <v>12.735485754879754</v>
      </c>
      <c r="C59" s="28">
        <v>61.108937138139055</v>
      </c>
    </row>
    <row r="60" spans="1:2" ht="12.75">
      <c r="A60" s="5" t="s">
        <v>106</v>
      </c>
      <c r="B60" s="6">
        <v>5.052248732639498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40"/>
      <c r="B65" s="40"/>
      <c r="C65" s="40"/>
      <c r="D65" s="40"/>
      <c r="E65" s="40"/>
      <c r="F65" s="40"/>
    </row>
    <row r="66" spans="1:6" ht="12.75">
      <c r="A66" s="40"/>
      <c r="B66" s="40"/>
      <c r="C66" s="40"/>
      <c r="D66" s="40"/>
      <c r="E66" s="40"/>
      <c r="F66" s="40"/>
    </row>
    <row r="67" spans="1:6" ht="12.75">
      <c r="A67" s="40"/>
      <c r="B67" s="40"/>
      <c r="C67" s="40"/>
      <c r="D67" s="40"/>
      <c r="E67" s="40"/>
      <c r="F67" s="40"/>
    </row>
    <row r="68" spans="1:6" ht="12.75">
      <c r="A68" s="40"/>
      <c r="B68" s="40"/>
      <c r="C68" s="40"/>
      <c r="D68" s="40"/>
      <c r="E68" s="40"/>
      <c r="F68" s="4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41" customWidth="1"/>
    <col min="2" max="2" width="10.421875" style="41" customWidth="1"/>
    <col min="3" max="3" width="8.140625" style="41" customWidth="1"/>
    <col min="4" max="4" width="12.140625" style="41" bestFit="1" customWidth="1"/>
    <col min="5" max="5" width="8.00390625" style="41" customWidth="1"/>
    <col min="6" max="6" width="12.140625" style="41" bestFit="1" customWidth="1"/>
    <col min="7" max="7" width="7.28125" style="41" customWidth="1"/>
    <col min="8" max="8" width="12.140625" style="41" bestFit="1" customWidth="1"/>
    <col min="9" max="9" width="7.140625" style="41" customWidth="1"/>
    <col min="10" max="10" width="13.00390625" style="41" bestFit="1" customWidth="1"/>
    <col min="11" max="11" width="7.00390625" style="41" customWidth="1"/>
    <col min="12" max="16384" width="11.421875" style="41" customWidth="1"/>
  </cols>
  <sheetData>
    <row r="6" ht="13.5" thickBot="1"/>
    <row r="7" spans="1:11" s="46" customFormat="1" ht="15.75">
      <c r="A7" s="42" t="s">
        <v>32</v>
      </c>
      <c r="B7" s="130"/>
      <c r="C7" s="130"/>
      <c r="D7" s="44"/>
      <c r="E7" s="44"/>
      <c r="F7" s="44"/>
      <c r="G7" s="44"/>
      <c r="H7" s="44"/>
      <c r="I7" s="44"/>
      <c r="J7" s="44"/>
      <c r="K7" s="45"/>
    </row>
    <row r="8" spans="1:11" s="46" customFormat="1" ht="27.75">
      <c r="A8" s="47" t="s">
        <v>33</v>
      </c>
      <c r="B8" s="133"/>
      <c r="C8" s="133"/>
      <c r="D8" s="49"/>
      <c r="E8" s="49"/>
      <c r="F8" s="49"/>
      <c r="G8" s="49"/>
      <c r="H8" s="49"/>
      <c r="I8" s="49"/>
      <c r="J8" s="49"/>
      <c r="K8" s="50"/>
    </row>
    <row r="9" spans="1:11" s="46" customFormat="1" ht="15.75">
      <c r="A9" s="51">
        <v>41908</v>
      </c>
      <c r="B9" s="118"/>
      <c r="C9" s="118"/>
      <c r="D9" s="49"/>
      <c r="E9" s="49"/>
      <c r="F9" s="49"/>
      <c r="G9" s="49"/>
      <c r="H9" s="49"/>
      <c r="I9" s="49"/>
      <c r="J9" s="49"/>
      <c r="K9" s="50"/>
    </row>
    <row r="10" spans="1:11" s="46" customFormat="1" ht="15.75">
      <c r="A10" s="52" t="s">
        <v>34</v>
      </c>
      <c r="B10" s="134"/>
      <c r="C10" s="134"/>
      <c r="D10" s="49"/>
      <c r="E10" s="49"/>
      <c r="F10" s="49"/>
      <c r="G10" s="49"/>
      <c r="H10" s="49"/>
      <c r="I10" s="49"/>
      <c r="J10" s="49"/>
      <c r="K10" s="50"/>
    </row>
    <row r="11" spans="1:11" ht="4.5" customHeight="1" thickBot="1">
      <c r="A11" s="53"/>
      <c r="B11" s="135"/>
      <c r="C11" s="135"/>
      <c r="D11" s="54"/>
      <c r="E11" s="54"/>
      <c r="F11" s="54"/>
      <c r="G11" s="54"/>
      <c r="H11" s="54"/>
      <c r="I11" s="54"/>
      <c r="J11" s="54"/>
      <c r="K11" s="55"/>
    </row>
    <row r="12" spans="1:11" ht="16.5">
      <c r="A12" s="56"/>
      <c r="B12" s="219" t="s">
        <v>127</v>
      </c>
      <c r="C12" s="219"/>
      <c r="D12" s="219" t="s">
        <v>23</v>
      </c>
      <c r="E12" s="219"/>
      <c r="F12" s="221" t="s">
        <v>24</v>
      </c>
      <c r="G12" s="221"/>
      <c r="H12" s="219" t="s">
        <v>25</v>
      </c>
      <c r="I12" s="219"/>
      <c r="J12" s="219" t="s">
        <v>14</v>
      </c>
      <c r="K12" s="220"/>
    </row>
    <row r="13" spans="1:11" ht="13.5">
      <c r="A13" s="57"/>
      <c r="B13" s="58" t="s">
        <v>35</v>
      </c>
      <c r="C13" s="58" t="s">
        <v>36</v>
      </c>
      <c r="D13" s="58" t="s">
        <v>35</v>
      </c>
      <c r="E13" s="58" t="s">
        <v>36</v>
      </c>
      <c r="F13" s="59" t="s">
        <v>35</v>
      </c>
      <c r="G13" s="59" t="s">
        <v>36</v>
      </c>
      <c r="H13" s="58" t="s">
        <v>35</v>
      </c>
      <c r="I13" s="58" t="s">
        <v>36</v>
      </c>
      <c r="J13" s="58" t="s">
        <v>35</v>
      </c>
      <c r="K13" s="60" t="s">
        <v>36</v>
      </c>
    </row>
    <row r="14" spans="1:11" ht="6" customHeight="1">
      <c r="A14" s="56"/>
      <c r="B14" s="136"/>
      <c r="C14" s="136"/>
      <c r="D14" s="61"/>
      <c r="E14" s="61"/>
      <c r="F14" s="61"/>
      <c r="G14" s="61"/>
      <c r="H14" s="61"/>
      <c r="I14" s="61"/>
      <c r="J14" s="61"/>
      <c r="K14" s="62"/>
    </row>
    <row r="15" spans="1:11" ht="16.5" customHeight="1">
      <c r="A15" s="63" t="s">
        <v>37</v>
      </c>
      <c r="B15" s="138">
        <v>17289.701220134302</v>
      </c>
      <c r="C15" s="64">
        <v>88.20301092983402</v>
      </c>
      <c r="D15" s="21">
        <v>4758464.644662394</v>
      </c>
      <c r="E15" s="64">
        <v>81.89277697300685</v>
      </c>
      <c r="F15" s="21">
        <v>3495067.3174356753</v>
      </c>
      <c r="G15" s="64">
        <v>83.30164789377082</v>
      </c>
      <c r="H15" s="21">
        <v>2645224.746010941</v>
      </c>
      <c r="I15" s="64">
        <v>76.71418083923211</v>
      </c>
      <c r="J15" s="21">
        <v>10916046.409329144</v>
      </c>
      <c r="K15" s="65">
        <v>81.01540466383543</v>
      </c>
    </row>
    <row r="16" spans="1:11" ht="16.5" customHeight="1">
      <c r="A16" s="66" t="s">
        <v>38</v>
      </c>
      <c r="B16" s="21">
        <v>5365.581622198</v>
      </c>
      <c r="C16" s="64">
        <v>27.37239056025577</v>
      </c>
      <c r="D16" s="21">
        <v>1362087.8434961676</v>
      </c>
      <c r="E16" s="64">
        <v>23.441417413954426</v>
      </c>
      <c r="F16" s="21">
        <v>877821.7587658316</v>
      </c>
      <c r="G16" s="64">
        <v>20.922057408568854</v>
      </c>
      <c r="H16" s="21">
        <v>761287.601642374</v>
      </c>
      <c r="I16" s="64">
        <v>22.07810690986815</v>
      </c>
      <c r="J16" s="21">
        <v>3006562.7855265713</v>
      </c>
      <c r="K16" s="65">
        <v>22.313747265538854</v>
      </c>
    </row>
    <row r="17" spans="1:11" ht="16.5" customHeight="1">
      <c r="A17" s="67" t="s">
        <v>108</v>
      </c>
      <c r="B17" s="19">
        <v>0</v>
      </c>
      <c r="C17" s="68">
        <v>0</v>
      </c>
      <c r="D17" s="19">
        <v>199011.907128844</v>
      </c>
      <c r="E17" s="68">
        <v>3.4249782109354023</v>
      </c>
      <c r="F17" s="19">
        <v>7656.93838416</v>
      </c>
      <c r="G17" s="68">
        <v>0.1824959370709843</v>
      </c>
      <c r="H17" s="19">
        <v>0</v>
      </c>
      <c r="I17" s="68">
        <v>0</v>
      </c>
      <c r="J17" s="19">
        <v>206668.845513004</v>
      </c>
      <c r="K17" s="69">
        <v>1.533830062900281</v>
      </c>
    </row>
    <row r="18" spans="1:11" ht="16.5" customHeight="1">
      <c r="A18" s="67" t="s">
        <v>40</v>
      </c>
      <c r="B18" s="19">
        <v>4326.658207098</v>
      </c>
      <c r="C18" s="68">
        <v>22.07234678444933</v>
      </c>
      <c r="D18" s="19">
        <v>1155474.9557668234</v>
      </c>
      <c r="E18" s="68">
        <v>19.885626965128147</v>
      </c>
      <c r="F18" s="19">
        <v>870164.8203816715</v>
      </c>
      <c r="G18" s="68">
        <v>20.739561471497865</v>
      </c>
      <c r="H18" s="19">
        <v>761287.601642374</v>
      </c>
      <c r="I18" s="68">
        <v>22.07810690986815</v>
      </c>
      <c r="J18" s="19">
        <v>2791254.035997967</v>
      </c>
      <c r="K18" s="69">
        <v>20.715794598736636</v>
      </c>
    </row>
    <row r="19" spans="1:11" ht="16.5" customHeight="1">
      <c r="A19" s="67" t="s">
        <v>41</v>
      </c>
      <c r="B19" s="19"/>
      <c r="C19" s="68"/>
      <c r="D19" s="19"/>
      <c r="E19" s="68"/>
      <c r="F19" s="19"/>
      <c r="G19" s="68"/>
      <c r="H19" s="19"/>
      <c r="I19" s="68"/>
      <c r="J19" s="19">
        <v>0</v>
      </c>
      <c r="K19" s="69">
        <v>0</v>
      </c>
    </row>
    <row r="20" spans="1:11" ht="16.5" customHeight="1">
      <c r="A20" s="67" t="s">
        <v>42</v>
      </c>
      <c r="B20" s="19">
        <v>1038.9234150999998</v>
      </c>
      <c r="C20" s="68">
        <v>5.300043775806438</v>
      </c>
      <c r="D20" s="19">
        <v>7600.980600500001</v>
      </c>
      <c r="E20" s="68">
        <v>0.13081223789087568</v>
      </c>
      <c r="F20" s="19">
        <v>0</v>
      </c>
      <c r="G20" s="68">
        <v>0</v>
      </c>
      <c r="H20" s="19">
        <v>0</v>
      </c>
      <c r="I20" s="68">
        <v>0</v>
      </c>
      <c r="J20" s="19">
        <v>8639.904015600001</v>
      </c>
      <c r="K20" s="69">
        <v>0.06412260390193301</v>
      </c>
    </row>
    <row r="21" spans="1:11" ht="16.5" customHeight="1">
      <c r="A21" s="66" t="s">
        <v>43</v>
      </c>
      <c r="B21" s="21">
        <v>7088.3172452505</v>
      </c>
      <c r="C21" s="64">
        <v>36.16088650097011</v>
      </c>
      <c r="D21" s="21">
        <v>2091325.4789197813</v>
      </c>
      <c r="E21" s="64">
        <v>35.99153588652865</v>
      </c>
      <c r="F21" s="21">
        <v>1493869.4830577113</v>
      </c>
      <c r="G21" s="64">
        <v>35.6049764924773</v>
      </c>
      <c r="H21" s="21">
        <v>1064510.2387765883</v>
      </c>
      <c r="I21" s="64">
        <v>30.871868670467816</v>
      </c>
      <c r="J21" s="21">
        <v>4656793.5179993315</v>
      </c>
      <c r="K21" s="65">
        <v>34.56123189199845</v>
      </c>
    </row>
    <row r="22" spans="1:11" ht="16.5" customHeight="1">
      <c r="A22" s="67" t="s">
        <v>115</v>
      </c>
      <c r="B22" s="19">
        <v>2497.06141854</v>
      </c>
      <c r="C22" s="68">
        <v>12.738701079198849</v>
      </c>
      <c r="D22" s="19">
        <v>1297182.6865153292</v>
      </c>
      <c r="E22" s="68">
        <v>22.324405112309613</v>
      </c>
      <c r="F22" s="19">
        <v>845385.4388645728</v>
      </c>
      <c r="G22" s="68">
        <v>20.148968179098212</v>
      </c>
      <c r="H22" s="19">
        <v>621903.0665758183</v>
      </c>
      <c r="I22" s="68">
        <v>18.035815060975924</v>
      </c>
      <c r="J22" s="19">
        <v>2766968.25337426</v>
      </c>
      <c r="K22" s="69">
        <v>20.535553288553487</v>
      </c>
    </row>
    <row r="23" spans="1:11" ht="16.5" customHeight="1">
      <c r="A23" s="67" t="s">
        <v>116</v>
      </c>
      <c r="B23" s="19">
        <v>0</v>
      </c>
      <c r="C23" s="68">
        <v>0</v>
      </c>
      <c r="D23" s="19">
        <v>41371.2278126591</v>
      </c>
      <c r="E23" s="68">
        <v>0.7119953567716217</v>
      </c>
      <c r="F23" s="19">
        <v>33046.634802354</v>
      </c>
      <c r="G23" s="68">
        <v>0.7876355120963675</v>
      </c>
      <c r="H23" s="19">
        <v>26336.273452375703</v>
      </c>
      <c r="I23" s="68">
        <v>0.7637784454057354</v>
      </c>
      <c r="J23" s="19">
        <v>100754.13606738878</v>
      </c>
      <c r="K23" s="69">
        <v>0.7477649690164959</v>
      </c>
    </row>
    <row r="24" spans="1:11" ht="16.5" customHeight="1">
      <c r="A24" s="67" t="s">
        <v>110</v>
      </c>
      <c r="B24" s="19">
        <v>0</v>
      </c>
      <c r="C24" s="68">
        <v>0</v>
      </c>
      <c r="D24" s="19">
        <v>18608.7341985543</v>
      </c>
      <c r="E24" s="68">
        <v>0.32025475300768835</v>
      </c>
      <c r="F24" s="19">
        <v>0</v>
      </c>
      <c r="G24" s="68">
        <v>0</v>
      </c>
      <c r="H24" s="19">
        <v>23669.3295416435</v>
      </c>
      <c r="I24" s="68">
        <v>0.686434386922792</v>
      </c>
      <c r="J24" s="19">
        <v>42278.0637401978</v>
      </c>
      <c r="K24" s="69">
        <v>0.313774265322682</v>
      </c>
    </row>
    <row r="25" spans="1:11" ht="16.5" customHeight="1">
      <c r="A25" s="67" t="s">
        <v>44</v>
      </c>
      <c r="B25" s="19">
        <v>154.08779595</v>
      </c>
      <c r="C25" s="68">
        <v>0.7860753275773676</v>
      </c>
      <c r="D25" s="19">
        <v>53853.0757978943</v>
      </c>
      <c r="E25" s="68">
        <v>0.9268069125141699</v>
      </c>
      <c r="F25" s="19">
        <v>58397.8472334122</v>
      </c>
      <c r="G25" s="68">
        <v>1.3918578574220704</v>
      </c>
      <c r="H25" s="19">
        <v>27150.8578523576</v>
      </c>
      <c r="I25" s="68">
        <v>0.7874022131265179</v>
      </c>
      <c r="J25" s="19">
        <v>139555.8686796141</v>
      </c>
      <c r="K25" s="69">
        <v>1.0357390167038365</v>
      </c>
    </row>
    <row r="26" spans="1:11" ht="16.5" customHeight="1">
      <c r="A26" s="67" t="s">
        <v>45</v>
      </c>
      <c r="B26" s="19">
        <v>1194.8906553978</v>
      </c>
      <c r="C26" s="68">
        <v>6.095707045259746</v>
      </c>
      <c r="D26" s="19">
        <v>257729.09155166923</v>
      </c>
      <c r="E26" s="68">
        <v>4.435496024452224</v>
      </c>
      <c r="F26" s="19">
        <v>156376.236178206</v>
      </c>
      <c r="G26" s="68">
        <v>3.727080763247647</v>
      </c>
      <c r="H26" s="19">
        <v>130357.9576638113</v>
      </c>
      <c r="I26" s="68">
        <v>3.780512016279626</v>
      </c>
      <c r="J26" s="19">
        <v>545658.1760490843</v>
      </c>
      <c r="K26" s="69">
        <v>4.049700439434434</v>
      </c>
    </row>
    <row r="27" spans="1:11" ht="16.5" customHeight="1">
      <c r="A27" s="67" t="s">
        <v>46</v>
      </c>
      <c r="B27" s="19">
        <v>3158.3380826959</v>
      </c>
      <c r="C27" s="68">
        <v>16.112188688589356</v>
      </c>
      <c r="D27" s="19">
        <v>403949.9146047079</v>
      </c>
      <c r="E27" s="68">
        <v>6.951944111236645</v>
      </c>
      <c r="F27" s="19">
        <v>400609.1046573613</v>
      </c>
      <c r="G27" s="68">
        <v>9.548141866317708</v>
      </c>
      <c r="H27" s="19">
        <v>224746.1064327689</v>
      </c>
      <c r="I27" s="68">
        <v>6.517863360304974</v>
      </c>
      <c r="J27" s="19">
        <v>1032463.4637775338</v>
      </c>
      <c r="K27" s="69">
        <v>7.662613567406279</v>
      </c>
    </row>
    <row r="28" spans="1:11" ht="16.5" customHeight="1">
      <c r="A28" s="67" t="s">
        <v>47</v>
      </c>
      <c r="B28" s="19"/>
      <c r="C28" s="68"/>
      <c r="D28" s="19"/>
      <c r="E28" s="68"/>
      <c r="F28" s="19"/>
      <c r="G28" s="68"/>
      <c r="H28" s="19"/>
      <c r="I28" s="68"/>
      <c r="J28" s="19">
        <v>0</v>
      </c>
      <c r="K28" s="69">
        <v>0</v>
      </c>
    </row>
    <row r="29" spans="1:11" ht="16.5" customHeight="1">
      <c r="A29" s="67" t="s">
        <v>48</v>
      </c>
      <c r="B29" s="19">
        <v>0</v>
      </c>
      <c r="C29" s="68">
        <v>0</v>
      </c>
      <c r="D29" s="19">
        <v>23.894389911599998</v>
      </c>
      <c r="E29" s="68">
        <v>0.00041122044400007386</v>
      </c>
      <c r="F29" s="19">
        <v>0</v>
      </c>
      <c r="G29" s="68">
        <v>0</v>
      </c>
      <c r="H29" s="19">
        <v>23.894389911599998</v>
      </c>
      <c r="I29" s="68">
        <v>0.0006929613642416847</v>
      </c>
      <c r="J29" s="19">
        <v>47.788779823199995</v>
      </c>
      <c r="K29" s="69">
        <v>0.0003546730373424105</v>
      </c>
    </row>
    <row r="30" spans="1:11" ht="16.5" customHeight="1">
      <c r="A30" s="70" t="s">
        <v>49</v>
      </c>
      <c r="B30" s="19">
        <v>83.9392926668</v>
      </c>
      <c r="C30" s="68">
        <v>0.42821436034478727</v>
      </c>
      <c r="D30" s="19">
        <v>18606.854049055597</v>
      </c>
      <c r="E30" s="68">
        <v>0.3202223957926892</v>
      </c>
      <c r="F30" s="19">
        <v>54.2213218052</v>
      </c>
      <c r="G30" s="68">
        <v>0.0012923142952981869</v>
      </c>
      <c r="H30" s="19">
        <v>10322.7528679014</v>
      </c>
      <c r="I30" s="68">
        <v>0.29937022608800834</v>
      </c>
      <c r="J30" s="19">
        <v>29067.767531428995</v>
      </c>
      <c r="K30" s="69">
        <v>0.21573167252389333</v>
      </c>
    </row>
    <row r="31" spans="1:11" ht="16.5" customHeight="1">
      <c r="A31" s="67" t="s">
        <v>102</v>
      </c>
      <c r="B31" s="19">
        <v>0</v>
      </c>
      <c r="C31" s="68">
        <v>0</v>
      </c>
      <c r="D31" s="19">
        <v>0</v>
      </c>
      <c r="E31" s="68">
        <v>0</v>
      </c>
      <c r="F31" s="19">
        <v>0</v>
      </c>
      <c r="G31" s="68">
        <v>0</v>
      </c>
      <c r="H31" s="19">
        <v>0</v>
      </c>
      <c r="I31" s="68">
        <v>0</v>
      </c>
      <c r="J31" s="19">
        <v>0</v>
      </c>
      <c r="K31" s="69">
        <v>0</v>
      </c>
    </row>
    <row r="32" spans="1:11" ht="16.5" customHeight="1">
      <c r="A32" s="67" t="s">
        <v>90</v>
      </c>
      <c r="B32" s="19"/>
      <c r="C32" s="68"/>
      <c r="D32" s="19"/>
      <c r="E32" s="68"/>
      <c r="F32" s="19"/>
      <c r="G32" s="68"/>
      <c r="H32" s="19"/>
      <c r="I32" s="68"/>
      <c r="J32" s="19">
        <v>0</v>
      </c>
      <c r="K32" s="69">
        <v>0</v>
      </c>
    </row>
    <row r="33" spans="1:11" ht="16.5" customHeight="1">
      <c r="A33" s="66" t="s">
        <v>50</v>
      </c>
      <c r="B33" s="21">
        <v>4323.754667277799</v>
      </c>
      <c r="C33" s="64">
        <v>22.057534443204347</v>
      </c>
      <c r="D33" s="21">
        <v>879821.9570274382</v>
      </c>
      <c r="E33" s="64">
        <v>15.141662003020793</v>
      </c>
      <c r="F33" s="21">
        <v>822390.6004817522</v>
      </c>
      <c r="G33" s="64">
        <v>19.600907796746178</v>
      </c>
      <c r="H33" s="21">
        <v>608186.3454073418</v>
      </c>
      <c r="I33" s="64">
        <v>17.638016337133394</v>
      </c>
      <c r="J33" s="21">
        <v>2314722.65758381</v>
      </c>
      <c r="K33" s="65">
        <v>17.179131139313807</v>
      </c>
    </row>
    <row r="34" spans="1:11" ht="16.5" customHeight="1">
      <c r="A34" s="67" t="s">
        <v>51</v>
      </c>
      <c r="B34" s="19">
        <v>0</v>
      </c>
      <c r="C34" s="68">
        <v>0</v>
      </c>
      <c r="D34" s="19">
        <v>0</v>
      </c>
      <c r="E34" s="68">
        <v>0</v>
      </c>
      <c r="F34" s="19">
        <v>0</v>
      </c>
      <c r="G34" s="68">
        <v>0</v>
      </c>
      <c r="H34" s="19">
        <v>0</v>
      </c>
      <c r="I34" s="68">
        <v>0</v>
      </c>
      <c r="J34" s="19">
        <v>0</v>
      </c>
      <c r="K34" s="69">
        <v>0</v>
      </c>
    </row>
    <row r="35" spans="1:11" ht="16.5" customHeight="1">
      <c r="A35" s="67" t="s">
        <v>126</v>
      </c>
      <c r="B35" s="19">
        <v>0</v>
      </c>
      <c r="C35" s="68">
        <v>0</v>
      </c>
      <c r="D35" s="19">
        <v>0</v>
      </c>
      <c r="E35" s="68">
        <v>0</v>
      </c>
      <c r="F35" s="19">
        <v>0</v>
      </c>
      <c r="G35" s="68">
        <v>0</v>
      </c>
      <c r="H35" s="19">
        <v>0</v>
      </c>
      <c r="I35" s="68">
        <v>0</v>
      </c>
      <c r="J35" s="19">
        <v>0</v>
      </c>
      <c r="K35" s="69">
        <v>0</v>
      </c>
    </row>
    <row r="36" spans="1:11" ht="16.5" customHeight="1">
      <c r="A36" s="67" t="s">
        <v>111</v>
      </c>
      <c r="B36" s="19">
        <v>0</v>
      </c>
      <c r="C36" s="68">
        <v>0</v>
      </c>
      <c r="D36" s="19">
        <v>170125.6694962796</v>
      </c>
      <c r="E36" s="68">
        <v>2.927848486816015</v>
      </c>
      <c r="F36" s="19">
        <v>15876.3876320637</v>
      </c>
      <c r="G36" s="68">
        <v>0.37839879242197993</v>
      </c>
      <c r="H36" s="19">
        <v>67777.02647940759</v>
      </c>
      <c r="I36" s="68">
        <v>1.9656020056245127</v>
      </c>
      <c r="J36" s="19">
        <v>253779.0836077509</v>
      </c>
      <c r="K36" s="69">
        <v>1.8834671805836338</v>
      </c>
    </row>
    <row r="37" spans="1:11" ht="16.5" customHeight="1">
      <c r="A37" s="67" t="s">
        <v>52</v>
      </c>
      <c r="B37" s="19">
        <v>3666.4486506616995</v>
      </c>
      <c r="C37" s="68">
        <v>18.704303000412235</v>
      </c>
      <c r="D37" s="19">
        <v>501362.71918985905</v>
      </c>
      <c r="E37" s="68">
        <v>8.628410298529893</v>
      </c>
      <c r="F37" s="19">
        <v>649534.3354021282</v>
      </c>
      <c r="G37" s="68">
        <v>15.481041018197308</v>
      </c>
      <c r="H37" s="19">
        <v>413630.13037097565</v>
      </c>
      <c r="I37" s="68">
        <v>11.995690222422764</v>
      </c>
      <c r="J37" s="19">
        <v>1568193.6336136246</v>
      </c>
      <c r="K37" s="69">
        <v>11.638631520463289</v>
      </c>
    </row>
    <row r="38" spans="1:11" ht="16.5" customHeight="1">
      <c r="A38" s="67" t="s">
        <v>53</v>
      </c>
      <c r="B38" s="19">
        <v>136.84359206</v>
      </c>
      <c r="C38" s="68">
        <v>0.6981044202250345</v>
      </c>
      <c r="D38" s="19">
        <v>13625.4961812227</v>
      </c>
      <c r="E38" s="68">
        <v>0.23449364516495078</v>
      </c>
      <c r="F38" s="19">
        <v>0</v>
      </c>
      <c r="G38" s="68">
        <v>0</v>
      </c>
      <c r="H38" s="19">
        <v>37224.7872504677</v>
      </c>
      <c r="I38" s="68">
        <v>1.0795563080758015</v>
      </c>
      <c r="J38" s="19">
        <v>50987.1270237504</v>
      </c>
      <c r="K38" s="69">
        <v>0.3784101471889378</v>
      </c>
    </row>
    <row r="39" spans="1:11" ht="16.5" customHeight="1">
      <c r="A39" s="67" t="s">
        <v>109</v>
      </c>
      <c r="B39" s="19">
        <v>0</v>
      </c>
      <c r="C39" s="68">
        <v>0</v>
      </c>
      <c r="D39" s="19">
        <v>0</v>
      </c>
      <c r="E39" s="68">
        <v>0</v>
      </c>
      <c r="F39" s="19">
        <v>0</v>
      </c>
      <c r="G39" s="68">
        <v>0</v>
      </c>
      <c r="H39" s="19">
        <v>0</v>
      </c>
      <c r="I39" s="68">
        <v>0</v>
      </c>
      <c r="J39" s="19">
        <v>0</v>
      </c>
      <c r="K39" s="69">
        <v>0</v>
      </c>
    </row>
    <row r="40" spans="1:11" ht="16.5" customHeight="1">
      <c r="A40" s="70" t="s">
        <v>49</v>
      </c>
      <c r="B40" s="19">
        <v>520.4624245561</v>
      </c>
      <c r="C40" s="68">
        <v>2.655127022567081</v>
      </c>
      <c r="D40" s="19">
        <v>194708.07216007687</v>
      </c>
      <c r="E40" s="68">
        <v>3.3509095725099343</v>
      </c>
      <c r="F40" s="19">
        <v>156979.8774475602</v>
      </c>
      <c r="G40" s="68">
        <v>3.741467986126886</v>
      </c>
      <c r="H40" s="19">
        <v>89554.4013064909</v>
      </c>
      <c r="I40" s="68">
        <v>2.597167801010316</v>
      </c>
      <c r="J40" s="19">
        <v>441762.81333868403</v>
      </c>
      <c r="K40" s="69">
        <v>3.2786222910779443</v>
      </c>
    </row>
    <row r="41" spans="1:11" ht="16.5" customHeight="1">
      <c r="A41" s="67" t="s">
        <v>103</v>
      </c>
      <c r="B41" s="19">
        <v>0</v>
      </c>
      <c r="C41" s="68">
        <v>0</v>
      </c>
      <c r="D41" s="19">
        <v>0</v>
      </c>
      <c r="E41" s="68">
        <v>0</v>
      </c>
      <c r="F41" s="19">
        <v>0</v>
      </c>
      <c r="G41" s="68">
        <v>0</v>
      </c>
      <c r="H41" s="19">
        <v>0</v>
      </c>
      <c r="I41" s="68">
        <v>0</v>
      </c>
      <c r="J41" s="19">
        <v>0</v>
      </c>
      <c r="K41" s="69">
        <v>0</v>
      </c>
    </row>
    <row r="42" spans="1:11" ht="16.5" customHeight="1">
      <c r="A42" s="67" t="s">
        <v>54</v>
      </c>
      <c r="B42" s="19"/>
      <c r="C42" s="68"/>
      <c r="D42" s="19"/>
      <c r="E42" s="68"/>
      <c r="F42" s="19"/>
      <c r="G42" s="68"/>
      <c r="H42" s="19"/>
      <c r="I42" s="68"/>
      <c r="J42" s="19">
        <v>0</v>
      </c>
      <c r="K42" s="69">
        <v>0</v>
      </c>
    </row>
    <row r="43" spans="1:11" ht="16.5" customHeight="1">
      <c r="A43" s="67" t="s">
        <v>55</v>
      </c>
      <c r="B43" s="19"/>
      <c r="C43" s="68"/>
      <c r="D43" s="19"/>
      <c r="E43" s="68"/>
      <c r="F43" s="19"/>
      <c r="G43" s="68"/>
      <c r="H43" s="19"/>
      <c r="I43" s="68"/>
      <c r="J43" s="19">
        <v>0</v>
      </c>
      <c r="K43" s="69">
        <v>0</v>
      </c>
    </row>
    <row r="44" spans="1:11" ht="16.5" customHeight="1">
      <c r="A44" s="66" t="s">
        <v>123</v>
      </c>
      <c r="B44" s="21">
        <v>0</v>
      </c>
      <c r="C44" s="64">
        <v>0</v>
      </c>
      <c r="D44" s="21">
        <v>77567.70008882</v>
      </c>
      <c r="E44" s="64">
        <v>1.3349336052771075</v>
      </c>
      <c r="F44" s="21">
        <v>62443.200831993</v>
      </c>
      <c r="G44" s="64">
        <v>1.4882750621476208</v>
      </c>
      <c r="H44" s="21">
        <v>935.793121759</v>
      </c>
      <c r="I44" s="64">
        <v>0.027138942684922455</v>
      </c>
      <c r="J44" s="21">
        <v>140946.694042572</v>
      </c>
      <c r="K44" s="65">
        <v>1.0460612776554263</v>
      </c>
    </row>
    <row r="45" spans="1:11" ht="16.5" customHeight="1">
      <c r="A45" s="67" t="s">
        <v>56</v>
      </c>
      <c r="B45" s="19">
        <v>0</v>
      </c>
      <c r="C45" s="68">
        <v>0</v>
      </c>
      <c r="D45" s="19">
        <v>77567.70008882</v>
      </c>
      <c r="E45" s="68">
        <v>1.3349336052771075</v>
      </c>
      <c r="F45" s="19">
        <v>62441.795692845</v>
      </c>
      <c r="G45" s="68">
        <v>1.4882415719753532</v>
      </c>
      <c r="H45" s="19">
        <v>132.856465759</v>
      </c>
      <c r="I45" s="68">
        <v>0.0038529712665310977</v>
      </c>
      <c r="J45" s="19">
        <v>140142.352247424</v>
      </c>
      <c r="K45" s="69">
        <v>1.040091710141838</v>
      </c>
    </row>
    <row r="46" spans="1:11" ht="16.5" customHeight="1">
      <c r="A46" s="67" t="s">
        <v>57</v>
      </c>
      <c r="B46" s="19"/>
      <c r="C46" s="68"/>
      <c r="D46" s="19"/>
      <c r="E46" s="68"/>
      <c r="F46" s="19"/>
      <c r="G46" s="68"/>
      <c r="H46" s="19"/>
      <c r="I46" s="68"/>
      <c r="J46" s="19">
        <v>0</v>
      </c>
      <c r="K46" s="69">
        <v>0</v>
      </c>
    </row>
    <row r="47" spans="1:11" ht="16.5" customHeight="1">
      <c r="A47" s="67" t="s">
        <v>122</v>
      </c>
      <c r="B47" s="19">
        <v>0</v>
      </c>
      <c r="C47" s="68">
        <v>0</v>
      </c>
      <c r="D47" s="19">
        <v>0</v>
      </c>
      <c r="E47" s="68">
        <v>0</v>
      </c>
      <c r="F47" s="19">
        <v>1.405139148</v>
      </c>
      <c r="G47" s="68">
        <v>3.3490172267791625E-05</v>
      </c>
      <c r="H47" s="19">
        <v>802.936656</v>
      </c>
      <c r="I47" s="68">
        <v>0.023285971418391355</v>
      </c>
      <c r="J47" s="19">
        <v>804.341795148</v>
      </c>
      <c r="K47" s="69">
        <v>0.005969567513588077</v>
      </c>
    </row>
    <row r="48" spans="1:11" ht="16.5" customHeight="1">
      <c r="A48" s="66" t="s">
        <v>58</v>
      </c>
      <c r="B48" s="21">
        <v>512.047685408</v>
      </c>
      <c r="C48" s="64">
        <v>2.6121994254037904</v>
      </c>
      <c r="D48" s="21">
        <v>347661.6651301859</v>
      </c>
      <c r="E48" s="64">
        <v>5.983228064225846</v>
      </c>
      <c r="F48" s="21">
        <v>238542.27429838703</v>
      </c>
      <c r="G48" s="64">
        <v>5.685431133830872</v>
      </c>
      <c r="H48" s="21">
        <v>210304.7670628776</v>
      </c>
      <c r="I48" s="64">
        <v>6.099049979077827</v>
      </c>
      <c r="J48" s="21">
        <v>797020.7541768586</v>
      </c>
      <c r="K48" s="65">
        <v>5.915233089328884</v>
      </c>
    </row>
    <row r="49" spans="1:11" ht="16.5" customHeight="1">
      <c r="A49" s="67" t="s">
        <v>124</v>
      </c>
      <c r="B49" s="19">
        <v>512.047685408</v>
      </c>
      <c r="C49" s="68">
        <v>2.6121994254037904</v>
      </c>
      <c r="D49" s="19">
        <v>311969.2502681074</v>
      </c>
      <c r="E49" s="68">
        <v>5.368964601491721</v>
      </c>
      <c r="F49" s="19">
        <v>238542.27429838703</v>
      </c>
      <c r="G49" s="68">
        <v>5.685431133830872</v>
      </c>
      <c r="H49" s="19">
        <v>155330.4101738856</v>
      </c>
      <c r="I49" s="68">
        <v>4.504738281267491</v>
      </c>
      <c r="J49" s="19">
        <v>706353.9824257881</v>
      </c>
      <c r="K49" s="69">
        <v>5.242333311557785</v>
      </c>
    </row>
    <row r="50" spans="1:11" ht="16.5" customHeight="1">
      <c r="A50" s="67" t="s">
        <v>60</v>
      </c>
      <c r="B50" s="19">
        <v>0</v>
      </c>
      <c r="C50" s="68">
        <v>0</v>
      </c>
      <c r="D50" s="19">
        <v>35692.414862078505</v>
      </c>
      <c r="E50" s="68">
        <v>0.614263462734125</v>
      </c>
      <c r="F50" s="19">
        <v>0</v>
      </c>
      <c r="G50" s="68">
        <v>0</v>
      </c>
      <c r="H50" s="19">
        <v>54974.356888992</v>
      </c>
      <c r="I50" s="68">
        <v>1.594311697810336</v>
      </c>
      <c r="J50" s="19">
        <v>90666.77175107051</v>
      </c>
      <c r="K50" s="69">
        <v>0.6728997777710987</v>
      </c>
    </row>
    <row r="51" spans="1:11" ht="9" customHeight="1">
      <c r="A51" s="71"/>
      <c r="B51" s="19"/>
      <c r="C51" s="68"/>
      <c r="D51" s="19"/>
      <c r="E51" s="68"/>
      <c r="F51" s="19"/>
      <c r="G51" s="68"/>
      <c r="H51" s="19"/>
      <c r="I51" s="68"/>
      <c r="J51" s="19">
        <v>0</v>
      </c>
      <c r="K51" s="69"/>
    </row>
    <row r="52" spans="1:11" ht="16.5" customHeight="1">
      <c r="A52" s="63" t="s">
        <v>61</v>
      </c>
      <c r="B52" s="21">
        <v>2997.775628128299</v>
      </c>
      <c r="C52" s="64">
        <v>15.293083039808398</v>
      </c>
      <c r="D52" s="21">
        <v>1058310.0278888755</v>
      </c>
      <c r="E52" s="64">
        <v>18.213426715152004</v>
      </c>
      <c r="F52" s="21">
        <v>856964.8990372656</v>
      </c>
      <c r="G52" s="64">
        <v>20.424953740032503</v>
      </c>
      <c r="H52" s="21">
        <v>801046.6780160165</v>
      </c>
      <c r="I52" s="64">
        <v>23.23116015403126</v>
      </c>
      <c r="J52" s="21">
        <v>2719319.380570286</v>
      </c>
      <c r="K52" s="65">
        <v>20.181918596354812</v>
      </c>
    </row>
    <row r="53" spans="1:11" ht="16.5" customHeight="1">
      <c r="A53" s="66" t="s">
        <v>38</v>
      </c>
      <c r="B53" s="21">
        <v>0</v>
      </c>
      <c r="C53" s="64">
        <v>0</v>
      </c>
      <c r="D53" s="21">
        <v>73521.5590422112</v>
      </c>
      <c r="E53" s="64">
        <v>1.2652998576137848</v>
      </c>
      <c r="F53" s="21">
        <v>151707.69893158472</v>
      </c>
      <c r="G53" s="64">
        <v>3.6158105613957603</v>
      </c>
      <c r="H53" s="21">
        <v>127881.8715346498</v>
      </c>
      <c r="I53" s="64">
        <v>3.7087030256173166</v>
      </c>
      <c r="J53" s="21">
        <v>353111.12950844574</v>
      </c>
      <c r="K53" s="65">
        <v>2.6206778512760858</v>
      </c>
    </row>
    <row r="54" spans="1:11" ht="16.5" customHeight="1">
      <c r="A54" s="67" t="s">
        <v>62</v>
      </c>
      <c r="B54" s="19">
        <v>0</v>
      </c>
      <c r="C54" s="68">
        <v>0</v>
      </c>
      <c r="D54" s="19">
        <v>73521.5590422112</v>
      </c>
      <c r="E54" s="68">
        <v>1.2652998576137848</v>
      </c>
      <c r="F54" s="19">
        <v>151707.69893158472</v>
      </c>
      <c r="G54" s="68">
        <v>3.6158105613957603</v>
      </c>
      <c r="H54" s="19">
        <v>127881.8715346498</v>
      </c>
      <c r="I54" s="68">
        <v>3.7087030256173166</v>
      </c>
      <c r="J54" s="19">
        <v>353111.12950844574</v>
      </c>
      <c r="K54" s="69">
        <v>2.6206778512760858</v>
      </c>
    </row>
    <row r="55" spans="1:11" ht="16.5" customHeight="1">
      <c r="A55" s="66" t="s">
        <v>43</v>
      </c>
      <c r="B55" s="21">
        <v>15.362744994</v>
      </c>
      <c r="C55" s="64">
        <v>0.07837268830533957</v>
      </c>
      <c r="D55" s="21">
        <v>144407.7833604443</v>
      </c>
      <c r="E55" s="64">
        <v>2.485245825913284</v>
      </c>
      <c r="F55" s="21">
        <v>189745.8199941212</v>
      </c>
      <c r="G55" s="64">
        <v>4.522413461856306</v>
      </c>
      <c r="H55" s="21">
        <v>114980.2692760701</v>
      </c>
      <c r="I55" s="72">
        <v>3.334543570821246</v>
      </c>
      <c r="J55" s="21">
        <v>449149.2353756296</v>
      </c>
      <c r="K55" s="65">
        <v>3.3334419526936734</v>
      </c>
    </row>
    <row r="56" spans="1:11" ht="16.5" customHeight="1">
      <c r="A56" s="73" t="s">
        <v>101</v>
      </c>
      <c r="B56" s="19">
        <v>0</v>
      </c>
      <c r="C56" s="68">
        <v>0</v>
      </c>
      <c r="D56" s="19">
        <v>134048.3041250988</v>
      </c>
      <c r="E56" s="68">
        <v>2.306960058143997</v>
      </c>
      <c r="F56" s="19">
        <v>145978.6950564543</v>
      </c>
      <c r="G56" s="68">
        <v>3.4792651331553937</v>
      </c>
      <c r="H56" s="19">
        <v>101366.4089020769</v>
      </c>
      <c r="I56" s="74">
        <v>2.9397279135786945</v>
      </c>
      <c r="J56" s="19">
        <v>381393.40808363</v>
      </c>
      <c r="K56" s="69">
        <v>2.8305798760261522</v>
      </c>
    </row>
    <row r="57" spans="1:11" ht="16.5" customHeight="1">
      <c r="A57" s="67" t="s">
        <v>63</v>
      </c>
      <c r="B57" s="19"/>
      <c r="C57" s="68"/>
      <c r="D57" s="19"/>
      <c r="E57" s="68"/>
      <c r="F57" s="19"/>
      <c r="G57" s="68"/>
      <c r="H57" s="19"/>
      <c r="I57" s="68"/>
      <c r="J57" s="19">
        <v>0</v>
      </c>
      <c r="K57" s="69">
        <v>0</v>
      </c>
    </row>
    <row r="58" spans="1:11" ht="16.5" customHeight="1">
      <c r="A58" s="67" t="s">
        <v>114</v>
      </c>
      <c r="B58" s="19">
        <v>0</v>
      </c>
      <c r="C58" s="68">
        <v>0</v>
      </c>
      <c r="D58" s="19">
        <v>0</v>
      </c>
      <c r="E58" s="68">
        <v>0</v>
      </c>
      <c r="F58" s="19">
        <v>0</v>
      </c>
      <c r="G58" s="68">
        <v>0</v>
      </c>
      <c r="H58" s="19">
        <v>0</v>
      </c>
      <c r="I58" s="68">
        <v>0</v>
      </c>
      <c r="J58" s="19">
        <v>0</v>
      </c>
      <c r="K58" s="69">
        <v>0</v>
      </c>
    </row>
    <row r="59" spans="1:11" ht="16.5" customHeight="1">
      <c r="A59" s="67" t="s">
        <v>117</v>
      </c>
      <c r="B59" s="19">
        <v>15.362744994</v>
      </c>
      <c r="C59" s="68">
        <v>0.07837268830533957</v>
      </c>
      <c r="D59" s="19">
        <v>10359.4792353455</v>
      </c>
      <c r="E59" s="68">
        <v>0.17828576776928742</v>
      </c>
      <c r="F59" s="19">
        <v>43767.1249376669</v>
      </c>
      <c r="G59" s="68">
        <v>1.043148328700912</v>
      </c>
      <c r="H59" s="19">
        <v>4293.0029945932</v>
      </c>
      <c r="I59" s="74">
        <v>0.12450140902667392</v>
      </c>
      <c r="J59" s="19">
        <v>58434.969912599605</v>
      </c>
      <c r="K59" s="69">
        <v>0.4336856547204114</v>
      </c>
    </row>
    <row r="60" spans="1:11" ht="16.5" customHeight="1">
      <c r="A60" s="70" t="s">
        <v>49</v>
      </c>
      <c r="B60" s="19">
        <v>0</v>
      </c>
      <c r="C60" s="68">
        <v>0</v>
      </c>
      <c r="D60" s="19">
        <v>0</v>
      </c>
      <c r="E60" s="68">
        <v>0</v>
      </c>
      <c r="F60" s="19">
        <v>0</v>
      </c>
      <c r="G60" s="68">
        <v>0</v>
      </c>
      <c r="H60" s="19">
        <v>9320.8573794</v>
      </c>
      <c r="I60" s="68">
        <v>0.2703142482158774</v>
      </c>
      <c r="J60" s="19">
        <v>9320.8573794</v>
      </c>
      <c r="K60" s="69">
        <v>0.06917642194710998</v>
      </c>
    </row>
    <row r="61" spans="1:11" ht="16.5" customHeight="1">
      <c r="A61" s="66" t="s">
        <v>64</v>
      </c>
      <c r="B61" s="21">
        <v>0</v>
      </c>
      <c r="C61" s="64">
        <v>0</v>
      </c>
      <c r="D61" s="21">
        <v>149971.6055595377</v>
      </c>
      <c r="E61" s="64">
        <v>2.5809987387732996</v>
      </c>
      <c r="F61" s="21">
        <v>189147.78076929017</v>
      </c>
      <c r="G61" s="64">
        <v>4.508159758448358</v>
      </c>
      <c r="H61" s="21">
        <v>178003.50881649117</v>
      </c>
      <c r="I61" s="64">
        <v>5.1622809691156855</v>
      </c>
      <c r="J61" s="21">
        <v>517122.89514531905</v>
      </c>
      <c r="K61" s="65">
        <v>3.8379207123311283</v>
      </c>
    </row>
    <row r="62" spans="1:11" ht="16.5" customHeight="1">
      <c r="A62" s="70" t="s">
        <v>104</v>
      </c>
      <c r="B62" s="19">
        <v>0</v>
      </c>
      <c r="C62" s="68">
        <v>0</v>
      </c>
      <c r="D62" s="19">
        <v>149059.2216748457</v>
      </c>
      <c r="E62" s="68">
        <v>2.565296688729351</v>
      </c>
      <c r="F62" s="19">
        <v>158008.04636169018</v>
      </c>
      <c r="G62" s="68">
        <v>3.7659734268183738</v>
      </c>
      <c r="H62" s="19">
        <v>147209.79050764942</v>
      </c>
      <c r="I62" s="68">
        <v>4.2692321351293545</v>
      </c>
      <c r="J62" s="19">
        <v>454277.0585441853</v>
      </c>
      <c r="K62" s="69">
        <v>3.371499015980807</v>
      </c>
    </row>
    <row r="63" spans="1:11" ht="16.5" customHeight="1">
      <c r="A63" s="70" t="s">
        <v>49</v>
      </c>
      <c r="B63" s="19">
        <v>0</v>
      </c>
      <c r="C63" s="68">
        <v>0</v>
      </c>
      <c r="D63" s="19">
        <v>912.383884692</v>
      </c>
      <c r="E63" s="68">
        <v>0.015702050043948295</v>
      </c>
      <c r="F63" s="19">
        <v>31139.734407599997</v>
      </c>
      <c r="G63" s="68">
        <v>0.7421863316299847</v>
      </c>
      <c r="H63" s="19">
        <v>30793.7183088418</v>
      </c>
      <c r="I63" s="68">
        <v>0.8930488339863322</v>
      </c>
      <c r="J63" s="19">
        <v>62845.83660113379</v>
      </c>
      <c r="K63" s="69">
        <v>0.4664216963503214</v>
      </c>
    </row>
    <row r="64" spans="1:11" ht="16.5" customHeight="1">
      <c r="A64" s="66" t="s">
        <v>65</v>
      </c>
      <c r="B64" s="21">
        <v>2982.412883134299</v>
      </c>
      <c r="C64" s="64">
        <v>15.214710351503058</v>
      </c>
      <c r="D64" s="21">
        <v>690409.0799266823</v>
      </c>
      <c r="E64" s="64">
        <v>11.881882292851635</v>
      </c>
      <c r="F64" s="21">
        <v>326363.5993422694</v>
      </c>
      <c r="G64" s="64">
        <v>7.778569958332077</v>
      </c>
      <c r="H64" s="21">
        <v>380181.0283888053</v>
      </c>
      <c r="I64" s="64">
        <v>11.025632588477007</v>
      </c>
      <c r="J64" s="21">
        <v>1399936.1205408913</v>
      </c>
      <c r="K64" s="65">
        <v>10.389878080053922</v>
      </c>
    </row>
    <row r="65" spans="1:11" ht="16.5" customHeight="1">
      <c r="A65" s="67" t="s">
        <v>122</v>
      </c>
      <c r="B65" s="19">
        <v>2982.412883134299</v>
      </c>
      <c r="C65" s="68">
        <v>15.214710351503058</v>
      </c>
      <c r="D65" s="19">
        <v>690409.0799266823</v>
      </c>
      <c r="E65" s="68">
        <v>11.881882292851635</v>
      </c>
      <c r="F65" s="19">
        <v>326363.5993422694</v>
      </c>
      <c r="G65" s="68">
        <v>7.778569958332077</v>
      </c>
      <c r="H65" s="19">
        <v>380181.0283888053</v>
      </c>
      <c r="I65" s="68">
        <v>11.025632588477007</v>
      </c>
      <c r="J65" s="19">
        <v>1399936.1205408913</v>
      </c>
      <c r="K65" s="69">
        <v>10.389878080053922</v>
      </c>
    </row>
    <row r="66" spans="1:11" ht="13.5">
      <c r="A66" s="67" t="s">
        <v>56</v>
      </c>
      <c r="B66" s="19">
        <v>0</v>
      </c>
      <c r="C66" s="68">
        <v>0</v>
      </c>
      <c r="D66" s="19">
        <v>0</v>
      </c>
      <c r="E66" s="68">
        <v>0</v>
      </c>
      <c r="F66" s="19">
        <v>0</v>
      </c>
      <c r="G66" s="68">
        <v>0</v>
      </c>
      <c r="H66" s="19">
        <v>0</v>
      </c>
      <c r="I66" s="68">
        <v>0</v>
      </c>
      <c r="J66" s="19">
        <v>0</v>
      </c>
      <c r="K66" s="69">
        <v>0</v>
      </c>
    </row>
    <row r="67" spans="1:11" ht="13.5">
      <c r="A67" s="66" t="s">
        <v>58</v>
      </c>
      <c r="B67" s="19">
        <v>0</v>
      </c>
      <c r="C67" s="68">
        <v>0</v>
      </c>
      <c r="D67" s="19">
        <v>0</v>
      </c>
      <c r="E67" s="68">
        <v>0</v>
      </c>
      <c r="F67" s="19">
        <v>0</v>
      </c>
      <c r="G67" s="68">
        <v>0</v>
      </c>
      <c r="H67" s="19">
        <v>0</v>
      </c>
      <c r="I67" s="68">
        <v>0</v>
      </c>
      <c r="J67" s="21">
        <v>0</v>
      </c>
      <c r="K67" s="65">
        <v>0</v>
      </c>
    </row>
    <row r="68" spans="1:11" ht="13.5">
      <c r="A68" s="67" t="s">
        <v>112</v>
      </c>
      <c r="B68" s="19">
        <v>0</v>
      </c>
      <c r="C68" s="68">
        <v>0</v>
      </c>
      <c r="D68" s="19">
        <v>0</v>
      </c>
      <c r="E68" s="68">
        <v>0</v>
      </c>
      <c r="F68" s="19">
        <v>0</v>
      </c>
      <c r="G68" s="68">
        <v>0</v>
      </c>
      <c r="H68" s="19">
        <v>0</v>
      </c>
      <c r="I68" s="68">
        <v>0</v>
      </c>
      <c r="J68" s="19">
        <v>0</v>
      </c>
      <c r="K68" s="69">
        <v>0</v>
      </c>
    </row>
    <row r="69" spans="1:11" ht="9" customHeight="1">
      <c r="A69" s="71"/>
      <c r="B69" s="19"/>
      <c r="C69" s="68"/>
      <c r="D69" s="19"/>
      <c r="E69" s="68"/>
      <c r="F69" s="19"/>
      <c r="G69" s="68"/>
      <c r="H69" s="19"/>
      <c r="I69" s="68"/>
      <c r="J69" s="19">
        <v>0</v>
      </c>
      <c r="K69" s="69"/>
    </row>
    <row r="70" spans="1:11" ht="16.5" customHeight="1">
      <c r="A70" s="75" t="s">
        <v>66</v>
      </c>
      <c r="B70" s="139">
        <v>-685.310167254</v>
      </c>
      <c r="C70" s="76">
        <v>-3.496093969642433</v>
      </c>
      <c r="D70" s="139">
        <v>-6171.075324545979</v>
      </c>
      <c r="E70" s="76">
        <v>-0.10620368815885668</v>
      </c>
      <c r="F70" s="139">
        <v>-156356.133458704</v>
      </c>
      <c r="G70" s="76">
        <v>-3.726601633803327</v>
      </c>
      <c r="H70" s="139">
        <v>1884.7279033726975</v>
      </c>
      <c r="I70" s="76">
        <v>0.05465900673661772</v>
      </c>
      <c r="J70" s="139">
        <v>-161327.7910471313</v>
      </c>
      <c r="K70" s="77">
        <v>-1.1973232601902486</v>
      </c>
    </row>
    <row r="71" spans="1:11" ht="16.5" customHeight="1">
      <c r="A71" s="63" t="s">
        <v>67</v>
      </c>
      <c r="B71" s="21">
        <v>19602.166681008603</v>
      </c>
      <c r="C71" s="64">
        <v>99.99999999999999</v>
      </c>
      <c r="D71" s="21">
        <v>5810603.597226724</v>
      </c>
      <c r="E71" s="64">
        <v>99.99999999999999</v>
      </c>
      <c r="F71" s="21">
        <v>4195676.083014237</v>
      </c>
      <c r="G71" s="64">
        <v>100</v>
      </c>
      <c r="H71" s="21">
        <v>3448156.1519303303</v>
      </c>
      <c r="I71" s="64">
        <v>99.99999999999999</v>
      </c>
      <c r="J71" s="21">
        <v>13474037.9988523</v>
      </c>
      <c r="K71" s="65">
        <v>100</v>
      </c>
    </row>
    <row r="72" spans="1:11" ht="16.5" customHeight="1">
      <c r="A72" s="63" t="s">
        <v>9</v>
      </c>
      <c r="B72" s="21">
        <v>19448.7135550993</v>
      </c>
      <c r="C72" s="64">
        <v>99.21716242695776</v>
      </c>
      <c r="D72" s="21">
        <v>5767922.660242967</v>
      </c>
      <c r="E72" s="64">
        <v>99.26546465836824</v>
      </c>
      <c r="F72" s="21">
        <v>4166742.971335003</v>
      </c>
      <c r="G72" s="64">
        <v>99.31040644924029</v>
      </c>
      <c r="H72" s="21">
        <v>3423052.9138129917</v>
      </c>
      <c r="I72" s="64">
        <v>99.27198082072688</v>
      </c>
      <c r="J72" s="21">
        <v>13377167.258946061</v>
      </c>
      <c r="K72" s="65">
        <v>99.28105635508457</v>
      </c>
    </row>
    <row r="73" spans="1:11" ht="16.5" customHeight="1">
      <c r="A73" s="63" t="s">
        <v>68</v>
      </c>
      <c r="B73" s="21">
        <v>153.45312590929998</v>
      </c>
      <c r="C73" s="64">
        <v>0.7828375730422279</v>
      </c>
      <c r="D73" s="21">
        <v>42680.936983752195</v>
      </c>
      <c r="E73" s="64">
        <v>0.7345353416316833</v>
      </c>
      <c r="F73" s="21">
        <v>28933.111679236503</v>
      </c>
      <c r="G73" s="64">
        <v>0.6895935507597746</v>
      </c>
      <c r="H73" s="21">
        <v>25103.238117338402</v>
      </c>
      <c r="I73" s="64">
        <v>0.7280191792731089</v>
      </c>
      <c r="J73" s="21">
        <v>96870.73990623641</v>
      </c>
      <c r="K73" s="65">
        <v>0.7189436449154124</v>
      </c>
    </row>
    <row r="74" spans="1:11" ht="4.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80"/>
    </row>
    <row r="75" spans="1:11" ht="13.5">
      <c r="A75" s="101" t="s">
        <v>118</v>
      </c>
      <c r="B75" s="101"/>
      <c r="C75" s="101"/>
      <c r="D75" s="103"/>
      <c r="E75" s="102"/>
      <c r="F75" s="102"/>
      <c r="G75" s="102"/>
      <c r="H75" s="102"/>
      <c r="I75" s="102"/>
      <c r="J75" s="104"/>
      <c r="K75" s="104"/>
    </row>
    <row r="76" spans="1:11" ht="13.5">
      <c r="A76" s="101" t="s">
        <v>119</v>
      </c>
      <c r="B76" s="101"/>
      <c r="C76" s="101"/>
      <c r="D76" s="105"/>
      <c r="E76" s="105"/>
      <c r="F76" s="105"/>
      <c r="G76" s="105"/>
      <c r="H76" s="105"/>
      <c r="I76" s="105"/>
      <c r="J76" s="101"/>
      <c r="K76" s="101"/>
    </row>
    <row r="77" spans="1:11" ht="13.5">
      <c r="A77" s="101" t="s">
        <v>120</v>
      </c>
      <c r="B77" s="101"/>
      <c r="C77" s="101"/>
      <c r="D77" s="106"/>
      <c r="E77" s="106"/>
      <c r="F77" s="106"/>
      <c r="G77" s="106"/>
      <c r="H77" s="107"/>
      <c r="I77" s="106"/>
      <c r="J77" s="106"/>
      <c r="K77" s="106"/>
    </row>
    <row r="78" spans="1:11" ht="13.5">
      <c r="A78" s="101" t="s">
        <v>121</v>
      </c>
      <c r="B78" s="101"/>
      <c r="C78" s="101"/>
      <c r="D78" s="108"/>
      <c r="E78" s="108"/>
      <c r="F78" s="108"/>
      <c r="G78" s="108"/>
      <c r="H78" s="108"/>
      <c r="I78" s="108"/>
      <c r="J78" s="108"/>
      <c r="K78" s="108"/>
    </row>
    <row r="79" spans="1:11" ht="13.5">
      <c r="A79" s="101" t="s">
        <v>125</v>
      </c>
      <c r="B79" s="101"/>
      <c r="C79" s="101"/>
      <c r="D79" s="108"/>
      <c r="E79" s="108"/>
      <c r="F79" s="108"/>
      <c r="G79" s="108"/>
      <c r="H79" s="108"/>
      <c r="I79" s="108"/>
      <c r="J79" s="108"/>
      <c r="K79" s="108"/>
    </row>
    <row r="81" spans="5:11" ht="12.75">
      <c r="E81" s="127"/>
      <c r="G81" s="127"/>
      <c r="I81" s="127"/>
      <c r="K81" s="12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41" customWidth="1"/>
    <col min="2" max="2" width="9.8515625" style="41" customWidth="1"/>
    <col min="3" max="3" width="6.57421875" style="41" customWidth="1"/>
    <col min="4" max="4" width="12.28125" style="41" bestFit="1" customWidth="1"/>
    <col min="5" max="5" width="6.7109375" style="41" customWidth="1"/>
    <col min="6" max="6" width="12.28125" style="41" bestFit="1" customWidth="1"/>
    <col min="7" max="7" width="6.00390625" style="41" bestFit="1" customWidth="1"/>
    <col min="8" max="8" width="12.28125" style="41" bestFit="1" customWidth="1"/>
    <col min="9" max="9" width="6.00390625" style="41" bestFit="1" customWidth="1"/>
    <col min="10" max="10" width="13.00390625" style="41" bestFit="1" customWidth="1"/>
    <col min="11" max="11" width="6.8515625" style="41" customWidth="1"/>
    <col min="12" max="16384" width="11.421875" style="41" customWidth="1"/>
  </cols>
  <sheetData>
    <row r="6" ht="13.5" thickBot="1"/>
    <row r="7" spans="1:11" s="46" customFormat="1" ht="15.75">
      <c r="A7" s="42" t="s">
        <v>69</v>
      </c>
      <c r="B7" s="130"/>
      <c r="C7" s="130"/>
      <c r="D7" s="44"/>
      <c r="E7" s="44"/>
      <c r="F7" s="44"/>
      <c r="G7" s="44"/>
      <c r="H7" s="44"/>
      <c r="I7" s="44"/>
      <c r="J7" s="44"/>
      <c r="K7" s="45"/>
    </row>
    <row r="8" spans="1:11" s="46" customFormat="1" ht="27.75">
      <c r="A8" s="47" t="s">
        <v>70</v>
      </c>
      <c r="B8" s="133"/>
      <c r="C8" s="133"/>
      <c r="D8" s="49"/>
      <c r="E8" s="49"/>
      <c r="F8" s="49"/>
      <c r="G8" s="49"/>
      <c r="H8" s="49"/>
      <c r="I8" s="49"/>
      <c r="J8" s="49"/>
      <c r="K8" s="50"/>
    </row>
    <row r="9" spans="1:11" s="46" customFormat="1" ht="15.75">
      <c r="A9" s="51">
        <v>41908</v>
      </c>
      <c r="B9" s="118"/>
      <c r="C9" s="118"/>
      <c r="D9" s="49"/>
      <c r="E9" s="49"/>
      <c r="F9" s="49"/>
      <c r="G9" s="49"/>
      <c r="H9" s="49"/>
      <c r="I9" s="49"/>
      <c r="J9" s="49"/>
      <c r="K9" s="50"/>
    </row>
    <row r="10" spans="1:11" s="46" customFormat="1" ht="15.75">
      <c r="A10" s="52" t="s">
        <v>34</v>
      </c>
      <c r="B10" s="134"/>
      <c r="C10" s="134"/>
      <c r="D10" s="49"/>
      <c r="E10" s="49"/>
      <c r="F10" s="49"/>
      <c r="G10" s="49"/>
      <c r="H10" s="49"/>
      <c r="I10" s="49"/>
      <c r="J10" s="49"/>
      <c r="K10" s="50"/>
    </row>
    <row r="11" spans="1:11" ht="4.5" customHeight="1" thickBot="1">
      <c r="A11" s="53"/>
      <c r="B11" s="135"/>
      <c r="C11" s="135"/>
      <c r="D11" s="54"/>
      <c r="E11" s="54"/>
      <c r="F11" s="54"/>
      <c r="G11" s="54"/>
      <c r="H11" s="54"/>
      <c r="I11" s="54"/>
      <c r="J11" s="54"/>
      <c r="K11" s="55"/>
    </row>
    <row r="12" spans="1:11" ht="16.5">
      <c r="A12" s="56"/>
      <c r="B12" s="219" t="s">
        <v>127</v>
      </c>
      <c r="C12" s="219"/>
      <c r="D12" s="219" t="s">
        <v>23</v>
      </c>
      <c r="E12" s="219"/>
      <c r="F12" s="221" t="s">
        <v>24</v>
      </c>
      <c r="G12" s="221"/>
      <c r="H12" s="219" t="s">
        <v>25</v>
      </c>
      <c r="I12" s="219"/>
      <c r="J12" s="219" t="s">
        <v>14</v>
      </c>
      <c r="K12" s="220"/>
    </row>
    <row r="13" spans="1:11" ht="13.5">
      <c r="A13" s="57"/>
      <c r="B13" s="58" t="s">
        <v>35</v>
      </c>
      <c r="C13" s="58" t="s">
        <v>36</v>
      </c>
      <c r="D13" s="58" t="s">
        <v>35</v>
      </c>
      <c r="E13" s="58" t="s">
        <v>36</v>
      </c>
      <c r="F13" s="59" t="s">
        <v>35</v>
      </c>
      <c r="G13" s="59" t="s">
        <v>36</v>
      </c>
      <c r="H13" s="58" t="s">
        <v>35</v>
      </c>
      <c r="I13" s="58" t="s">
        <v>36</v>
      </c>
      <c r="J13" s="58" t="s">
        <v>35</v>
      </c>
      <c r="K13" s="60" t="s">
        <v>36</v>
      </c>
    </row>
    <row r="14" spans="1:11" ht="6" customHeight="1">
      <c r="A14" s="56"/>
      <c r="B14" s="136"/>
      <c r="C14" s="136"/>
      <c r="D14" s="61"/>
      <c r="E14" s="61"/>
      <c r="F14" s="61"/>
      <c r="G14" s="61"/>
      <c r="H14" s="61"/>
      <c r="I14" s="61"/>
      <c r="J14" s="61"/>
      <c r="K14" s="62"/>
    </row>
    <row r="15" spans="1:11" ht="16.5" customHeight="1">
      <c r="A15" s="63" t="s">
        <v>37</v>
      </c>
      <c r="B15" s="138">
        <v>174346.415579041</v>
      </c>
      <c r="C15" s="64">
        <v>66.2063587053041</v>
      </c>
      <c r="D15" s="21">
        <v>19390291.03384189</v>
      </c>
      <c r="E15" s="64">
        <v>61.32930985836851</v>
      </c>
      <c r="F15" s="21">
        <v>14811712.7779817</v>
      </c>
      <c r="G15" s="64">
        <v>62.92313825433781</v>
      </c>
      <c r="H15" s="21">
        <v>12780337.6126651</v>
      </c>
      <c r="I15" s="64">
        <v>61.62217766736402</v>
      </c>
      <c r="J15" s="21">
        <v>47156687.84006774</v>
      </c>
      <c r="K15" s="65">
        <v>61.91854988737665</v>
      </c>
    </row>
    <row r="16" spans="1:11" ht="16.5" customHeight="1">
      <c r="A16" s="66" t="s">
        <v>38</v>
      </c>
      <c r="B16" s="21">
        <v>55053.9379421472</v>
      </c>
      <c r="C16" s="64">
        <v>20.90619845226988</v>
      </c>
      <c r="D16" s="21">
        <v>5390376.674862744</v>
      </c>
      <c r="E16" s="64">
        <v>17.04915520705717</v>
      </c>
      <c r="F16" s="21">
        <v>4248895.273546922</v>
      </c>
      <c r="G16" s="64">
        <v>18.050162647160516</v>
      </c>
      <c r="H16" s="21">
        <v>3662374.3696073336</v>
      </c>
      <c r="I16" s="64">
        <v>17.65864806769227</v>
      </c>
      <c r="J16" s="21">
        <v>13356700.255959146</v>
      </c>
      <c r="K16" s="65">
        <v>17.53786258132066</v>
      </c>
    </row>
    <row r="17" spans="1:11" ht="16.5" customHeight="1">
      <c r="A17" s="67" t="s">
        <v>108</v>
      </c>
      <c r="B17" s="19">
        <v>0</v>
      </c>
      <c r="C17" s="68">
        <v>0</v>
      </c>
      <c r="D17" s="19">
        <v>524053.221526126</v>
      </c>
      <c r="E17" s="68">
        <v>1.6575214033228467</v>
      </c>
      <c r="F17" s="19">
        <v>209794.50220775002</v>
      </c>
      <c r="G17" s="68">
        <v>0.8912492879987537</v>
      </c>
      <c r="H17" s="19">
        <v>0</v>
      </c>
      <c r="I17" s="68">
        <v>0</v>
      </c>
      <c r="J17" s="19">
        <v>733847.723733876</v>
      </c>
      <c r="K17" s="69">
        <v>0.9635703645230512</v>
      </c>
    </row>
    <row r="18" spans="1:11" ht="16.5" customHeight="1">
      <c r="A18" s="67" t="s">
        <v>40</v>
      </c>
      <c r="B18" s="19">
        <v>48128.000515647196</v>
      </c>
      <c r="C18" s="68">
        <v>18.276140953775066</v>
      </c>
      <c r="D18" s="19">
        <v>4866323.453336619</v>
      </c>
      <c r="E18" s="68">
        <v>15.391633803734322</v>
      </c>
      <c r="F18" s="19">
        <v>4039100.771339172</v>
      </c>
      <c r="G18" s="68">
        <v>17.158913359161765</v>
      </c>
      <c r="H18" s="19">
        <v>3662374.369607334</v>
      </c>
      <c r="I18" s="68">
        <v>17.65864806769227</v>
      </c>
      <c r="J18" s="19">
        <v>12615926.594798774</v>
      </c>
      <c r="K18" s="69">
        <v>16.565198193834973</v>
      </c>
    </row>
    <row r="19" spans="1:11" ht="16.5" customHeight="1">
      <c r="A19" s="67" t="s">
        <v>41</v>
      </c>
      <c r="B19" s="19"/>
      <c r="C19" s="68"/>
      <c r="D19" s="19"/>
      <c r="E19" s="68"/>
      <c r="F19" s="19"/>
      <c r="G19" s="68"/>
      <c r="H19" s="19"/>
      <c r="I19" s="68"/>
      <c r="J19" s="19">
        <v>0</v>
      </c>
      <c r="K19" s="69">
        <v>0</v>
      </c>
    </row>
    <row r="20" spans="1:11" ht="16.5" customHeight="1">
      <c r="A20" s="67" t="s">
        <v>42</v>
      </c>
      <c r="B20" s="19">
        <v>6925.9374265</v>
      </c>
      <c r="C20" s="68">
        <v>2.630057498494813</v>
      </c>
      <c r="D20" s="19">
        <v>0</v>
      </c>
      <c r="E20" s="68">
        <v>0</v>
      </c>
      <c r="F20" s="19">
        <v>0</v>
      </c>
      <c r="G20" s="68">
        <v>0</v>
      </c>
      <c r="H20" s="19">
        <v>0</v>
      </c>
      <c r="I20" s="68">
        <v>0</v>
      </c>
      <c r="J20" s="19">
        <v>6925.9374265</v>
      </c>
      <c r="K20" s="69">
        <v>0.009094022962639297</v>
      </c>
    </row>
    <row r="21" spans="1:11" ht="16.5" customHeight="1">
      <c r="A21" s="66" t="s">
        <v>43</v>
      </c>
      <c r="B21" s="21">
        <v>56649.971440844296</v>
      </c>
      <c r="C21" s="64">
        <v>21.51227667859577</v>
      </c>
      <c r="D21" s="21">
        <v>5218197.537581257</v>
      </c>
      <c r="E21" s="64">
        <v>16.504571959541533</v>
      </c>
      <c r="F21" s="21">
        <v>3714420.383026694</v>
      </c>
      <c r="G21" s="64">
        <v>15.77960569444468</v>
      </c>
      <c r="H21" s="21">
        <v>4035013.7833528803</v>
      </c>
      <c r="I21" s="64">
        <v>19.455380897107872</v>
      </c>
      <c r="J21" s="21">
        <v>13024281.675401675</v>
      </c>
      <c r="K21" s="65">
        <v>17.101384164228566</v>
      </c>
    </row>
    <row r="22" spans="1:11" ht="16.5" customHeight="1">
      <c r="A22" s="67" t="s">
        <v>115</v>
      </c>
      <c r="B22" s="19">
        <v>11495.257883761398</v>
      </c>
      <c r="C22" s="68">
        <v>4.36521258171351</v>
      </c>
      <c r="D22" s="19">
        <v>2725314.0428570323</v>
      </c>
      <c r="E22" s="68">
        <v>8.61986182177614</v>
      </c>
      <c r="F22" s="19">
        <v>2195298.7062927014</v>
      </c>
      <c r="G22" s="68">
        <v>9.326070932928756</v>
      </c>
      <c r="H22" s="19">
        <v>2291476.5014847354</v>
      </c>
      <c r="I22" s="68">
        <v>11.048673076926352</v>
      </c>
      <c r="J22" s="19">
        <v>7223584.50851823</v>
      </c>
      <c r="K22" s="69">
        <v>9.484845061071718</v>
      </c>
    </row>
    <row r="23" spans="1:11" ht="16.5" customHeight="1">
      <c r="A23" s="67" t="s">
        <v>116</v>
      </c>
      <c r="B23" s="19">
        <v>0</v>
      </c>
      <c r="C23" s="68">
        <v>0</v>
      </c>
      <c r="D23" s="19">
        <v>177713.24237937276</v>
      </c>
      <c r="E23" s="68">
        <v>0.5620869995606468</v>
      </c>
      <c r="F23" s="19">
        <v>50864.405264416004</v>
      </c>
      <c r="G23" s="68">
        <v>0.2160822352317876</v>
      </c>
      <c r="H23" s="19">
        <v>97204.8169432141</v>
      </c>
      <c r="I23" s="68">
        <v>0.468686562228401</v>
      </c>
      <c r="J23" s="19">
        <v>325782.4645870029</v>
      </c>
      <c r="K23" s="69">
        <v>0.42776494087914463</v>
      </c>
    </row>
    <row r="24" spans="1:11" ht="16.5" customHeight="1">
      <c r="A24" s="67" t="s">
        <v>110</v>
      </c>
      <c r="B24" s="19">
        <v>78.0682473196</v>
      </c>
      <c r="C24" s="68">
        <v>0.029645659008071836</v>
      </c>
      <c r="D24" s="19">
        <v>100735.4980057429</v>
      </c>
      <c r="E24" s="68">
        <v>0.31861505122067196</v>
      </c>
      <c r="F24" s="19">
        <v>80032.3518360026</v>
      </c>
      <c r="G24" s="68">
        <v>0.3399935453030576</v>
      </c>
      <c r="H24" s="19">
        <v>183648.4410002171</v>
      </c>
      <c r="I24" s="68">
        <v>0.8854865342864668</v>
      </c>
      <c r="J24" s="19">
        <v>364494.3590892822</v>
      </c>
      <c r="K24" s="69">
        <v>0.4785951514126672</v>
      </c>
    </row>
    <row r="25" spans="1:11" ht="16.5" customHeight="1">
      <c r="A25" s="67" t="s">
        <v>44</v>
      </c>
      <c r="B25" s="19">
        <v>1900.41615005</v>
      </c>
      <c r="C25" s="68">
        <v>0.7216645831328962</v>
      </c>
      <c r="D25" s="19">
        <v>89934.995009038</v>
      </c>
      <c r="E25" s="68">
        <v>0.2844542748942575</v>
      </c>
      <c r="F25" s="19">
        <v>46865.459048825</v>
      </c>
      <c r="G25" s="68">
        <v>0.19909390651065903</v>
      </c>
      <c r="H25" s="19">
        <v>37453.377308979</v>
      </c>
      <c r="I25" s="68">
        <v>0.18058667468139303</v>
      </c>
      <c r="J25" s="19">
        <v>176154.247516892</v>
      </c>
      <c r="K25" s="69">
        <v>0.23129732095985783</v>
      </c>
    </row>
    <row r="26" spans="1:11" ht="16.5" customHeight="1">
      <c r="A26" s="67" t="s">
        <v>45</v>
      </c>
      <c r="B26" s="19">
        <v>13756.462188991802</v>
      </c>
      <c r="C26" s="68">
        <v>5.223882964129211</v>
      </c>
      <c r="D26" s="19">
        <v>744976.9588189981</v>
      </c>
      <c r="E26" s="68">
        <v>2.3562783387322277</v>
      </c>
      <c r="F26" s="19">
        <v>689264.3389525451</v>
      </c>
      <c r="G26" s="68">
        <v>2.9281336968786134</v>
      </c>
      <c r="H26" s="19">
        <v>521083.57653576066</v>
      </c>
      <c r="I26" s="68">
        <v>2.512477033549673</v>
      </c>
      <c r="J26" s="19">
        <v>1969081.3364962956</v>
      </c>
      <c r="K26" s="69">
        <v>2.5854797389428583</v>
      </c>
    </row>
    <row r="27" spans="1:11" ht="16.5" customHeight="1">
      <c r="A27" s="67" t="s">
        <v>46</v>
      </c>
      <c r="B27" s="19">
        <v>22954.071385205396</v>
      </c>
      <c r="C27" s="68">
        <v>8.71658576305572</v>
      </c>
      <c r="D27" s="19">
        <v>836509.1697508533</v>
      </c>
      <c r="E27" s="68">
        <v>2.645784427963372</v>
      </c>
      <c r="F27" s="19">
        <v>402424.82881304336</v>
      </c>
      <c r="G27" s="68">
        <v>1.7095817019908348</v>
      </c>
      <c r="H27" s="19">
        <v>463963.7103416516</v>
      </c>
      <c r="I27" s="68">
        <v>2.2370656438332275</v>
      </c>
      <c r="J27" s="19">
        <v>1725851.7802907538</v>
      </c>
      <c r="K27" s="69">
        <v>2.266109950694055</v>
      </c>
    </row>
    <row r="28" spans="1:11" ht="16.5" customHeight="1">
      <c r="A28" s="67" t="s">
        <v>47</v>
      </c>
      <c r="B28" s="19"/>
      <c r="C28" s="68"/>
      <c r="D28" s="19"/>
      <c r="E28" s="68"/>
      <c r="F28" s="19"/>
      <c r="G28" s="68"/>
      <c r="H28" s="19"/>
      <c r="I28" s="68"/>
      <c r="J28" s="19">
        <v>0</v>
      </c>
      <c r="K28" s="69">
        <v>0</v>
      </c>
    </row>
    <row r="29" spans="1:11" ht="16.5" customHeight="1">
      <c r="A29" s="67" t="s">
        <v>48</v>
      </c>
      <c r="B29" s="19">
        <v>0</v>
      </c>
      <c r="C29" s="68">
        <v>0</v>
      </c>
      <c r="D29" s="19">
        <v>105.9664248254</v>
      </c>
      <c r="E29" s="68">
        <v>0.0003351598844678518</v>
      </c>
      <c r="F29" s="19">
        <v>0</v>
      </c>
      <c r="G29" s="68">
        <v>0</v>
      </c>
      <c r="H29" s="19">
        <v>105.9664248254</v>
      </c>
      <c r="I29" s="68">
        <v>0.0005109318748274043</v>
      </c>
      <c r="J29" s="19">
        <v>211.9328496508</v>
      </c>
      <c r="K29" s="69">
        <v>0.00027827600548160355</v>
      </c>
    </row>
    <row r="30" spans="1:11" ht="16.5" customHeight="1">
      <c r="A30" s="70" t="s">
        <v>49</v>
      </c>
      <c r="B30" s="19">
        <v>6465.6955855160995</v>
      </c>
      <c r="C30" s="68">
        <v>2.4552851275563614</v>
      </c>
      <c r="D30" s="19">
        <v>542907.6643353938</v>
      </c>
      <c r="E30" s="68">
        <v>1.7171558855097475</v>
      </c>
      <c r="F30" s="19">
        <v>249670.2928191598</v>
      </c>
      <c r="G30" s="68">
        <v>1.0606496756009676</v>
      </c>
      <c r="H30" s="19">
        <v>440077.393313498</v>
      </c>
      <c r="I30" s="68">
        <v>2.121894439727539</v>
      </c>
      <c r="J30" s="19">
        <v>1239121.0460535677</v>
      </c>
      <c r="K30" s="69">
        <v>1.6270137242627845</v>
      </c>
    </row>
    <row r="31" spans="1:11" ht="16.5" customHeight="1">
      <c r="A31" s="67" t="s">
        <v>102</v>
      </c>
      <c r="B31" s="19">
        <v>0</v>
      </c>
      <c r="C31" s="68">
        <v>0</v>
      </c>
      <c r="D31" s="19">
        <v>0</v>
      </c>
      <c r="E31" s="68">
        <v>0</v>
      </c>
      <c r="F31" s="19">
        <v>0</v>
      </c>
      <c r="G31" s="68">
        <v>0</v>
      </c>
      <c r="H31" s="19">
        <v>0</v>
      </c>
      <c r="I31" s="68">
        <v>0</v>
      </c>
      <c r="J31" s="19">
        <v>0</v>
      </c>
      <c r="K31" s="69">
        <v>0</v>
      </c>
    </row>
    <row r="32" spans="1:11" ht="16.5" customHeight="1">
      <c r="A32" s="67" t="s">
        <v>90</v>
      </c>
      <c r="B32" s="19"/>
      <c r="C32" s="68"/>
      <c r="D32" s="19"/>
      <c r="E32" s="68"/>
      <c r="F32" s="19"/>
      <c r="G32" s="68"/>
      <c r="H32" s="19"/>
      <c r="I32" s="68"/>
      <c r="J32" s="19">
        <v>0</v>
      </c>
      <c r="K32" s="69">
        <v>0</v>
      </c>
    </row>
    <row r="33" spans="1:11" ht="16.5" customHeight="1">
      <c r="A33" s="66" t="s">
        <v>50</v>
      </c>
      <c r="B33" s="21">
        <v>58815.08139930649</v>
      </c>
      <c r="C33" s="64">
        <v>22.33445616574094</v>
      </c>
      <c r="D33" s="21">
        <v>5075458.55519502</v>
      </c>
      <c r="E33" s="64">
        <v>16.05310461104453</v>
      </c>
      <c r="F33" s="21">
        <v>4054640.4938068595</v>
      </c>
      <c r="G33" s="64">
        <v>17.22492922916445</v>
      </c>
      <c r="H33" s="21">
        <v>3282325.5549227833</v>
      </c>
      <c r="I33" s="64">
        <v>15.826189779770813</v>
      </c>
      <c r="J33" s="21">
        <v>12471239.68532397</v>
      </c>
      <c r="K33" s="65">
        <v>16.37521870136617</v>
      </c>
    </row>
    <row r="34" spans="1:11" ht="16.5" customHeight="1">
      <c r="A34" s="67" t="s">
        <v>51</v>
      </c>
      <c r="B34" s="19">
        <v>0</v>
      </c>
      <c r="C34" s="68">
        <v>0</v>
      </c>
      <c r="D34" s="19">
        <v>0</v>
      </c>
      <c r="E34" s="68">
        <v>0</v>
      </c>
      <c r="F34" s="19">
        <v>0</v>
      </c>
      <c r="G34" s="68">
        <v>0</v>
      </c>
      <c r="H34" s="19">
        <v>0</v>
      </c>
      <c r="I34" s="68">
        <v>0</v>
      </c>
      <c r="J34" s="19">
        <v>0</v>
      </c>
      <c r="K34" s="69">
        <v>0</v>
      </c>
    </row>
    <row r="35" spans="1:11" ht="16.5" customHeight="1">
      <c r="A35" s="67" t="s">
        <v>126</v>
      </c>
      <c r="B35" s="19">
        <v>0</v>
      </c>
      <c r="C35" s="68">
        <v>0</v>
      </c>
      <c r="D35" s="19">
        <v>21937.2338218063</v>
      </c>
      <c r="E35" s="68">
        <v>0.06938500346100637</v>
      </c>
      <c r="F35" s="19">
        <v>43874.4676436126</v>
      </c>
      <c r="G35" s="68">
        <v>0.1863875727781087</v>
      </c>
      <c r="H35" s="19">
        <v>65811.7014654189</v>
      </c>
      <c r="I35" s="68">
        <v>0.3173202839551493</v>
      </c>
      <c r="J35" s="19">
        <v>131623.40293083782</v>
      </c>
      <c r="K35" s="69">
        <v>0.17282660453931603</v>
      </c>
    </row>
    <row r="36" spans="1:11" ht="16.5" customHeight="1">
      <c r="A36" s="67" t="s">
        <v>111</v>
      </c>
      <c r="B36" s="19">
        <v>0</v>
      </c>
      <c r="C36" s="68">
        <v>0</v>
      </c>
      <c r="D36" s="19">
        <v>465748.41347884585</v>
      </c>
      <c r="E36" s="68">
        <v>1.473109852576986</v>
      </c>
      <c r="F36" s="19">
        <v>105436.6229591303</v>
      </c>
      <c r="G36" s="68">
        <v>0.44791600424430267</v>
      </c>
      <c r="H36" s="19">
        <v>253448.91987008098</v>
      </c>
      <c r="I36" s="68">
        <v>1.222039263998659</v>
      </c>
      <c r="J36" s="19">
        <v>824633.9563080572</v>
      </c>
      <c r="K36" s="69">
        <v>1.0827761893637666</v>
      </c>
    </row>
    <row r="37" spans="1:11" ht="16.5" customHeight="1">
      <c r="A37" s="67" t="s">
        <v>52</v>
      </c>
      <c r="B37" s="19">
        <v>32907.130967575795</v>
      </c>
      <c r="C37" s="68">
        <v>12.496163511970995</v>
      </c>
      <c r="D37" s="19">
        <v>1189041.5859808058</v>
      </c>
      <c r="E37" s="68">
        <v>3.7608048138024346</v>
      </c>
      <c r="F37" s="19">
        <v>1444134.562681984</v>
      </c>
      <c r="G37" s="68">
        <v>6.134974402189856</v>
      </c>
      <c r="H37" s="19">
        <v>1153280.7792363612</v>
      </c>
      <c r="I37" s="68">
        <v>5.560703890015565</v>
      </c>
      <c r="J37" s="19">
        <v>3819364.0588667267</v>
      </c>
      <c r="K37" s="69">
        <v>5.014972315677655</v>
      </c>
    </row>
    <row r="38" spans="1:11" ht="16.5" customHeight="1">
      <c r="A38" s="67" t="s">
        <v>53</v>
      </c>
      <c r="B38" s="19">
        <v>156.39267664</v>
      </c>
      <c r="C38" s="68">
        <v>0.05938860064385056</v>
      </c>
      <c r="D38" s="19">
        <v>141081.64976944381</v>
      </c>
      <c r="E38" s="68">
        <v>0.446225391817943</v>
      </c>
      <c r="F38" s="19">
        <v>86615.325957201</v>
      </c>
      <c r="G38" s="68">
        <v>0.3679593448673493</v>
      </c>
      <c r="H38" s="19">
        <v>51251.3997614657</v>
      </c>
      <c r="I38" s="68">
        <v>0.24711576153296538</v>
      </c>
      <c r="J38" s="19">
        <v>279104.7681647505</v>
      </c>
      <c r="K38" s="69">
        <v>0.3664753251972451</v>
      </c>
    </row>
    <row r="39" spans="1:11" ht="16.5" customHeight="1">
      <c r="A39" s="67" t="s">
        <v>109</v>
      </c>
      <c r="B39" s="19">
        <v>0</v>
      </c>
      <c r="C39" s="68">
        <v>0</v>
      </c>
      <c r="D39" s="19">
        <v>0</v>
      </c>
      <c r="E39" s="68">
        <v>0</v>
      </c>
      <c r="F39" s="19">
        <v>0</v>
      </c>
      <c r="G39" s="68">
        <v>0</v>
      </c>
      <c r="H39" s="19">
        <v>0</v>
      </c>
      <c r="I39" s="68">
        <v>0</v>
      </c>
      <c r="J39" s="19">
        <v>0</v>
      </c>
      <c r="K39" s="69">
        <v>0</v>
      </c>
    </row>
    <row r="40" spans="1:11" ht="16.5" customHeight="1">
      <c r="A40" s="70" t="s">
        <v>49</v>
      </c>
      <c r="B40" s="19">
        <v>25751.557755090704</v>
      </c>
      <c r="C40" s="68">
        <v>9.778904053126094</v>
      </c>
      <c r="D40" s="19">
        <v>3257649.6721441187</v>
      </c>
      <c r="E40" s="68">
        <v>10.303579549386168</v>
      </c>
      <c r="F40" s="19">
        <v>2374579.514564932</v>
      </c>
      <c r="G40" s="68">
        <v>10.087691905084831</v>
      </c>
      <c r="H40" s="19">
        <v>1758532.7545894568</v>
      </c>
      <c r="I40" s="68">
        <v>8.479010580268477</v>
      </c>
      <c r="J40" s="19">
        <v>7416513.499053597</v>
      </c>
      <c r="K40" s="69">
        <v>9.738168266588184</v>
      </c>
    </row>
    <row r="41" spans="1:11" ht="16.5" customHeight="1">
      <c r="A41" s="67" t="s">
        <v>103</v>
      </c>
      <c r="B41" s="19">
        <v>0</v>
      </c>
      <c r="C41" s="68">
        <v>0</v>
      </c>
      <c r="D41" s="19">
        <v>0</v>
      </c>
      <c r="E41" s="68">
        <v>0</v>
      </c>
      <c r="F41" s="19">
        <v>0</v>
      </c>
      <c r="G41" s="68">
        <v>0</v>
      </c>
      <c r="H41" s="19">
        <v>0</v>
      </c>
      <c r="I41" s="68">
        <v>0</v>
      </c>
      <c r="J41" s="19">
        <v>0</v>
      </c>
      <c r="K41" s="69">
        <v>0</v>
      </c>
    </row>
    <row r="42" spans="1:11" ht="16.5" customHeight="1">
      <c r="A42" s="67" t="s">
        <v>54</v>
      </c>
      <c r="B42" s="19"/>
      <c r="C42" s="68"/>
      <c r="D42" s="19"/>
      <c r="E42" s="68"/>
      <c r="F42" s="19"/>
      <c r="G42" s="68"/>
      <c r="H42" s="19"/>
      <c r="I42" s="68"/>
      <c r="J42" s="19">
        <v>0</v>
      </c>
      <c r="K42" s="69">
        <v>0</v>
      </c>
    </row>
    <row r="43" spans="1:11" ht="16.5" customHeight="1">
      <c r="A43" s="67" t="s">
        <v>55</v>
      </c>
      <c r="B43" s="19"/>
      <c r="C43" s="68"/>
      <c r="D43" s="19"/>
      <c r="E43" s="68"/>
      <c r="F43" s="19"/>
      <c r="G43" s="68"/>
      <c r="H43" s="19"/>
      <c r="I43" s="68"/>
      <c r="J43" s="19">
        <v>0</v>
      </c>
      <c r="K43" s="69">
        <v>0</v>
      </c>
    </row>
    <row r="44" spans="1:11" ht="16.5" customHeight="1">
      <c r="A44" s="66" t="s">
        <v>123</v>
      </c>
      <c r="B44" s="21">
        <v>0</v>
      </c>
      <c r="C44" s="64">
        <v>0</v>
      </c>
      <c r="D44" s="21">
        <v>1916521.426755683</v>
      </c>
      <c r="E44" s="64">
        <v>6.06174173593171</v>
      </c>
      <c r="F44" s="21">
        <v>1138828.4948861825</v>
      </c>
      <c r="G44" s="64">
        <v>4.837972752092967</v>
      </c>
      <c r="H44" s="21">
        <v>702199.6261713284</v>
      </c>
      <c r="I44" s="64">
        <v>3.385753290195189</v>
      </c>
      <c r="J44" s="21">
        <v>3757549.547813194</v>
      </c>
      <c r="K44" s="65">
        <v>4.93380747858365</v>
      </c>
    </row>
    <row r="45" spans="1:11" ht="16.5" customHeight="1">
      <c r="A45" s="67" t="s">
        <v>56</v>
      </c>
      <c r="B45" s="19">
        <v>0</v>
      </c>
      <c r="C45" s="68">
        <v>0</v>
      </c>
      <c r="D45" s="19">
        <v>1822145.139716838</v>
      </c>
      <c r="E45" s="68">
        <v>5.763240153826222</v>
      </c>
      <c r="F45" s="19">
        <v>950155.1594108172</v>
      </c>
      <c r="G45" s="68">
        <v>4.036450433170362</v>
      </c>
      <c r="H45" s="19">
        <v>675884.6687354489</v>
      </c>
      <c r="I45" s="68">
        <v>3.258872058136349</v>
      </c>
      <c r="J45" s="19">
        <v>3448184.967863104</v>
      </c>
      <c r="K45" s="69">
        <v>4.527599853442701</v>
      </c>
    </row>
    <row r="46" spans="1:11" ht="16.5" customHeight="1">
      <c r="A46" s="67" t="s">
        <v>57</v>
      </c>
      <c r="B46" s="19"/>
      <c r="C46" s="68"/>
      <c r="D46" s="19"/>
      <c r="E46" s="68"/>
      <c r="F46" s="19"/>
      <c r="G46" s="68"/>
      <c r="H46" s="19"/>
      <c r="I46" s="68"/>
      <c r="J46" s="19">
        <v>0</v>
      </c>
      <c r="K46" s="69">
        <v>0</v>
      </c>
    </row>
    <row r="47" spans="1:11" ht="16.5" customHeight="1">
      <c r="A47" s="67" t="s">
        <v>122</v>
      </c>
      <c r="B47" s="19">
        <v>0</v>
      </c>
      <c r="C47" s="68">
        <v>0</v>
      </c>
      <c r="D47" s="19">
        <v>94376.2870388451</v>
      </c>
      <c r="E47" s="68">
        <v>0.29850158210548783</v>
      </c>
      <c r="F47" s="19">
        <v>188673.3354753652</v>
      </c>
      <c r="G47" s="68">
        <v>0.8015223189226043</v>
      </c>
      <c r="H47" s="19">
        <v>26314.9574358795</v>
      </c>
      <c r="I47" s="68">
        <v>0.12688123205884053</v>
      </c>
      <c r="J47" s="19">
        <v>309364.5799500898</v>
      </c>
      <c r="K47" s="69">
        <v>0.4062076251409485</v>
      </c>
    </row>
    <row r="48" spans="1:11" ht="16.5" customHeight="1">
      <c r="A48" s="66" t="s">
        <v>58</v>
      </c>
      <c r="B48" s="21">
        <v>3827.424796743</v>
      </c>
      <c r="C48" s="64">
        <v>1.453427408697498</v>
      </c>
      <c r="D48" s="21">
        <v>1789736.8394471803</v>
      </c>
      <c r="E48" s="64">
        <v>5.660736344793548</v>
      </c>
      <c r="F48" s="21">
        <v>1654928.1327150445</v>
      </c>
      <c r="G48" s="64">
        <v>7.030467931475204</v>
      </c>
      <c r="H48" s="21">
        <v>1098424.278610773</v>
      </c>
      <c r="I48" s="64">
        <v>5.296205632597861</v>
      </c>
      <c r="J48" s="21">
        <v>4546916.675569741</v>
      </c>
      <c r="K48" s="65">
        <v>5.970276961877597</v>
      </c>
    </row>
    <row r="49" spans="1:11" ht="16.5" customHeight="1">
      <c r="A49" s="67" t="s">
        <v>124</v>
      </c>
      <c r="B49" s="19">
        <v>3827.424796743</v>
      </c>
      <c r="C49" s="68">
        <v>1.453427408697498</v>
      </c>
      <c r="D49" s="19">
        <v>1381814.02373955</v>
      </c>
      <c r="E49" s="68">
        <v>4.370522354752444</v>
      </c>
      <c r="F49" s="19">
        <v>1415488.9540121784</v>
      </c>
      <c r="G49" s="68">
        <v>6.013282088699326</v>
      </c>
      <c r="H49" s="19">
        <v>894871.6132245798</v>
      </c>
      <c r="I49" s="68">
        <v>4.314748108450515</v>
      </c>
      <c r="J49" s="19">
        <v>3696002.015773051</v>
      </c>
      <c r="K49" s="69">
        <v>4.852993195231152</v>
      </c>
    </row>
    <row r="50" spans="1:11" ht="16.5" customHeight="1">
      <c r="A50" s="67" t="s">
        <v>60</v>
      </c>
      <c r="B50" s="19">
        <v>0</v>
      </c>
      <c r="C50" s="68">
        <v>0</v>
      </c>
      <c r="D50" s="19">
        <v>407922.81570763</v>
      </c>
      <c r="E50" s="68">
        <v>1.2902139900411045</v>
      </c>
      <c r="F50" s="19">
        <v>239439.178702866</v>
      </c>
      <c r="G50" s="68">
        <v>1.0171858427758764</v>
      </c>
      <c r="H50" s="19">
        <v>203552.665386193</v>
      </c>
      <c r="I50" s="68">
        <v>0.9814575241473453</v>
      </c>
      <c r="J50" s="19">
        <v>850914.6597966889</v>
      </c>
      <c r="K50" s="69">
        <v>1.1172837666464435</v>
      </c>
    </row>
    <row r="51" spans="1:11" ht="9" customHeight="1">
      <c r="A51" s="71"/>
      <c r="B51" s="19"/>
      <c r="C51" s="68"/>
      <c r="D51" s="19"/>
      <c r="E51" s="68"/>
      <c r="F51" s="19"/>
      <c r="G51" s="68"/>
      <c r="H51" s="19"/>
      <c r="I51" s="68"/>
      <c r="J51" s="19">
        <v>0</v>
      </c>
      <c r="K51" s="69"/>
    </row>
    <row r="52" spans="1:11" ht="16.5" customHeight="1">
      <c r="A52" s="63" t="s">
        <v>61</v>
      </c>
      <c r="B52" s="21">
        <v>92430.54639201469</v>
      </c>
      <c r="C52" s="64">
        <v>35.0996026470224</v>
      </c>
      <c r="D52" s="21">
        <v>12314332.853138223</v>
      </c>
      <c r="E52" s="64">
        <v>38.94884991313945</v>
      </c>
      <c r="F52" s="21">
        <v>8987781.176110066</v>
      </c>
      <c r="G52" s="64">
        <v>38.181904147156374</v>
      </c>
      <c r="H52" s="21">
        <v>7916251.963978001</v>
      </c>
      <c r="I52" s="64">
        <v>38.1693113099339</v>
      </c>
      <c r="J52" s="21">
        <v>29310796.539618306</v>
      </c>
      <c r="K52" s="65">
        <v>38.48620632416528</v>
      </c>
    </row>
    <row r="53" spans="1:11" ht="16.5" customHeight="1">
      <c r="A53" s="66" t="s">
        <v>38</v>
      </c>
      <c r="B53" s="21">
        <v>0</v>
      </c>
      <c r="C53" s="64">
        <v>0</v>
      </c>
      <c r="D53" s="21">
        <v>149503.662589375</v>
      </c>
      <c r="E53" s="64">
        <v>0.47286327120630467</v>
      </c>
      <c r="F53" s="21">
        <v>216377.35908820143</v>
      </c>
      <c r="G53" s="64">
        <v>0.9192145895007455</v>
      </c>
      <c r="H53" s="21">
        <v>272604.34260104515</v>
      </c>
      <c r="I53" s="64">
        <v>1.3143998023972048</v>
      </c>
      <c r="J53" s="21">
        <v>638485.3642786215</v>
      </c>
      <c r="K53" s="65">
        <v>0.8383559085940437</v>
      </c>
    </row>
    <row r="54" spans="1:11" ht="16.5" customHeight="1">
      <c r="A54" s="67" t="s">
        <v>62</v>
      </c>
      <c r="B54" s="19">
        <v>0</v>
      </c>
      <c r="C54" s="68">
        <v>0</v>
      </c>
      <c r="D54" s="19">
        <v>149503.662589375</v>
      </c>
      <c r="E54" s="68">
        <v>0.47286327120630467</v>
      </c>
      <c r="F54" s="19">
        <v>216377.35908820143</v>
      </c>
      <c r="G54" s="68">
        <v>0.9192145895007455</v>
      </c>
      <c r="H54" s="19">
        <v>272604.34260104515</v>
      </c>
      <c r="I54" s="68">
        <v>1.3143998023972048</v>
      </c>
      <c r="J54" s="19">
        <v>638485.3642786215</v>
      </c>
      <c r="K54" s="69">
        <v>0.8383559085940437</v>
      </c>
    </row>
    <row r="55" spans="1:11" ht="16.5" customHeight="1">
      <c r="A55" s="66" t="s">
        <v>43</v>
      </c>
      <c r="B55" s="21">
        <v>46.050160728</v>
      </c>
      <c r="C55" s="64">
        <v>0.01748710146675013</v>
      </c>
      <c r="D55" s="21">
        <v>588817.9186506338</v>
      </c>
      <c r="E55" s="64">
        <v>1.8623648567243472</v>
      </c>
      <c r="F55" s="21">
        <v>361912.939763399</v>
      </c>
      <c r="G55" s="64">
        <v>1.5374790401430725</v>
      </c>
      <c r="H55" s="21">
        <v>380250.12167281174</v>
      </c>
      <c r="I55" s="72">
        <v>1.8334289176005985</v>
      </c>
      <c r="J55" s="21">
        <v>1331027.0302475723</v>
      </c>
      <c r="K55" s="65">
        <v>1.7476898261672469</v>
      </c>
    </row>
    <row r="56" spans="1:11" ht="16.5" customHeight="1">
      <c r="A56" s="73" t="s">
        <v>101</v>
      </c>
      <c r="B56" s="19">
        <v>0</v>
      </c>
      <c r="C56" s="68">
        <v>0</v>
      </c>
      <c r="D56" s="19">
        <v>478378.5249151833</v>
      </c>
      <c r="E56" s="68">
        <v>1.513057474635518</v>
      </c>
      <c r="F56" s="19">
        <v>231572.40203712689</v>
      </c>
      <c r="G56" s="68">
        <v>0.9837661915056908</v>
      </c>
      <c r="H56" s="19">
        <v>238016.91859848454</v>
      </c>
      <c r="I56" s="74">
        <v>1.1476317207128754</v>
      </c>
      <c r="J56" s="19">
        <v>947967.8455507946</v>
      </c>
      <c r="K56" s="69">
        <v>1.2447183427181414</v>
      </c>
    </row>
    <row r="57" spans="1:11" ht="16.5" customHeight="1">
      <c r="A57" s="67" t="s">
        <v>63</v>
      </c>
      <c r="B57" s="19"/>
      <c r="C57" s="68"/>
      <c r="D57" s="19"/>
      <c r="E57" s="68"/>
      <c r="F57" s="19"/>
      <c r="G57" s="68"/>
      <c r="H57" s="19"/>
      <c r="I57" s="68"/>
      <c r="J57" s="19">
        <v>0</v>
      </c>
      <c r="K57" s="69">
        <v>0</v>
      </c>
    </row>
    <row r="58" spans="1:11" ht="16.5" customHeight="1">
      <c r="A58" s="67" t="s">
        <v>114</v>
      </c>
      <c r="B58" s="19">
        <v>0</v>
      </c>
      <c r="C58" s="68">
        <v>0</v>
      </c>
      <c r="D58" s="19">
        <v>0</v>
      </c>
      <c r="E58" s="68">
        <v>0</v>
      </c>
      <c r="F58" s="19">
        <v>0</v>
      </c>
      <c r="G58" s="68">
        <v>0</v>
      </c>
      <c r="H58" s="19">
        <v>0</v>
      </c>
      <c r="I58" s="68">
        <v>0</v>
      </c>
      <c r="J58" s="19">
        <v>0</v>
      </c>
      <c r="K58" s="69">
        <v>0</v>
      </c>
    </row>
    <row r="59" spans="1:11" ht="16.5" customHeight="1">
      <c r="A59" s="67" t="s">
        <v>117</v>
      </c>
      <c r="B59" s="19">
        <v>46.050160728</v>
      </c>
      <c r="C59" s="68">
        <v>0.01748710146675013</v>
      </c>
      <c r="D59" s="19">
        <v>110414.62184766732</v>
      </c>
      <c r="E59" s="68">
        <v>0.3492290313936807</v>
      </c>
      <c r="F59" s="19">
        <v>32454.7770862721</v>
      </c>
      <c r="G59" s="68">
        <v>0.1378744279087679</v>
      </c>
      <c r="H59" s="19">
        <v>19439.906292727203</v>
      </c>
      <c r="I59" s="74">
        <v>0.09373221551050541</v>
      </c>
      <c r="J59" s="19">
        <v>162355.3553873946</v>
      </c>
      <c r="K59" s="69">
        <v>0.21317884339399182</v>
      </c>
    </row>
    <row r="60" spans="1:11" ht="16.5" customHeight="1">
      <c r="A60" s="70" t="s">
        <v>49</v>
      </c>
      <c r="B60" s="19">
        <v>0</v>
      </c>
      <c r="C60" s="68">
        <v>0</v>
      </c>
      <c r="D60" s="19">
        <v>24.7718877832</v>
      </c>
      <c r="E60" s="68">
        <v>7.835069514846739E-05</v>
      </c>
      <c r="F60" s="19">
        <v>97885.76064000001</v>
      </c>
      <c r="G60" s="68">
        <v>0.4158384207286137</v>
      </c>
      <c r="H60" s="19">
        <v>122793.2967816</v>
      </c>
      <c r="I60" s="68">
        <v>0.5920649813772174</v>
      </c>
      <c r="J60" s="19">
        <v>220703.8293093832</v>
      </c>
      <c r="K60" s="69">
        <v>0.2897926400551137</v>
      </c>
    </row>
    <row r="61" spans="1:11" ht="16.5" customHeight="1">
      <c r="A61" s="66" t="s">
        <v>64</v>
      </c>
      <c r="B61" s="21">
        <v>0</v>
      </c>
      <c r="C61" s="64">
        <v>0</v>
      </c>
      <c r="D61" s="21">
        <v>308005.99263229285</v>
      </c>
      <c r="E61" s="64">
        <v>0.9741883155550314</v>
      </c>
      <c r="F61" s="21">
        <v>1459202.3440907593</v>
      </c>
      <c r="G61" s="64">
        <v>6.198985371547831</v>
      </c>
      <c r="H61" s="21">
        <v>735188.9163374958</v>
      </c>
      <c r="I61" s="64">
        <v>3.5448157470214667</v>
      </c>
      <c r="J61" s="21">
        <v>2502397.253060548</v>
      </c>
      <c r="K61" s="65">
        <v>3.2857441064809376</v>
      </c>
    </row>
    <row r="62" spans="1:11" ht="16.5" customHeight="1">
      <c r="A62" s="70" t="s">
        <v>104</v>
      </c>
      <c r="B62" s="19">
        <v>0</v>
      </c>
      <c r="C62" s="68">
        <v>0</v>
      </c>
      <c r="D62" s="19">
        <v>228549.12382474093</v>
      </c>
      <c r="E62" s="68">
        <v>0.7228751754392293</v>
      </c>
      <c r="F62" s="19">
        <v>730655.4535304261</v>
      </c>
      <c r="G62" s="68">
        <v>3.103971485804469</v>
      </c>
      <c r="H62" s="19">
        <v>267775.8720043452</v>
      </c>
      <c r="I62" s="68">
        <v>1.2911186589729005</v>
      </c>
      <c r="J62" s="19">
        <v>1226980.4493595124</v>
      </c>
      <c r="K62" s="69">
        <v>1.611072652561293</v>
      </c>
    </row>
    <row r="63" spans="1:11" ht="16.5" customHeight="1">
      <c r="A63" s="70" t="s">
        <v>49</v>
      </c>
      <c r="B63" s="19">
        <v>0</v>
      </c>
      <c r="C63" s="68">
        <v>0</v>
      </c>
      <c r="D63" s="19">
        <v>79456.86880755199</v>
      </c>
      <c r="E63" s="68">
        <v>0.2513131401158023</v>
      </c>
      <c r="F63" s="19">
        <v>728546.8905603332</v>
      </c>
      <c r="G63" s="68">
        <v>3.0950138857433624</v>
      </c>
      <c r="H63" s="19">
        <v>467413.04433315067</v>
      </c>
      <c r="I63" s="68">
        <v>2.2536970880485665</v>
      </c>
      <c r="J63" s="19">
        <v>1275416.803701036</v>
      </c>
      <c r="K63" s="69">
        <v>1.6746714539196448</v>
      </c>
    </row>
    <row r="64" spans="1:11" ht="16.5" customHeight="1">
      <c r="A64" s="66" t="s">
        <v>65</v>
      </c>
      <c r="B64" s="21">
        <v>92384.49623128668</v>
      </c>
      <c r="C64" s="64">
        <v>35.08211554555565</v>
      </c>
      <c r="D64" s="21">
        <v>11268005.279265923</v>
      </c>
      <c r="E64" s="64">
        <v>35.63943346965377</v>
      </c>
      <c r="F64" s="21">
        <v>6950288.533167708</v>
      </c>
      <c r="G64" s="64">
        <v>29.52622514596473</v>
      </c>
      <c r="H64" s="21">
        <v>6528208.583366647</v>
      </c>
      <c r="I64" s="64">
        <v>31.47666684291463</v>
      </c>
      <c r="J64" s="21">
        <v>24838886.892031565</v>
      </c>
      <c r="K64" s="65">
        <v>32.61441648292306</v>
      </c>
    </row>
    <row r="65" spans="1:11" ht="16.5" customHeight="1">
      <c r="A65" s="67" t="s">
        <v>122</v>
      </c>
      <c r="B65" s="19">
        <v>92384.49623128668</v>
      </c>
      <c r="C65" s="68">
        <v>35.08211554555565</v>
      </c>
      <c r="D65" s="19">
        <v>11268005.279265923</v>
      </c>
      <c r="E65" s="68">
        <v>35.63943346965377</v>
      </c>
      <c r="F65" s="19">
        <v>6950288.533167708</v>
      </c>
      <c r="G65" s="68">
        <v>29.52622514596473</v>
      </c>
      <c r="H65" s="19">
        <v>6528208.583366647</v>
      </c>
      <c r="I65" s="68">
        <v>31.47666684291463</v>
      </c>
      <c r="J65" s="19">
        <v>24838886.892031565</v>
      </c>
      <c r="K65" s="69">
        <v>32.61441648292306</v>
      </c>
    </row>
    <row r="66" spans="1:11" ht="13.5">
      <c r="A66" s="67" t="s">
        <v>56</v>
      </c>
      <c r="B66" s="19">
        <v>0</v>
      </c>
      <c r="C66" s="68">
        <v>0</v>
      </c>
      <c r="D66" s="19">
        <v>0</v>
      </c>
      <c r="E66" s="68">
        <v>0</v>
      </c>
      <c r="F66" s="19">
        <v>0</v>
      </c>
      <c r="G66" s="68">
        <v>0</v>
      </c>
      <c r="H66" s="19">
        <v>0</v>
      </c>
      <c r="I66" s="68">
        <v>0</v>
      </c>
      <c r="J66" s="19">
        <v>0</v>
      </c>
      <c r="K66" s="69">
        <v>0</v>
      </c>
    </row>
    <row r="67" spans="1:11" ht="13.5">
      <c r="A67" s="66" t="s">
        <v>58</v>
      </c>
      <c r="B67" s="19">
        <v>0</v>
      </c>
      <c r="C67" s="68">
        <v>0</v>
      </c>
      <c r="D67" s="19">
        <v>0</v>
      </c>
      <c r="E67" s="68">
        <v>0</v>
      </c>
      <c r="F67" s="19">
        <v>0</v>
      </c>
      <c r="G67" s="68">
        <v>0</v>
      </c>
      <c r="H67" s="19">
        <v>0</v>
      </c>
      <c r="I67" s="68">
        <v>0</v>
      </c>
      <c r="J67" s="21">
        <v>0</v>
      </c>
      <c r="K67" s="65">
        <v>0</v>
      </c>
    </row>
    <row r="68" spans="1:11" ht="13.5">
      <c r="A68" s="67" t="s">
        <v>112</v>
      </c>
      <c r="B68" s="19">
        <v>0</v>
      </c>
      <c r="C68" s="68">
        <v>0</v>
      </c>
      <c r="D68" s="19">
        <v>0</v>
      </c>
      <c r="E68" s="68">
        <v>0</v>
      </c>
      <c r="F68" s="19">
        <v>0</v>
      </c>
      <c r="G68" s="68">
        <v>0</v>
      </c>
      <c r="H68" s="19">
        <v>0</v>
      </c>
      <c r="I68" s="68">
        <v>0</v>
      </c>
      <c r="J68" s="19">
        <v>0</v>
      </c>
      <c r="K68" s="69">
        <v>0</v>
      </c>
    </row>
    <row r="69" spans="1:11" ht="9" customHeight="1">
      <c r="A69" s="71"/>
      <c r="B69" s="19"/>
      <c r="C69" s="68"/>
      <c r="D69" s="19"/>
      <c r="E69" s="68"/>
      <c r="F69" s="19"/>
      <c r="G69" s="68"/>
      <c r="H69" s="19"/>
      <c r="I69" s="68"/>
      <c r="J69" s="19">
        <v>0</v>
      </c>
      <c r="K69" s="69"/>
    </row>
    <row r="70" spans="1:11" ht="16.5" customHeight="1">
      <c r="A70" s="75" t="s">
        <v>66</v>
      </c>
      <c r="B70" s="139">
        <v>-3439.0908232300003</v>
      </c>
      <c r="C70" s="76">
        <v>-1.305961352326515</v>
      </c>
      <c r="D70" s="139">
        <v>-87944.88207843996</v>
      </c>
      <c r="E70" s="76">
        <v>-0.27815977150796095</v>
      </c>
      <c r="F70" s="139">
        <v>-260120.06254780997</v>
      </c>
      <c r="G70" s="76">
        <v>-1.1050424014941742</v>
      </c>
      <c r="H70" s="139">
        <v>43244.8408506338</v>
      </c>
      <c r="I70" s="76">
        <v>0.20851102270207827</v>
      </c>
      <c r="J70" s="139">
        <v>-308259.19459884614</v>
      </c>
      <c r="K70" s="77">
        <v>-0.40475621154192976</v>
      </c>
    </row>
    <row r="71" spans="1:11" ht="16.5" customHeight="1">
      <c r="A71" s="63" t="s">
        <v>67</v>
      </c>
      <c r="B71" s="21">
        <v>263337.87114782573</v>
      </c>
      <c r="C71" s="64">
        <v>99.99999999999999</v>
      </c>
      <c r="D71" s="21">
        <v>31616679.004901674</v>
      </c>
      <c r="E71" s="64">
        <v>100</v>
      </c>
      <c r="F71" s="21">
        <v>23539373.891543955</v>
      </c>
      <c r="G71" s="64">
        <v>100.00000000000001</v>
      </c>
      <c r="H71" s="21">
        <v>20739834.417493735</v>
      </c>
      <c r="I71" s="64">
        <v>100</v>
      </c>
      <c r="J71" s="21">
        <v>76159225.18508719</v>
      </c>
      <c r="K71" s="65">
        <v>100</v>
      </c>
    </row>
    <row r="72" spans="1:11" ht="16.5" customHeight="1">
      <c r="A72" s="63" t="s">
        <v>9</v>
      </c>
      <c r="B72" s="21">
        <v>261144.7263131107</v>
      </c>
      <c r="C72" s="64">
        <v>99.16717454076938</v>
      </c>
      <c r="D72" s="21">
        <v>31323373.461972553</v>
      </c>
      <c r="E72" s="64">
        <v>99.07230755360597</v>
      </c>
      <c r="F72" s="21">
        <v>23334762.87681103</v>
      </c>
      <c r="G72" s="64">
        <v>99.1307712105018</v>
      </c>
      <c r="H72" s="21">
        <v>20554697.577210084</v>
      </c>
      <c r="I72" s="64">
        <v>99.10733694128488</v>
      </c>
      <c r="J72" s="21">
        <v>75473978.64230677</v>
      </c>
      <c r="K72" s="65">
        <v>99.10024486053386</v>
      </c>
    </row>
    <row r="73" spans="1:11" ht="16.5" customHeight="1">
      <c r="A73" s="63" t="s">
        <v>68</v>
      </c>
      <c r="B73" s="21">
        <v>2193.1448347152996</v>
      </c>
      <c r="C73" s="64">
        <v>0.8328254592307269</v>
      </c>
      <c r="D73" s="21">
        <v>293305.542929147</v>
      </c>
      <c r="E73" s="64">
        <v>0.9276924463941155</v>
      </c>
      <c r="F73" s="21">
        <v>204611.01473296902</v>
      </c>
      <c r="G73" s="64">
        <v>0.8692287894983962</v>
      </c>
      <c r="H73" s="21">
        <v>185136.840283615</v>
      </c>
      <c r="I73" s="64">
        <v>0.8926630587149474</v>
      </c>
      <c r="J73" s="21">
        <v>685246.5427804462</v>
      </c>
      <c r="K73" s="65">
        <v>0.8997551394661839</v>
      </c>
    </row>
    <row r="74" spans="1:11" ht="4.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80"/>
    </row>
    <row r="75" spans="1:11" ht="13.5">
      <c r="A75" s="101" t="s">
        <v>118</v>
      </c>
      <c r="B75" s="101"/>
      <c r="C75" s="101"/>
      <c r="D75" s="103"/>
      <c r="E75" s="102"/>
      <c r="F75" s="102"/>
      <c r="G75" s="102"/>
      <c r="H75" s="102"/>
      <c r="I75" s="102"/>
      <c r="J75" s="104"/>
      <c r="K75" s="104"/>
    </row>
    <row r="76" spans="1:11" ht="13.5">
      <c r="A76" s="101" t="s">
        <v>119</v>
      </c>
      <c r="B76" s="101"/>
      <c r="C76" s="101"/>
      <c r="D76" s="105"/>
      <c r="E76" s="105"/>
      <c r="F76" s="105"/>
      <c r="G76" s="105"/>
      <c r="H76" s="105"/>
      <c r="I76" s="105"/>
      <c r="J76" s="101"/>
      <c r="K76" s="101"/>
    </row>
    <row r="77" spans="1:11" ht="13.5">
      <c r="A77" s="101" t="s">
        <v>120</v>
      </c>
      <c r="B77" s="101"/>
      <c r="C77" s="101"/>
      <c r="D77" s="106"/>
      <c r="E77" s="106"/>
      <c r="F77" s="106"/>
      <c r="G77" s="106"/>
      <c r="H77" s="107"/>
      <c r="I77" s="106"/>
      <c r="J77" s="106"/>
      <c r="K77" s="106"/>
    </row>
    <row r="78" spans="1:11" ht="13.5">
      <c r="A78" s="101" t="s">
        <v>121</v>
      </c>
      <c r="B78" s="101"/>
      <c r="C78" s="101"/>
      <c r="D78" s="108"/>
      <c r="E78" s="108"/>
      <c r="F78" s="108"/>
      <c r="G78" s="108"/>
      <c r="H78" s="108"/>
      <c r="I78" s="108"/>
      <c r="J78" s="108"/>
      <c r="K78" s="108"/>
    </row>
    <row r="79" spans="1:11" ht="13.5">
      <c r="A79" s="101" t="s">
        <v>125</v>
      </c>
      <c r="B79" s="101"/>
      <c r="C79" s="101"/>
      <c r="D79" s="108"/>
      <c r="E79" s="108"/>
      <c r="F79" s="108"/>
      <c r="G79" s="108"/>
      <c r="H79" s="108"/>
      <c r="I79" s="108"/>
      <c r="J79" s="108"/>
      <c r="K79" s="108"/>
    </row>
    <row r="81" spans="5:11" ht="12.75">
      <c r="E81" s="127"/>
      <c r="G81" s="127"/>
      <c r="I81" s="127"/>
      <c r="K81" s="12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41" customWidth="1"/>
    <col min="2" max="2" width="10.28125" style="41" customWidth="1"/>
    <col min="3" max="3" width="8.57421875" style="41" customWidth="1"/>
    <col min="4" max="4" width="12.28125" style="41" bestFit="1" customWidth="1"/>
    <col min="5" max="5" width="6.7109375" style="41" customWidth="1"/>
    <col min="6" max="6" width="12.28125" style="41" bestFit="1" customWidth="1"/>
    <col min="7" max="7" width="6.00390625" style="41" bestFit="1" customWidth="1"/>
    <col min="8" max="8" width="12.28125" style="41" customWidth="1"/>
    <col min="9" max="9" width="6.00390625" style="41" bestFit="1" customWidth="1"/>
    <col min="10" max="10" width="12.28125" style="41" bestFit="1" customWidth="1"/>
    <col min="11" max="11" width="5.7109375" style="41" customWidth="1"/>
    <col min="12" max="16384" width="11.421875" style="41" customWidth="1"/>
  </cols>
  <sheetData>
    <row r="6" ht="13.5" thickBot="1"/>
    <row r="7" spans="1:11" s="46" customFormat="1" ht="15.75">
      <c r="A7" s="42" t="s">
        <v>71</v>
      </c>
      <c r="B7" s="130"/>
      <c r="C7" s="130"/>
      <c r="D7" s="44"/>
      <c r="E7" s="44"/>
      <c r="F7" s="44"/>
      <c r="G7" s="44"/>
      <c r="H7" s="44"/>
      <c r="I7" s="44"/>
      <c r="J7" s="44"/>
      <c r="K7" s="45"/>
    </row>
    <row r="8" spans="1:11" s="46" customFormat="1" ht="27.75">
      <c r="A8" s="47" t="s">
        <v>72</v>
      </c>
      <c r="B8" s="133"/>
      <c r="C8" s="133"/>
      <c r="D8" s="49"/>
      <c r="E8" s="49"/>
      <c r="F8" s="49"/>
      <c r="G8" s="49"/>
      <c r="H8" s="49"/>
      <c r="I8" s="49"/>
      <c r="J8" s="49"/>
      <c r="K8" s="50"/>
    </row>
    <row r="9" spans="1:11" s="46" customFormat="1" ht="15.75">
      <c r="A9" s="51">
        <v>41908</v>
      </c>
      <c r="B9" s="118"/>
      <c r="C9" s="118"/>
      <c r="D9" s="49"/>
      <c r="E9" s="49"/>
      <c r="F9" s="49"/>
      <c r="G9" s="49"/>
      <c r="H9" s="49"/>
      <c r="I9" s="49"/>
      <c r="J9" s="49"/>
      <c r="K9" s="50"/>
    </row>
    <row r="10" spans="1:11" s="46" customFormat="1" ht="15.75">
      <c r="A10" s="52" t="s">
        <v>34</v>
      </c>
      <c r="B10" s="134"/>
      <c r="C10" s="134"/>
      <c r="D10" s="49"/>
      <c r="E10" s="49"/>
      <c r="F10" s="49"/>
      <c r="G10" s="49"/>
      <c r="H10" s="49"/>
      <c r="I10" s="49"/>
      <c r="J10" s="49"/>
      <c r="K10" s="50"/>
    </row>
    <row r="11" spans="1:11" ht="4.5" customHeight="1" thickBot="1">
      <c r="A11" s="53"/>
      <c r="B11" s="135"/>
      <c r="C11" s="135"/>
      <c r="D11" s="54"/>
      <c r="E11" s="54"/>
      <c r="F11" s="54"/>
      <c r="G11" s="54"/>
      <c r="H11" s="54"/>
      <c r="I11" s="54"/>
      <c r="J11" s="54"/>
      <c r="K11" s="55"/>
    </row>
    <row r="12" spans="1:11" ht="16.5">
      <c r="A12" s="56"/>
      <c r="B12" s="219" t="s">
        <v>127</v>
      </c>
      <c r="C12" s="219"/>
      <c r="D12" s="219" t="s">
        <v>23</v>
      </c>
      <c r="E12" s="219"/>
      <c r="F12" s="221" t="s">
        <v>24</v>
      </c>
      <c r="G12" s="221"/>
      <c r="H12" s="219" t="s">
        <v>25</v>
      </c>
      <c r="I12" s="219"/>
      <c r="J12" s="219" t="s">
        <v>14</v>
      </c>
      <c r="K12" s="220"/>
    </row>
    <row r="13" spans="1:11" ht="13.5">
      <c r="A13" s="57"/>
      <c r="B13" s="58" t="s">
        <v>35</v>
      </c>
      <c r="C13" s="58" t="s">
        <v>36</v>
      </c>
      <c r="D13" s="58" t="s">
        <v>35</v>
      </c>
      <c r="E13" s="58" t="s">
        <v>36</v>
      </c>
      <c r="F13" s="59" t="s">
        <v>35</v>
      </c>
      <c r="G13" s="59" t="s">
        <v>36</v>
      </c>
      <c r="H13" s="58" t="s">
        <v>35</v>
      </c>
      <c r="I13" s="58" t="s">
        <v>36</v>
      </c>
      <c r="J13" s="58" t="s">
        <v>35</v>
      </c>
      <c r="K13" s="60" t="s">
        <v>36</v>
      </c>
    </row>
    <row r="14" spans="1:11" ht="6" customHeight="1">
      <c r="A14" s="56"/>
      <c r="B14" s="136"/>
      <c r="C14" s="136"/>
      <c r="D14" s="61"/>
      <c r="E14" s="61"/>
      <c r="F14" s="61"/>
      <c r="G14" s="61"/>
      <c r="H14" s="61"/>
      <c r="I14" s="61"/>
      <c r="J14" s="61"/>
      <c r="K14" s="62"/>
    </row>
    <row r="15" spans="1:11" ht="16.5" customHeight="1">
      <c r="A15" s="63" t="s">
        <v>37</v>
      </c>
      <c r="B15" s="138">
        <v>38092.461070444704</v>
      </c>
      <c r="C15" s="64">
        <v>44.66109722135977</v>
      </c>
      <c r="D15" s="21">
        <v>3756590.3673553453</v>
      </c>
      <c r="E15" s="64">
        <v>45.110927394432444</v>
      </c>
      <c r="F15" s="21">
        <v>3767850.0834791623</v>
      </c>
      <c r="G15" s="64">
        <v>47.1360574855176</v>
      </c>
      <c r="H15" s="21">
        <v>2381069.5791656645</v>
      </c>
      <c r="I15" s="64">
        <v>45.23436520352012</v>
      </c>
      <c r="J15" s="21">
        <v>9943602.491070617</v>
      </c>
      <c r="K15" s="65">
        <v>45.88615920326699</v>
      </c>
    </row>
    <row r="16" spans="1:11" ht="16.5" customHeight="1">
      <c r="A16" s="66" t="s">
        <v>38</v>
      </c>
      <c r="B16" s="21">
        <v>3608.1379437899004</v>
      </c>
      <c r="C16" s="64">
        <v>4.230322614169613</v>
      </c>
      <c r="D16" s="21">
        <v>229198.41099434887</v>
      </c>
      <c r="E16" s="64">
        <v>2.752323747389126</v>
      </c>
      <c r="F16" s="21">
        <v>312340.81019817106</v>
      </c>
      <c r="G16" s="64">
        <v>3.9074045034667724</v>
      </c>
      <c r="H16" s="21">
        <v>199990.97542457748</v>
      </c>
      <c r="I16" s="64">
        <v>3.799328209020028</v>
      </c>
      <c r="J16" s="21">
        <v>745138.3345608873</v>
      </c>
      <c r="K16" s="65">
        <v>3.4385461686367886</v>
      </c>
    </row>
    <row r="17" spans="1:11" ht="16.5" customHeight="1">
      <c r="A17" s="67" t="s">
        <v>108</v>
      </c>
      <c r="B17" s="19">
        <v>0</v>
      </c>
      <c r="C17" s="68">
        <v>0</v>
      </c>
      <c r="D17" s="19">
        <v>0</v>
      </c>
      <c r="E17" s="68">
        <v>0</v>
      </c>
      <c r="F17" s="19">
        <v>0</v>
      </c>
      <c r="G17" s="68">
        <v>0</v>
      </c>
      <c r="H17" s="19">
        <v>0</v>
      </c>
      <c r="I17" s="68">
        <v>0</v>
      </c>
      <c r="J17" s="19">
        <v>0</v>
      </c>
      <c r="K17" s="69">
        <v>0</v>
      </c>
    </row>
    <row r="18" spans="1:11" ht="16.5" customHeight="1">
      <c r="A18" s="67" t="s">
        <v>40</v>
      </c>
      <c r="B18" s="19">
        <v>3110.4409797899</v>
      </c>
      <c r="C18" s="68">
        <v>3.6468031493895943</v>
      </c>
      <c r="D18" s="19">
        <v>229198.41099434887</v>
      </c>
      <c r="E18" s="68">
        <v>2.752323747389126</v>
      </c>
      <c r="F18" s="19">
        <v>312340.81019817106</v>
      </c>
      <c r="G18" s="68">
        <v>3.9074045034667724</v>
      </c>
      <c r="H18" s="19">
        <v>199990.97542457748</v>
      </c>
      <c r="I18" s="68">
        <v>3.799328209020028</v>
      </c>
      <c r="J18" s="19">
        <v>744640.6375968873</v>
      </c>
      <c r="K18" s="69">
        <v>3.4362494756479456</v>
      </c>
    </row>
    <row r="19" spans="1:11" ht="16.5" customHeight="1">
      <c r="A19" s="67" t="s">
        <v>41</v>
      </c>
      <c r="B19" s="19"/>
      <c r="C19" s="68"/>
      <c r="D19" s="19"/>
      <c r="E19" s="68"/>
      <c r="F19" s="19"/>
      <c r="G19" s="68"/>
      <c r="H19" s="19"/>
      <c r="I19" s="68"/>
      <c r="J19" s="19">
        <v>0</v>
      </c>
      <c r="K19" s="69">
        <v>0</v>
      </c>
    </row>
    <row r="20" spans="1:11" ht="16.5" customHeight="1">
      <c r="A20" s="67" t="s">
        <v>42</v>
      </c>
      <c r="B20" s="19">
        <v>497.696964</v>
      </c>
      <c r="C20" s="68">
        <v>0.5835194647800187</v>
      </c>
      <c r="D20" s="19">
        <v>0</v>
      </c>
      <c r="E20" s="68">
        <v>0</v>
      </c>
      <c r="F20" s="19">
        <v>0</v>
      </c>
      <c r="G20" s="68">
        <v>0</v>
      </c>
      <c r="H20" s="19">
        <v>0</v>
      </c>
      <c r="I20" s="68">
        <v>0</v>
      </c>
      <c r="J20" s="19">
        <v>497.696964</v>
      </c>
      <c r="K20" s="69">
        <v>0.002296692988843298</v>
      </c>
    </row>
    <row r="21" spans="1:11" ht="16.5" customHeight="1">
      <c r="A21" s="66" t="s">
        <v>43</v>
      </c>
      <c r="B21" s="21">
        <v>10743.316317306802</v>
      </c>
      <c r="C21" s="64">
        <v>12.595885932382958</v>
      </c>
      <c r="D21" s="21">
        <v>854662.9672072328</v>
      </c>
      <c r="E21" s="64">
        <v>10.263200213532544</v>
      </c>
      <c r="F21" s="21">
        <v>943114.0211430055</v>
      </c>
      <c r="G21" s="64">
        <v>11.798419717099186</v>
      </c>
      <c r="H21" s="21">
        <v>716658.344636893</v>
      </c>
      <c r="I21" s="64">
        <v>13.614715660184382</v>
      </c>
      <c r="J21" s="21">
        <v>2525178.649304438</v>
      </c>
      <c r="K21" s="65">
        <v>11.652793806140824</v>
      </c>
    </row>
    <row r="22" spans="1:11" ht="16.5" customHeight="1">
      <c r="A22" s="67" t="s">
        <v>115</v>
      </c>
      <c r="B22" s="19">
        <v>2503.3622525156</v>
      </c>
      <c r="C22" s="68">
        <v>2.935040210006998</v>
      </c>
      <c r="D22" s="19">
        <v>506163.4054208596</v>
      </c>
      <c r="E22" s="68">
        <v>6.078251392561054</v>
      </c>
      <c r="F22" s="19">
        <v>552410.9880569039</v>
      </c>
      <c r="G22" s="68">
        <v>6.910698544735718</v>
      </c>
      <c r="H22" s="19">
        <v>437083.3706251596</v>
      </c>
      <c r="I22" s="68">
        <v>8.303490575933486</v>
      </c>
      <c r="J22" s="19">
        <v>1498161.1263554387</v>
      </c>
      <c r="K22" s="69">
        <v>6.913476279630499</v>
      </c>
    </row>
    <row r="23" spans="1:11" ht="16.5" customHeight="1">
      <c r="A23" s="67" t="s">
        <v>116</v>
      </c>
      <c r="B23" s="19">
        <v>0</v>
      </c>
      <c r="C23" s="68">
        <v>0</v>
      </c>
      <c r="D23" s="19">
        <v>27087.4055757</v>
      </c>
      <c r="E23" s="68">
        <v>0.325278475089419</v>
      </c>
      <c r="F23" s="19">
        <v>0</v>
      </c>
      <c r="G23" s="68">
        <v>0</v>
      </c>
      <c r="H23" s="19">
        <v>484.9162977014</v>
      </c>
      <c r="I23" s="68">
        <v>0.009212196525164156</v>
      </c>
      <c r="J23" s="19">
        <v>27572.321873401397</v>
      </c>
      <c r="K23" s="69">
        <v>0.12723637657707654</v>
      </c>
    </row>
    <row r="24" spans="1:11" ht="16.5" customHeight="1">
      <c r="A24" s="67" t="s">
        <v>110</v>
      </c>
      <c r="B24" s="19">
        <v>0</v>
      </c>
      <c r="C24" s="68">
        <v>0</v>
      </c>
      <c r="D24" s="19">
        <v>1526.1737736</v>
      </c>
      <c r="E24" s="68">
        <v>0.018327021995913073</v>
      </c>
      <c r="F24" s="19">
        <v>0</v>
      </c>
      <c r="G24" s="68">
        <v>0</v>
      </c>
      <c r="H24" s="19">
        <v>13188.6451711251</v>
      </c>
      <c r="I24" s="68">
        <v>0.25055126378094283</v>
      </c>
      <c r="J24" s="19">
        <v>14714.818944725099</v>
      </c>
      <c r="K24" s="69">
        <v>0.06790361193050932</v>
      </c>
    </row>
    <row r="25" spans="1:11" ht="16.5" customHeight="1">
      <c r="A25" s="67" t="s">
        <v>44</v>
      </c>
      <c r="B25" s="19">
        <v>0</v>
      </c>
      <c r="C25" s="68">
        <v>0</v>
      </c>
      <c r="D25" s="19">
        <v>0</v>
      </c>
      <c r="E25" s="68">
        <v>0</v>
      </c>
      <c r="F25" s="19">
        <v>0</v>
      </c>
      <c r="G25" s="68">
        <v>0</v>
      </c>
      <c r="H25" s="19">
        <v>0</v>
      </c>
      <c r="I25" s="68">
        <v>0</v>
      </c>
      <c r="J25" s="19">
        <v>0</v>
      </c>
      <c r="K25" s="69">
        <v>0</v>
      </c>
    </row>
    <row r="26" spans="1:11" ht="16.5" customHeight="1">
      <c r="A26" s="67" t="s">
        <v>45</v>
      </c>
      <c r="B26" s="19">
        <v>2176.2169061292007</v>
      </c>
      <c r="C26" s="68">
        <v>2.551482159151245</v>
      </c>
      <c r="D26" s="19">
        <v>69242.4377506052</v>
      </c>
      <c r="E26" s="68">
        <v>0.8314961911005695</v>
      </c>
      <c r="F26" s="19">
        <v>173785.6064239931</v>
      </c>
      <c r="G26" s="68">
        <v>2.1740696028417705</v>
      </c>
      <c r="H26" s="19">
        <v>48328.8193161472</v>
      </c>
      <c r="I26" s="68">
        <v>0.9181266611988574</v>
      </c>
      <c r="J26" s="19">
        <v>293533.0803968747</v>
      </c>
      <c r="K26" s="69">
        <v>1.3545498898021775</v>
      </c>
    </row>
    <row r="27" spans="1:11" ht="16.5" customHeight="1">
      <c r="A27" s="67" t="s">
        <v>46</v>
      </c>
      <c r="B27" s="19">
        <v>2806.8254848063</v>
      </c>
      <c r="C27" s="68">
        <v>3.2908324203180976</v>
      </c>
      <c r="D27" s="19">
        <v>32537.329620463</v>
      </c>
      <c r="E27" s="68">
        <v>0.39072376026741285</v>
      </c>
      <c r="F27" s="19">
        <v>30721.192193544997</v>
      </c>
      <c r="G27" s="68">
        <v>0.38432417669904884</v>
      </c>
      <c r="H27" s="19">
        <v>49456.595080790496</v>
      </c>
      <c r="I27" s="68">
        <v>0.9395515793330975</v>
      </c>
      <c r="J27" s="19">
        <v>115521.94237960479</v>
      </c>
      <c r="K27" s="69">
        <v>0.5330923319049979</v>
      </c>
    </row>
    <row r="28" spans="1:11" ht="16.5" customHeight="1">
      <c r="A28" s="67" t="s">
        <v>47</v>
      </c>
      <c r="B28" s="19"/>
      <c r="C28" s="68"/>
      <c r="D28" s="19"/>
      <c r="E28" s="68"/>
      <c r="F28" s="19"/>
      <c r="G28" s="68"/>
      <c r="H28" s="19"/>
      <c r="I28" s="68"/>
      <c r="J28" s="19">
        <v>0</v>
      </c>
      <c r="K28" s="69">
        <v>0</v>
      </c>
    </row>
    <row r="29" spans="1:11" ht="16.5" customHeight="1">
      <c r="A29" s="67" t="s">
        <v>48</v>
      </c>
      <c r="B29" s="19">
        <v>0</v>
      </c>
      <c r="C29" s="68">
        <v>0</v>
      </c>
      <c r="D29" s="19">
        <v>0</v>
      </c>
      <c r="E29" s="68">
        <v>0</v>
      </c>
      <c r="F29" s="19">
        <v>0</v>
      </c>
      <c r="G29" s="68">
        <v>0</v>
      </c>
      <c r="H29" s="19">
        <v>0</v>
      </c>
      <c r="I29" s="68">
        <v>0</v>
      </c>
      <c r="J29" s="19">
        <v>0</v>
      </c>
      <c r="K29" s="69">
        <v>0</v>
      </c>
    </row>
    <row r="30" spans="1:11" ht="16.5" customHeight="1">
      <c r="A30" s="70" t="s">
        <v>49</v>
      </c>
      <c r="B30" s="19">
        <v>3256.9116738557</v>
      </c>
      <c r="C30" s="68">
        <v>3.8185311429066164</v>
      </c>
      <c r="D30" s="19">
        <v>218106.21506600498</v>
      </c>
      <c r="E30" s="68">
        <v>2.6191233725181737</v>
      </c>
      <c r="F30" s="19">
        <v>186196.2344685635</v>
      </c>
      <c r="G30" s="68">
        <v>2.32932739282265</v>
      </c>
      <c r="H30" s="19">
        <v>168115.9981459693</v>
      </c>
      <c r="I30" s="68">
        <v>3.1937833834128333</v>
      </c>
      <c r="J30" s="19">
        <v>575675.3593543936</v>
      </c>
      <c r="K30" s="69">
        <v>2.656535316295564</v>
      </c>
    </row>
    <row r="31" spans="1:11" ht="16.5" customHeight="1">
      <c r="A31" s="67" t="s">
        <v>102</v>
      </c>
      <c r="B31" s="19">
        <v>0</v>
      </c>
      <c r="C31" s="68">
        <v>0</v>
      </c>
      <c r="D31" s="19">
        <v>0</v>
      </c>
      <c r="E31" s="68">
        <v>0</v>
      </c>
      <c r="F31" s="19">
        <v>0</v>
      </c>
      <c r="G31" s="68">
        <v>0</v>
      </c>
      <c r="H31" s="19">
        <v>0</v>
      </c>
      <c r="I31" s="68">
        <v>0</v>
      </c>
      <c r="J31" s="19">
        <v>0</v>
      </c>
      <c r="K31" s="69">
        <v>0</v>
      </c>
    </row>
    <row r="32" spans="1:11" ht="16.5" customHeight="1">
      <c r="A32" s="67" t="s">
        <v>90</v>
      </c>
      <c r="B32" s="19"/>
      <c r="C32" s="68"/>
      <c r="D32" s="19"/>
      <c r="E32" s="68"/>
      <c r="F32" s="19"/>
      <c r="G32" s="68"/>
      <c r="H32" s="19"/>
      <c r="I32" s="68"/>
      <c r="J32" s="19">
        <v>0</v>
      </c>
      <c r="K32" s="69">
        <v>0</v>
      </c>
    </row>
    <row r="33" spans="1:11" ht="16.5" customHeight="1">
      <c r="A33" s="66" t="s">
        <v>50</v>
      </c>
      <c r="B33" s="21">
        <v>22850.318740067898</v>
      </c>
      <c r="C33" s="64">
        <v>26.79061100573089</v>
      </c>
      <c r="D33" s="21">
        <v>2080360.4281422186</v>
      </c>
      <c r="E33" s="64">
        <v>24.981959450170947</v>
      </c>
      <c r="F33" s="21">
        <v>1946800.1985701974</v>
      </c>
      <c r="G33" s="64">
        <v>24.354601175609485</v>
      </c>
      <c r="H33" s="21">
        <v>1187780.7090219988</v>
      </c>
      <c r="I33" s="64">
        <v>22.56486196107878</v>
      </c>
      <c r="J33" s="21">
        <v>5237791.654474483</v>
      </c>
      <c r="K33" s="65">
        <v>24.170529940892877</v>
      </c>
    </row>
    <row r="34" spans="1:11" ht="16.5" customHeight="1">
      <c r="A34" s="67" t="s">
        <v>51</v>
      </c>
      <c r="B34" s="19">
        <v>0</v>
      </c>
      <c r="C34" s="68">
        <v>0</v>
      </c>
      <c r="D34" s="19">
        <v>0</v>
      </c>
      <c r="E34" s="68">
        <v>0</v>
      </c>
      <c r="F34" s="19">
        <v>0</v>
      </c>
      <c r="G34" s="68">
        <v>0</v>
      </c>
      <c r="H34" s="19">
        <v>0</v>
      </c>
      <c r="I34" s="68">
        <v>0</v>
      </c>
      <c r="J34" s="19">
        <v>0</v>
      </c>
      <c r="K34" s="69">
        <v>0</v>
      </c>
    </row>
    <row r="35" spans="1:11" ht="16.5" customHeight="1">
      <c r="A35" s="67" t="s">
        <v>126</v>
      </c>
      <c r="B35" s="19">
        <v>0</v>
      </c>
      <c r="C35" s="68">
        <v>0</v>
      </c>
      <c r="D35" s="19">
        <v>0</v>
      </c>
      <c r="E35" s="68">
        <v>0</v>
      </c>
      <c r="F35" s="19">
        <v>0</v>
      </c>
      <c r="G35" s="68">
        <v>0</v>
      </c>
      <c r="H35" s="19">
        <v>0</v>
      </c>
      <c r="I35" s="68">
        <v>0</v>
      </c>
      <c r="J35" s="19">
        <v>0</v>
      </c>
      <c r="K35" s="69">
        <v>0</v>
      </c>
    </row>
    <row r="36" spans="1:11" ht="16.5" customHeight="1">
      <c r="A36" s="67" t="s">
        <v>111</v>
      </c>
      <c r="B36" s="19">
        <v>0</v>
      </c>
      <c r="C36" s="68">
        <v>0</v>
      </c>
      <c r="D36" s="19">
        <v>28769.781494922</v>
      </c>
      <c r="E36" s="68">
        <v>0.3454812468905922</v>
      </c>
      <c r="F36" s="19">
        <v>0</v>
      </c>
      <c r="G36" s="68">
        <v>0</v>
      </c>
      <c r="H36" s="19">
        <v>14694.4301203792</v>
      </c>
      <c r="I36" s="68">
        <v>0.2791574107446914</v>
      </c>
      <c r="J36" s="19">
        <v>43464.2116153012</v>
      </c>
      <c r="K36" s="69">
        <v>0.20057174807773936</v>
      </c>
    </row>
    <row r="37" spans="1:11" ht="16.5" customHeight="1">
      <c r="A37" s="67" t="s">
        <v>52</v>
      </c>
      <c r="B37" s="19">
        <v>3896.1332893194</v>
      </c>
      <c r="C37" s="68">
        <v>4.567979666629572</v>
      </c>
      <c r="D37" s="19">
        <v>68082.1388715318</v>
      </c>
      <c r="E37" s="68">
        <v>0.8175627692016654</v>
      </c>
      <c r="F37" s="19">
        <v>77559.21849163329</v>
      </c>
      <c r="G37" s="68">
        <v>0.9702710299921795</v>
      </c>
      <c r="H37" s="19">
        <v>63734.6067636306</v>
      </c>
      <c r="I37" s="68">
        <v>1.2107980815323434</v>
      </c>
      <c r="J37" s="19">
        <v>213272.0974161151</v>
      </c>
      <c r="K37" s="69">
        <v>0.9841742391088737</v>
      </c>
    </row>
    <row r="38" spans="1:11" ht="16.5" customHeight="1">
      <c r="A38" s="67" t="s">
        <v>53</v>
      </c>
      <c r="B38" s="19">
        <v>0</v>
      </c>
      <c r="C38" s="68">
        <v>0</v>
      </c>
      <c r="D38" s="19">
        <v>2409.6431316962</v>
      </c>
      <c r="E38" s="68">
        <v>0.028936143079386693</v>
      </c>
      <c r="F38" s="19">
        <v>6366.4046059992</v>
      </c>
      <c r="G38" s="68">
        <v>0.0796441490069444</v>
      </c>
      <c r="H38" s="19">
        <v>6907.5893085607</v>
      </c>
      <c r="I38" s="68">
        <v>0.13122691591769992</v>
      </c>
      <c r="J38" s="19">
        <v>15683.6370462561</v>
      </c>
      <c r="K38" s="69">
        <v>0.07237436000051509</v>
      </c>
    </row>
    <row r="39" spans="1:11" ht="16.5" customHeight="1">
      <c r="A39" s="67" t="s">
        <v>109</v>
      </c>
      <c r="B39" s="19">
        <v>0</v>
      </c>
      <c r="C39" s="68">
        <v>0</v>
      </c>
      <c r="D39" s="19">
        <v>0</v>
      </c>
      <c r="E39" s="68">
        <v>0</v>
      </c>
      <c r="F39" s="19">
        <v>0</v>
      </c>
      <c r="G39" s="68">
        <v>0</v>
      </c>
      <c r="H39" s="19">
        <v>0</v>
      </c>
      <c r="I39" s="68">
        <v>0</v>
      </c>
      <c r="J39" s="19">
        <v>0</v>
      </c>
      <c r="K39" s="69">
        <v>0</v>
      </c>
    </row>
    <row r="40" spans="1:11" ht="16.5" customHeight="1">
      <c r="A40" s="70" t="s">
        <v>49</v>
      </c>
      <c r="B40" s="19">
        <v>18954.1854507485</v>
      </c>
      <c r="C40" s="68">
        <v>22.222631339101323</v>
      </c>
      <c r="D40" s="19">
        <v>1981098.8646440688</v>
      </c>
      <c r="E40" s="68">
        <v>23.7899792909993</v>
      </c>
      <c r="F40" s="19">
        <v>1862874.575472565</v>
      </c>
      <c r="G40" s="68">
        <v>23.30468599661036</v>
      </c>
      <c r="H40" s="19">
        <v>1102444.0828294284</v>
      </c>
      <c r="I40" s="68">
        <v>20.94367955288405</v>
      </c>
      <c r="J40" s="19">
        <v>4965371.70839681</v>
      </c>
      <c r="K40" s="69">
        <v>22.913409593705747</v>
      </c>
    </row>
    <row r="41" spans="1:11" ht="16.5" customHeight="1">
      <c r="A41" s="67" t="s">
        <v>103</v>
      </c>
      <c r="B41" s="19">
        <v>0</v>
      </c>
      <c r="C41" s="68">
        <v>0</v>
      </c>
      <c r="D41" s="19">
        <v>0</v>
      </c>
      <c r="E41" s="68">
        <v>0</v>
      </c>
      <c r="F41" s="19">
        <v>0</v>
      </c>
      <c r="G41" s="68">
        <v>0</v>
      </c>
      <c r="H41" s="19">
        <v>0</v>
      </c>
      <c r="I41" s="68">
        <v>0</v>
      </c>
      <c r="J41" s="19">
        <v>0</v>
      </c>
      <c r="K41" s="69">
        <v>0</v>
      </c>
    </row>
    <row r="42" spans="1:11" ht="16.5" customHeight="1">
      <c r="A42" s="67" t="s">
        <v>54</v>
      </c>
      <c r="B42" s="19"/>
      <c r="C42" s="68"/>
      <c r="D42" s="19"/>
      <c r="E42" s="68"/>
      <c r="F42" s="19"/>
      <c r="G42" s="68"/>
      <c r="H42" s="19"/>
      <c r="I42" s="68"/>
      <c r="J42" s="19">
        <v>0</v>
      </c>
      <c r="K42" s="69">
        <v>0</v>
      </c>
    </row>
    <row r="43" spans="1:11" ht="16.5" customHeight="1">
      <c r="A43" s="67" t="s">
        <v>55</v>
      </c>
      <c r="B43" s="19"/>
      <c r="C43" s="68"/>
      <c r="D43" s="19"/>
      <c r="E43" s="68"/>
      <c r="F43" s="19"/>
      <c r="G43" s="68"/>
      <c r="H43" s="19"/>
      <c r="I43" s="68"/>
      <c r="J43" s="19">
        <v>0</v>
      </c>
      <c r="K43" s="69">
        <v>0</v>
      </c>
    </row>
    <row r="44" spans="1:11" ht="16.5" customHeight="1">
      <c r="A44" s="66" t="s">
        <v>123</v>
      </c>
      <c r="B44" s="21">
        <v>0</v>
      </c>
      <c r="C44" s="64">
        <v>0</v>
      </c>
      <c r="D44" s="21">
        <v>480721.3073744752</v>
      </c>
      <c r="E44" s="64">
        <v>5.772730554381278</v>
      </c>
      <c r="F44" s="21">
        <v>400873.26599729224</v>
      </c>
      <c r="G44" s="64">
        <v>5.0149514688248225</v>
      </c>
      <c r="H44" s="21">
        <v>194540.9733197757</v>
      </c>
      <c r="I44" s="64">
        <v>3.6957918034795636</v>
      </c>
      <c r="J44" s="21">
        <v>1076135.5466915432</v>
      </c>
      <c r="K44" s="65">
        <v>4.965979589804203</v>
      </c>
    </row>
    <row r="45" spans="1:11" ht="16.5" customHeight="1">
      <c r="A45" s="67" t="s">
        <v>56</v>
      </c>
      <c r="B45" s="19">
        <v>0</v>
      </c>
      <c r="C45" s="68">
        <v>0</v>
      </c>
      <c r="D45" s="19">
        <v>443127.5865069741</v>
      </c>
      <c r="E45" s="68">
        <v>5.321287238315302</v>
      </c>
      <c r="F45" s="19">
        <v>344951.05373171903</v>
      </c>
      <c r="G45" s="68">
        <v>4.31536083924399</v>
      </c>
      <c r="H45" s="19">
        <v>179316.3271323088</v>
      </c>
      <c r="I45" s="68">
        <v>3.4065616139193025</v>
      </c>
      <c r="J45" s="19">
        <v>967394.9673710021</v>
      </c>
      <c r="K45" s="69">
        <v>4.464180816267289</v>
      </c>
    </row>
    <row r="46" spans="1:11" ht="16.5" customHeight="1">
      <c r="A46" s="67" t="s">
        <v>57</v>
      </c>
      <c r="B46" s="19"/>
      <c r="C46" s="68"/>
      <c r="D46" s="19"/>
      <c r="E46" s="68"/>
      <c r="F46" s="19"/>
      <c r="G46" s="68"/>
      <c r="H46" s="19"/>
      <c r="I46" s="68"/>
      <c r="J46" s="19">
        <v>0</v>
      </c>
      <c r="K46" s="69">
        <v>0</v>
      </c>
    </row>
    <row r="47" spans="1:11" ht="16.5" customHeight="1">
      <c r="A47" s="67" t="s">
        <v>122</v>
      </c>
      <c r="B47" s="19">
        <v>0</v>
      </c>
      <c r="C47" s="68">
        <v>0</v>
      </c>
      <c r="D47" s="19">
        <v>37593.720867501</v>
      </c>
      <c r="E47" s="68">
        <v>0.45144331606597526</v>
      </c>
      <c r="F47" s="19">
        <v>55922.212265573195</v>
      </c>
      <c r="G47" s="68">
        <v>0.6995906295808314</v>
      </c>
      <c r="H47" s="19">
        <v>15224.6461874669</v>
      </c>
      <c r="I47" s="68">
        <v>0.28923018956026186</v>
      </c>
      <c r="J47" s="19">
        <v>108740.5793205411</v>
      </c>
      <c r="K47" s="69">
        <v>0.5017987735369133</v>
      </c>
    </row>
    <row r="48" spans="1:11" ht="16.5" customHeight="1">
      <c r="A48" s="66" t="s">
        <v>58</v>
      </c>
      <c r="B48" s="21">
        <v>890.6880692801001</v>
      </c>
      <c r="C48" s="64">
        <v>1.0442776690763023</v>
      </c>
      <c r="D48" s="21">
        <v>111647.25363707042</v>
      </c>
      <c r="E48" s="64">
        <v>1.340713428958556</v>
      </c>
      <c r="F48" s="21">
        <v>164721.7875704962</v>
      </c>
      <c r="G48" s="64">
        <v>2.0606806205173336</v>
      </c>
      <c r="H48" s="21">
        <v>82098.57676241962</v>
      </c>
      <c r="I48" s="64">
        <v>1.5596675697573716</v>
      </c>
      <c r="J48" s="21">
        <v>359358.30603926635</v>
      </c>
      <c r="K48" s="65">
        <v>1.6583096977923044</v>
      </c>
    </row>
    <row r="49" spans="1:11" ht="16.5" customHeight="1">
      <c r="A49" s="67" t="s">
        <v>124</v>
      </c>
      <c r="B49" s="19">
        <v>890.6880692801001</v>
      </c>
      <c r="C49" s="68">
        <v>1.0442776690763023</v>
      </c>
      <c r="D49" s="19">
        <v>111647.25363707042</v>
      </c>
      <c r="E49" s="68">
        <v>1.340713428958556</v>
      </c>
      <c r="F49" s="19">
        <v>91876.5675473582</v>
      </c>
      <c r="G49" s="68">
        <v>1.1493820278235247</v>
      </c>
      <c r="H49" s="19">
        <v>69431.2543461731</v>
      </c>
      <c r="I49" s="68">
        <v>1.3190201341087198</v>
      </c>
      <c r="J49" s="19">
        <v>273845.76359988184</v>
      </c>
      <c r="K49" s="69">
        <v>1.2636999836798037</v>
      </c>
    </row>
    <row r="50" spans="1:11" ht="16.5" customHeight="1">
      <c r="A50" s="67" t="s">
        <v>60</v>
      </c>
      <c r="B50" s="19">
        <v>0</v>
      </c>
      <c r="C50" s="68">
        <v>0</v>
      </c>
      <c r="D50" s="19">
        <v>0</v>
      </c>
      <c r="E50" s="68">
        <v>0</v>
      </c>
      <c r="F50" s="19">
        <v>72845.220023138</v>
      </c>
      <c r="G50" s="68">
        <v>0.9112985926938086</v>
      </c>
      <c r="H50" s="19">
        <v>12667.3224162465</v>
      </c>
      <c r="I50" s="68">
        <v>0.24064743564865157</v>
      </c>
      <c r="J50" s="19">
        <v>85512.5424393845</v>
      </c>
      <c r="K50" s="69">
        <v>0.39460971411250034</v>
      </c>
    </row>
    <row r="51" spans="1:11" ht="9" customHeight="1">
      <c r="A51" s="71"/>
      <c r="B51" s="19"/>
      <c r="C51" s="68"/>
      <c r="D51" s="19"/>
      <c r="E51" s="68"/>
      <c r="F51" s="19"/>
      <c r="G51" s="68"/>
      <c r="H51" s="19"/>
      <c r="I51" s="68"/>
      <c r="J51" s="19">
        <v>0</v>
      </c>
      <c r="K51" s="69"/>
    </row>
    <row r="52" spans="1:11" ht="16.5" customHeight="1">
      <c r="A52" s="63" t="s">
        <v>61</v>
      </c>
      <c r="B52" s="21">
        <v>46756.5773084878</v>
      </c>
      <c r="C52" s="64">
        <v>54.819247332186606</v>
      </c>
      <c r="D52" s="21">
        <v>4551732.448405459</v>
      </c>
      <c r="E52" s="64">
        <v>54.65937244135991</v>
      </c>
      <c r="F52" s="21">
        <v>4196179.699089351</v>
      </c>
      <c r="G52" s="64">
        <v>52.49448973118398</v>
      </c>
      <c r="H52" s="21">
        <v>2859915.910618675</v>
      </c>
      <c r="I52" s="64">
        <v>54.33124755540047</v>
      </c>
      <c r="J52" s="21">
        <v>11654584.635421973</v>
      </c>
      <c r="K52" s="65">
        <v>53.78172815226269</v>
      </c>
    </row>
    <row r="53" spans="1:11" ht="16.5" customHeight="1">
      <c r="A53" s="66" t="s">
        <v>38</v>
      </c>
      <c r="B53" s="21">
        <v>0</v>
      </c>
      <c r="C53" s="64">
        <v>0</v>
      </c>
      <c r="D53" s="21">
        <v>16231.4807253994</v>
      </c>
      <c r="E53" s="64">
        <v>0.19491535592237216</v>
      </c>
      <c r="F53" s="21">
        <v>45563.1474807522</v>
      </c>
      <c r="G53" s="64">
        <v>0.5699980337038082</v>
      </c>
      <c r="H53" s="21">
        <v>4120.3747886614</v>
      </c>
      <c r="I53" s="64">
        <v>0.07827681290649051</v>
      </c>
      <c r="J53" s="21">
        <v>65915.002994813</v>
      </c>
      <c r="K53" s="65">
        <v>0.3041740982727233</v>
      </c>
    </row>
    <row r="54" spans="1:11" ht="16.5" customHeight="1">
      <c r="A54" s="67" t="s">
        <v>62</v>
      </c>
      <c r="B54" s="19">
        <v>0</v>
      </c>
      <c r="C54" s="68">
        <v>0</v>
      </c>
      <c r="D54" s="19">
        <v>16231.4807253994</v>
      </c>
      <c r="E54" s="68">
        <v>0.19491535592237216</v>
      </c>
      <c r="F54" s="19">
        <v>45563.1474807522</v>
      </c>
      <c r="G54" s="68">
        <v>0.5699980337038082</v>
      </c>
      <c r="H54" s="19">
        <v>4120.3747886614</v>
      </c>
      <c r="I54" s="68">
        <v>0.07827681290649051</v>
      </c>
      <c r="J54" s="19">
        <v>65915.002994813</v>
      </c>
      <c r="K54" s="69">
        <v>0.3041740982727233</v>
      </c>
    </row>
    <row r="55" spans="1:11" ht="16.5" customHeight="1">
      <c r="A55" s="66" t="s">
        <v>43</v>
      </c>
      <c r="B55" s="21">
        <v>23.650433388</v>
      </c>
      <c r="C55" s="142">
        <v>0.02772869683886849</v>
      </c>
      <c r="D55" s="21">
        <v>94967.3348099061</v>
      </c>
      <c r="E55" s="64">
        <v>1.1404130145998403</v>
      </c>
      <c r="F55" s="21">
        <v>216040.6239909299</v>
      </c>
      <c r="G55" s="64">
        <v>2.7026827092442307</v>
      </c>
      <c r="H55" s="21">
        <v>121583.9594914329</v>
      </c>
      <c r="I55" s="72">
        <v>2.3097910597188904</v>
      </c>
      <c r="J55" s="21">
        <v>432615.5687256569</v>
      </c>
      <c r="K55" s="65">
        <v>1.9963656912254588</v>
      </c>
    </row>
    <row r="56" spans="1:11" ht="16.5" customHeight="1">
      <c r="A56" s="73" t="s">
        <v>101</v>
      </c>
      <c r="B56" s="19">
        <v>0</v>
      </c>
      <c r="C56" s="68">
        <v>0</v>
      </c>
      <c r="D56" s="19">
        <v>36905.5863298181</v>
      </c>
      <c r="E56" s="68">
        <v>0.4431798685959578</v>
      </c>
      <c r="F56" s="19">
        <v>59083.6981972519</v>
      </c>
      <c r="G56" s="68">
        <v>0.739141030821228</v>
      </c>
      <c r="H56" s="19">
        <v>31139.8542536223</v>
      </c>
      <c r="I56" s="74">
        <v>0.5915793272140818</v>
      </c>
      <c r="J56" s="19">
        <v>127129.1387806923</v>
      </c>
      <c r="K56" s="69">
        <v>0.5866553803516926</v>
      </c>
    </row>
    <row r="57" spans="1:11" ht="16.5" customHeight="1">
      <c r="A57" s="67" t="s">
        <v>63</v>
      </c>
      <c r="B57" s="19"/>
      <c r="C57" s="68"/>
      <c r="D57" s="19"/>
      <c r="E57" s="68"/>
      <c r="F57" s="19"/>
      <c r="G57" s="68"/>
      <c r="H57" s="19"/>
      <c r="I57" s="68"/>
      <c r="J57" s="19">
        <v>0</v>
      </c>
      <c r="K57" s="69">
        <v>0</v>
      </c>
    </row>
    <row r="58" spans="1:11" ht="16.5" customHeight="1">
      <c r="A58" s="67" t="s">
        <v>114</v>
      </c>
      <c r="B58" s="19">
        <v>0</v>
      </c>
      <c r="C58" s="68">
        <v>0</v>
      </c>
      <c r="D58" s="19">
        <v>0</v>
      </c>
      <c r="E58" s="68">
        <v>0</v>
      </c>
      <c r="F58" s="19">
        <v>0</v>
      </c>
      <c r="G58" s="68">
        <v>0</v>
      </c>
      <c r="H58" s="19">
        <v>0</v>
      </c>
      <c r="I58" s="68">
        <v>0</v>
      </c>
      <c r="J58" s="19">
        <v>0</v>
      </c>
      <c r="K58" s="69">
        <v>0</v>
      </c>
    </row>
    <row r="59" spans="1:11" ht="16.5" customHeight="1">
      <c r="A59" s="67" t="s">
        <v>117</v>
      </c>
      <c r="B59" s="19">
        <v>23.650433388</v>
      </c>
      <c r="C59" s="20">
        <v>0.02772869683886849</v>
      </c>
      <c r="D59" s="19">
        <v>58061.748480088</v>
      </c>
      <c r="E59" s="68">
        <v>0.6972331460038824</v>
      </c>
      <c r="F59" s="19">
        <v>38591.725370878</v>
      </c>
      <c r="G59" s="68">
        <v>0.48278507510769264</v>
      </c>
      <c r="H59" s="19">
        <v>9842.162304210602</v>
      </c>
      <c r="I59" s="74">
        <v>0.18697646131659143</v>
      </c>
      <c r="J59" s="19">
        <v>106519.2865885646</v>
      </c>
      <c r="K59" s="69">
        <v>0.4915483042499457</v>
      </c>
    </row>
    <row r="60" spans="1:11" ht="16.5" customHeight="1">
      <c r="A60" s="70" t="s">
        <v>49</v>
      </c>
      <c r="B60" s="19">
        <v>0</v>
      </c>
      <c r="C60" s="68">
        <v>0</v>
      </c>
      <c r="D60" s="19">
        <v>0</v>
      </c>
      <c r="E60" s="68">
        <v>0</v>
      </c>
      <c r="F60" s="19">
        <v>118365.2004228</v>
      </c>
      <c r="G60" s="68">
        <v>1.4807566033153103</v>
      </c>
      <c r="H60" s="19">
        <v>80601.94293359999</v>
      </c>
      <c r="I60" s="68">
        <v>1.531235271188217</v>
      </c>
      <c r="J60" s="19">
        <v>198967.1433564</v>
      </c>
      <c r="K60" s="69">
        <v>0.9181620066238204</v>
      </c>
    </row>
    <row r="61" spans="1:11" ht="16.5" customHeight="1">
      <c r="A61" s="66" t="s">
        <v>64</v>
      </c>
      <c r="B61" s="21">
        <v>0</v>
      </c>
      <c r="C61" s="64">
        <v>0</v>
      </c>
      <c r="D61" s="21">
        <v>84468.158575223</v>
      </c>
      <c r="E61" s="64">
        <v>1.0143339028233878</v>
      </c>
      <c r="F61" s="21">
        <v>440440.9457535</v>
      </c>
      <c r="G61" s="64">
        <v>5.50994579881021</v>
      </c>
      <c r="H61" s="21">
        <v>263722.1772464937</v>
      </c>
      <c r="I61" s="64">
        <v>5.010061605178053</v>
      </c>
      <c r="J61" s="21">
        <v>788631.2815752167</v>
      </c>
      <c r="K61" s="65">
        <v>3.6392505202750343</v>
      </c>
    </row>
    <row r="62" spans="1:11" ht="16.5" customHeight="1">
      <c r="A62" s="70" t="s">
        <v>104</v>
      </c>
      <c r="B62" s="19">
        <v>0</v>
      </c>
      <c r="C62" s="68">
        <v>0</v>
      </c>
      <c r="D62" s="19">
        <v>16390.0978602554</v>
      </c>
      <c r="E62" s="68">
        <v>0.19682010606925585</v>
      </c>
      <c r="F62" s="19">
        <v>6354.869973312</v>
      </c>
      <c r="G62" s="68">
        <v>0.07949984997769105</v>
      </c>
      <c r="H62" s="19">
        <v>10256.794056020899</v>
      </c>
      <c r="I62" s="68">
        <v>0.1948534273030009</v>
      </c>
      <c r="J62" s="19">
        <v>33001.7618895883</v>
      </c>
      <c r="K62" s="69">
        <v>0.152291294972202</v>
      </c>
    </row>
    <row r="63" spans="1:11" ht="16.5" customHeight="1">
      <c r="A63" s="70" t="s">
        <v>49</v>
      </c>
      <c r="B63" s="19">
        <v>0</v>
      </c>
      <c r="C63" s="68">
        <v>0</v>
      </c>
      <c r="D63" s="19">
        <v>68078.06071496759</v>
      </c>
      <c r="E63" s="68">
        <v>0.8175137967541317</v>
      </c>
      <c r="F63" s="19">
        <v>434086.07578018797</v>
      </c>
      <c r="G63" s="68">
        <v>5.430445948832519</v>
      </c>
      <c r="H63" s="19">
        <v>253465.38319047278</v>
      </c>
      <c r="I63" s="68">
        <v>4.815208177875052</v>
      </c>
      <c r="J63" s="19">
        <v>755629.5196856284</v>
      </c>
      <c r="K63" s="69">
        <v>3.4869592253028325</v>
      </c>
    </row>
    <row r="64" spans="1:11" ht="16.5" customHeight="1">
      <c r="A64" s="66" t="s">
        <v>65</v>
      </c>
      <c r="B64" s="21">
        <v>46732.9268750998</v>
      </c>
      <c r="C64" s="64">
        <v>54.791518635347735</v>
      </c>
      <c r="D64" s="21">
        <v>4356065.47429493</v>
      </c>
      <c r="E64" s="64">
        <v>52.3097101680143</v>
      </c>
      <c r="F64" s="21">
        <v>3494134.981864169</v>
      </c>
      <c r="G64" s="64">
        <v>43.71186318942573</v>
      </c>
      <c r="H64" s="21">
        <v>2470489.3990920866</v>
      </c>
      <c r="I64" s="64">
        <v>46.93311807759704</v>
      </c>
      <c r="J64" s="21">
        <v>10367422.782126285</v>
      </c>
      <c r="K64" s="65">
        <v>47.84193784248947</v>
      </c>
    </row>
    <row r="65" spans="1:11" ht="16.5" customHeight="1">
      <c r="A65" s="67" t="s">
        <v>122</v>
      </c>
      <c r="B65" s="19">
        <v>46732.9268750998</v>
      </c>
      <c r="C65" s="68">
        <v>54.791518635347735</v>
      </c>
      <c r="D65" s="19">
        <v>4356065.474294929</v>
      </c>
      <c r="E65" s="68">
        <v>52.30971016801429</v>
      </c>
      <c r="F65" s="19">
        <v>3494134.9818641683</v>
      </c>
      <c r="G65" s="68">
        <v>43.71186318942572</v>
      </c>
      <c r="H65" s="19">
        <v>2470489.399092087</v>
      </c>
      <c r="I65" s="68">
        <v>46.933118077597044</v>
      </c>
      <c r="J65" s="19">
        <v>10367422.782126283</v>
      </c>
      <c r="K65" s="69">
        <v>47.841937842489465</v>
      </c>
    </row>
    <row r="66" spans="1:11" ht="13.5">
      <c r="A66" s="67" t="s">
        <v>56</v>
      </c>
      <c r="B66" s="19">
        <v>0</v>
      </c>
      <c r="C66" s="68">
        <v>0</v>
      </c>
      <c r="D66" s="19">
        <v>0</v>
      </c>
      <c r="E66" s="68">
        <v>0</v>
      </c>
      <c r="F66" s="19">
        <v>0</v>
      </c>
      <c r="G66" s="68">
        <v>0</v>
      </c>
      <c r="H66" s="19">
        <v>0</v>
      </c>
      <c r="I66" s="68">
        <v>0</v>
      </c>
      <c r="J66" s="19">
        <v>0</v>
      </c>
      <c r="K66" s="69">
        <v>0</v>
      </c>
    </row>
    <row r="67" spans="1:11" ht="13.5">
      <c r="A67" s="66" t="s">
        <v>58</v>
      </c>
      <c r="B67" s="19">
        <v>0</v>
      </c>
      <c r="C67" s="68">
        <v>0</v>
      </c>
      <c r="D67" s="19">
        <v>0</v>
      </c>
      <c r="E67" s="68">
        <v>0</v>
      </c>
      <c r="F67" s="19">
        <v>0</v>
      </c>
      <c r="G67" s="68">
        <v>0</v>
      </c>
      <c r="H67" s="19">
        <v>0</v>
      </c>
      <c r="I67" s="68">
        <v>0</v>
      </c>
      <c r="J67" s="21">
        <v>0</v>
      </c>
      <c r="K67" s="65">
        <v>0</v>
      </c>
    </row>
    <row r="68" spans="1:11" ht="13.5">
      <c r="A68" s="67" t="s">
        <v>112</v>
      </c>
      <c r="B68" s="19">
        <v>0</v>
      </c>
      <c r="C68" s="68">
        <v>0</v>
      </c>
      <c r="D68" s="19">
        <v>0</v>
      </c>
      <c r="E68" s="68">
        <v>0</v>
      </c>
      <c r="F68" s="19">
        <v>0</v>
      </c>
      <c r="G68" s="68">
        <v>0</v>
      </c>
      <c r="H68" s="19">
        <v>0</v>
      </c>
      <c r="I68" s="68">
        <v>0</v>
      </c>
      <c r="J68" s="19">
        <v>0</v>
      </c>
      <c r="K68" s="69">
        <v>0</v>
      </c>
    </row>
    <row r="69" spans="1:11" ht="13.5">
      <c r="A69" s="71"/>
      <c r="B69" s="19"/>
      <c r="C69" s="68"/>
      <c r="D69" s="19"/>
      <c r="E69" s="68"/>
      <c r="F69" s="19"/>
      <c r="G69" s="68"/>
      <c r="H69" s="19"/>
      <c r="I69" s="68"/>
      <c r="J69" s="19">
        <v>0</v>
      </c>
      <c r="K69" s="69"/>
    </row>
    <row r="70" spans="1:11" ht="16.5" customHeight="1">
      <c r="A70" s="75" t="s">
        <v>66</v>
      </c>
      <c r="B70" s="139">
        <v>443.225896712</v>
      </c>
      <c r="C70" s="76">
        <v>0.5196554464536177</v>
      </c>
      <c r="D70" s="139">
        <v>19128.168585354804</v>
      </c>
      <c r="E70" s="76">
        <v>0.22970016420765133</v>
      </c>
      <c r="F70" s="139">
        <v>29532.438108983995</v>
      </c>
      <c r="G70" s="76">
        <v>0.3694527832984199</v>
      </c>
      <c r="H70" s="139">
        <v>22865.497076354994</v>
      </c>
      <c r="I70" s="76">
        <v>0.434387241079401</v>
      </c>
      <c r="J70" s="139">
        <v>71969.3296674058</v>
      </c>
      <c r="K70" s="77">
        <v>0.33211264447030636</v>
      </c>
    </row>
    <row r="71" spans="1:11" ht="16.5" customHeight="1">
      <c r="A71" s="63" t="s">
        <v>67</v>
      </c>
      <c r="B71" s="21">
        <v>85292.26427564451</v>
      </c>
      <c r="C71" s="64">
        <v>99.99999999999999</v>
      </c>
      <c r="D71" s="21">
        <v>8327450.984346159</v>
      </c>
      <c r="E71" s="64">
        <v>100.00000000000001</v>
      </c>
      <c r="F71" s="21">
        <v>7993562.220677498</v>
      </c>
      <c r="G71" s="64">
        <v>100</v>
      </c>
      <c r="H71" s="21">
        <v>5263850.986860694</v>
      </c>
      <c r="I71" s="64">
        <v>100</v>
      </c>
      <c r="J71" s="21">
        <v>21670156.456159998</v>
      </c>
      <c r="K71" s="65">
        <v>100</v>
      </c>
    </row>
    <row r="72" spans="1:11" ht="16.5" customHeight="1">
      <c r="A72" s="63" t="s">
        <v>9</v>
      </c>
      <c r="B72" s="21">
        <v>84415.74812868939</v>
      </c>
      <c r="C72" s="64">
        <v>98.97233804917825</v>
      </c>
      <c r="D72" s="21">
        <v>8237393.491041139</v>
      </c>
      <c r="E72" s="64">
        <v>98.91854670205433</v>
      </c>
      <c r="F72" s="21">
        <v>7906050.921634511</v>
      </c>
      <c r="G72" s="64">
        <v>98.90522777421292</v>
      </c>
      <c r="H72" s="21">
        <v>5206141.477569442</v>
      </c>
      <c r="I72" s="64">
        <v>98.90366369725695</v>
      </c>
      <c r="J72" s="21">
        <v>21434001.63837378</v>
      </c>
      <c r="K72" s="65">
        <v>98.91023021331678</v>
      </c>
    </row>
    <row r="73" spans="1:11" ht="16.5" customHeight="1">
      <c r="A73" s="63" t="s">
        <v>68</v>
      </c>
      <c r="B73" s="21">
        <v>876.5161469551</v>
      </c>
      <c r="C73" s="64">
        <v>1.0276619508217137</v>
      </c>
      <c r="D73" s="21">
        <v>90057.4933050213</v>
      </c>
      <c r="E73" s="64">
        <v>1.0814532979456772</v>
      </c>
      <c r="F73" s="21">
        <v>87511.2990429889</v>
      </c>
      <c r="G73" s="64">
        <v>1.0947722257871142</v>
      </c>
      <c r="H73" s="21">
        <v>57709.5092912486</v>
      </c>
      <c r="I73" s="64">
        <v>1.0963363027429838</v>
      </c>
      <c r="J73" s="21">
        <v>236154.8177862139</v>
      </c>
      <c r="K73" s="65">
        <v>1.0897697866832157</v>
      </c>
    </row>
    <row r="74" spans="1:11" ht="4.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80"/>
    </row>
    <row r="75" spans="1:11" ht="13.5">
      <c r="A75" s="101" t="s">
        <v>118</v>
      </c>
      <c r="B75" s="101"/>
      <c r="C75" s="101"/>
      <c r="D75" s="103"/>
      <c r="E75" s="102"/>
      <c r="F75" s="102"/>
      <c r="G75" s="102"/>
      <c r="H75" s="102"/>
      <c r="I75" s="102"/>
      <c r="J75" s="104"/>
      <c r="K75" s="104"/>
    </row>
    <row r="76" spans="1:11" ht="13.5">
      <c r="A76" s="101" t="s">
        <v>119</v>
      </c>
      <c r="B76" s="101"/>
      <c r="C76" s="101"/>
      <c r="D76" s="105"/>
      <c r="E76" s="105"/>
      <c r="F76" s="105"/>
      <c r="G76" s="105"/>
      <c r="H76" s="105"/>
      <c r="I76" s="105"/>
      <c r="J76" s="101"/>
      <c r="K76" s="101"/>
    </row>
    <row r="77" spans="1:11" ht="13.5">
      <c r="A77" s="101" t="s">
        <v>120</v>
      </c>
      <c r="B77" s="101"/>
      <c r="C77" s="101"/>
      <c r="D77" s="106"/>
      <c r="E77" s="106"/>
      <c r="F77" s="106"/>
      <c r="G77" s="106"/>
      <c r="H77" s="107"/>
      <c r="I77" s="106"/>
      <c r="J77" s="106"/>
      <c r="K77" s="106"/>
    </row>
    <row r="78" spans="1:11" ht="13.5">
      <c r="A78" s="101" t="s">
        <v>121</v>
      </c>
      <c r="B78" s="101"/>
      <c r="C78" s="101"/>
      <c r="D78" s="108"/>
      <c r="E78" s="108"/>
      <c r="F78" s="108"/>
      <c r="G78" s="108"/>
      <c r="H78" s="108"/>
      <c r="I78" s="108"/>
      <c r="J78" s="108"/>
      <c r="K78" s="108"/>
    </row>
    <row r="79" spans="1:11" ht="13.5">
      <c r="A79" s="101" t="s">
        <v>125</v>
      </c>
      <c r="B79" s="101"/>
      <c r="C79" s="101"/>
      <c r="D79" s="108"/>
      <c r="E79" s="108"/>
      <c r="F79" s="108"/>
      <c r="G79" s="108"/>
      <c r="H79" s="108"/>
      <c r="I79" s="108"/>
      <c r="J79" s="108"/>
      <c r="K79" s="108"/>
    </row>
    <row r="81" spans="5:11" ht="12.75">
      <c r="E81" s="127"/>
      <c r="G81" s="127"/>
      <c r="I81" s="127"/>
      <c r="K81" s="12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41" customWidth="1"/>
    <col min="2" max="2" width="11.28125" style="41" customWidth="1"/>
    <col min="3" max="3" width="9.421875" style="41" bestFit="1" customWidth="1"/>
    <col min="4" max="4" width="13.00390625" style="41" customWidth="1"/>
    <col min="5" max="5" width="6.00390625" style="41" customWidth="1"/>
    <col min="6" max="6" width="12.28125" style="41" bestFit="1" customWidth="1"/>
    <col min="7" max="7" width="6.7109375" style="41" customWidth="1"/>
    <col min="8" max="8" width="12.28125" style="41" bestFit="1" customWidth="1"/>
    <col min="9" max="9" width="6.00390625" style="41" bestFit="1" customWidth="1"/>
    <col min="10" max="10" width="13.421875" style="41" customWidth="1"/>
    <col min="11" max="11" width="5.7109375" style="41" customWidth="1"/>
    <col min="12" max="16384" width="11.421875" style="41" customWidth="1"/>
  </cols>
  <sheetData>
    <row r="6" ht="13.5" thickBot="1"/>
    <row r="7" spans="1:11" s="46" customFormat="1" ht="15.75">
      <c r="A7" s="42" t="s">
        <v>73</v>
      </c>
      <c r="B7" s="130"/>
      <c r="C7" s="130"/>
      <c r="D7" s="44"/>
      <c r="E7" s="44"/>
      <c r="F7" s="44"/>
      <c r="G7" s="44"/>
      <c r="H7" s="44"/>
      <c r="I7" s="44"/>
      <c r="J7" s="44"/>
      <c r="K7" s="45"/>
    </row>
    <row r="8" spans="1:11" s="46" customFormat="1" ht="27.75">
      <c r="A8" s="47" t="s">
        <v>74</v>
      </c>
      <c r="B8" s="133"/>
      <c r="C8" s="133"/>
      <c r="D8" s="49"/>
      <c r="E8" s="49"/>
      <c r="F8" s="49"/>
      <c r="G8" s="49"/>
      <c r="H8" s="49"/>
      <c r="I8" s="49"/>
      <c r="J8" s="49"/>
      <c r="K8" s="50"/>
    </row>
    <row r="9" spans="1:11" s="46" customFormat="1" ht="15.75">
      <c r="A9" s="51">
        <v>41908</v>
      </c>
      <c r="B9" s="118"/>
      <c r="C9" s="118"/>
      <c r="D9" s="49"/>
      <c r="E9" s="49"/>
      <c r="F9" s="49"/>
      <c r="G9" s="49"/>
      <c r="H9" s="49"/>
      <c r="I9" s="49"/>
      <c r="J9" s="49"/>
      <c r="K9" s="50"/>
    </row>
    <row r="10" spans="1:11" s="46" customFormat="1" ht="15.75">
      <c r="A10" s="52" t="s">
        <v>34</v>
      </c>
      <c r="B10" s="134"/>
      <c r="C10" s="134"/>
      <c r="D10" s="49"/>
      <c r="E10" s="49"/>
      <c r="F10" s="49"/>
      <c r="G10" s="49"/>
      <c r="H10" s="49"/>
      <c r="I10" s="49"/>
      <c r="J10" s="49"/>
      <c r="K10" s="50"/>
    </row>
    <row r="11" spans="1:11" ht="4.5" customHeight="1" thickBot="1">
      <c r="A11" s="53"/>
      <c r="B11" s="135"/>
      <c r="C11" s="135"/>
      <c r="D11" s="54"/>
      <c r="E11" s="54"/>
      <c r="F11" s="54"/>
      <c r="G11" s="54"/>
      <c r="H11" s="54"/>
      <c r="I11" s="54"/>
      <c r="J11" s="54"/>
      <c r="K11" s="55"/>
    </row>
    <row r="12" spans="1:11" ht="16.5">
      <c r="A12" s="56"/>
      <c r="B12" s="221" t="s">
        <v>127</v>
      </c>
      <c r="C12" s="221"/>
      <c r="D12" s="221" t="s">
        <v>23</v>
      </c>
      <c r="E12" s="221"/>
      <c r="F12" s="221" t="s">
        <v>24</v>
      </c>
      <c r="G12" s="221"/>
      <c r="H12" s="221" t="s">
        <v>25</v>
      </c>
      <c r="I12" s="221"/>
      <c r="J12" s="221" t="s">
        <v>75</v>
      </c>
      <c r="K12" s="222"/>
    </row>
    <row r="13" spans="1:11" ht="13.5">
      <c r="A13" s="57"/>
      <c r="B13" s="58" t="s">
        <v>35</v>
      </c>
      <c r="C13" s="58" t="s">
        <v>36</v>
      </c>
      <c r="D13" s="58" t="s">
        <v>35</v>
      </c>
      <c r="E13" s="58" t="s">
        <v>36</v>
      </c>
      <c r="F13" s="59" t="s">
        <v>35</v>
      </c>
      <c r="G13" s="59" t="s">
        <v>36</v>
      </c>
      <c r="H13" s="58" t="s">
        <v>35</v>
      </c>
      <c r="I13" s="58" t="s">
        <v>36</v>
      </c>
      <c r="J13" s="58" t="s">
        <v>35</v>
      </c>
      <c r="K13" s="60" t="s">
        <v>36</v>
      </c>
    </row>
    <row r="14" spans="1:11" ht="6" customHeight="1">
      <c r="A14" s="56"/>
      <c r="B14" s="137"/>
      <c r="C14" s="137"/>
      <c r="D14" s="61"/>
      <c r="E14" s="61"/>
      <c r="F14" s="61"/>
      <c r="G14" s="61"/>
      <c r="H14" s="61"/>
      <c r="I14" s="61"/>
      <c r="J14" s="61"/>
      <c r="K14" s="62"/>
    </row>
    <row r="15" spans="1:11" ht="16.5" customHeight="1">
      <c r="A15" s="63" t="s">
        <v>37</v>
      </c>
      <c r="B15" s="138">
        <v>229728.57786962</v>
      </c>
      <c r="C15" s="64">
        <v>62.38686192294964</v>
      </c>
      <c r="D15" s="21">
        <v>27905346.04585963</v>
      </c>
      <c r="E15" s="64">
        <v>60.98898159491996</v>
      </c>
      <c r="F15" s="21">
        <v>22074630.17889654</v>
      </c>
      <c r="G15" s="64">
        <v>61.78418030421044</v>
      </c>
      <c r="H15" s="21">
        <v>17806631.937841706</v>
      </c>
      <c r="I15" s="64">
        <v>60.460164787359204</v>
      </c>
      <c r="J15" s="21">
        <v>68016336.7404675</v>
      </c>
      <c r="K15" s="65">
        <v>61.108937138139055</v>
      </c>
    </row>
    <row r="16" spans="1:11" ht="16.5" customHeight="1">
      <c r="A16" s="66" t="s">
        <v>38</v>
      </c>
      <c r="B16" s="21">
        <v>64027.6575081351</v>
      </c>
      <c r="C16" s="64">
        <v>17.387843799202734</v>
      </c>
      <c r="D16" s="21">
        <v>6981662.929353261</v>
      </c>
      <c r="E16" s="64">
        <v>15.25888663772505</v>
      </c>
      <c r="F16" s="21">
        <v>5439057.842510925</v>
      </c>
      <c r="G16" s="64">
        <v>15.223255280081121</v>
      </c>
      <c r="H16" s="21">
        <v>4623652.946674285</v>
      </c>
      <c r="I16" s="64">
        <v>15.69902831997152</v>
      </c>
      <c r="J16" s="21">
        <v>17108401.376046605</v>
      </c>
      <c r="K16" s="65">
        <v>15.370957542334962</v>
      </c>
    </row>
    <row r="17" spans="1:11" ht="16.5" customHeight="1">
      <c r="A17" s="67" t="s">
        <v>108</v>
      </c>
      <c r="B17" s="19">
        <v>0</v>
      </c>
      <c r="C17" s="68">
        <v>0</v>
      </c>
      <c r="D17" s="19">
        <v>723065.1286549701</v>
      </c>
      <c r="E17" s="68">
        <v>1.5803067179670207</v>
      </c>
      <c r="F17" s="19">
        <v>217451.44059191</v>
      </c>
      <c r="G17" s="68">
        <v>0.6086198909816781</v>
      </c>
      <c r="H17" s="19">
        <v>0</v>
      </c>
      <c r="I17" s="68">
        <v>0</v>
      </c>
      <c r="J17" s="19">
        <v>940516.56924688</v>
      </c>
      <c r="K17" s="69">
        <v>0.845002401802252</v>
      </c>
    </row>
    <row r="18" spans="1:11" ht="16.5" customHeight="1">
      <c r="A18" s="67" t="s">
        <v>40</v>
      </c>
      <c r="B18" s="19">
        <v>55565.099702535095</v>
      </c>
      <c r="C18" s="68">
        <v>15.089686424839929</v>
      </c>
      <c r="D18" s="19">
        <v>6250996.820097791</v>
      </c>
      <c r="E18" s="68">
        <v>13.66196747334058</v>
      </c>
      <c r="F18" s="19">
        <v>5221606.401919015</v>
      </c>
      <c r="G18" s="68">
        <v>14.614635389099442</v>
      </c>
      <c r="H18" s="19">
        <v>4623652.946674285</v>
      </c>
      <c r="I18" s="68">
        <v>15.69902831997152</v>
      </c>
      <c r="J18" s="19">
        <v>16151821.268393626</v>
      </c>
      <c r="K18" s="69">
        <v>14.51152293489335</v>
      </c>
    </row>
    <row r="19" spans="1:11" ht="16.5" customHeight="1">
      <c r="A19" s="67" t="s">
        <v>41</v>
      </c>
      <c r="B19" s="19">
        <v>0</v>
      </c>
      <c r="C19" s="68">
        <v>0</v>
      </c>
      <c r="D19" s="19">
        <v>0</v>
      </c>
      <c r="E19" s="68">
        <v>0</v>
      </c>
      <c r="F19" s="19">
        <v>0</v>
      </c>
      <c r="G19" s="68">
        <v>0</v>
      </c>
      <c r="H19" s="19">
        <v>0</v>
      </c>
      <c r="I19" s="68">
        <v>0</v>
      </c>
      <c r="J19" s="19">
        <v>0</v>
      </c>
      <c r="K19" s="69">
        <v>0</v>
      </c>
    </row>
    <row r="20" spans="1:11" ht="16.5" customHeight="1">
      <c r="A20" s="67" t="s">
        <v>42</v>
      </c>
      <c r="B20" s="19">
        <v>8462.5578056</v>
      </c>
      <c r="C20" s="68">
        <v>2.298157374362804</v>
      </c>
      <c r="D20" s="19">
        <v>7600.980600500001</v>
      </c>
      <c r="E20" s="68">
        <v>0.016612446417449817</v>
      </c>
      <c r="F20" s="19">
        <v>0</v>
      </c>
      <c r="G20" s="68">
        <v>0</v>
      </c>
      <c r="H20" s="19">
        <v>0</v>
      </c>
      <c r="I20" s="68">
        <v>0</v>
      </c>
      <c r="J20" s="19">
        <v>16063.5384061</v>
      </c>
      <c r="K20" s="69">
        <v>0.014432205639360932</v>
      </c>
    </row>
    <row r="21" spans="1:11" ht="16.5" customHeight="1">
      <c r="A21" s="66" t="s">
        <v>43</v>
      </c>
      <c r="B21" s="21">
        <v>74481.6050034016</v>
      </c>
      <c r="C21" s="64">
        <v>20.226798294916797</v>
      </c>
      <c r="D21" s="21">
        <v>8164185.98370827</v>
      </c>
      <c r="E21" s="64">
        <v>17.843369076290863</v>
      </c>
      <c r="F21" s="21">
        <v>6151403.88722741</v>
      </c>
      <c r="G21" s="64">
        <v>17.217024421809707</v>
      </c>
      <c r="H21" s="21">
        <v>5816182.3667663615</v>
      </c>
      <c r="I21" s="64">
        <v>19.748111015914517</v>
      </c>
      <c r="J21" s="21">
        <v>20206253.842705444</v>
      </c>
      <c r="K21" s="65">
        <v>18.15420757784669</v>
      </c>
    </row>
    <row r="22" spans="1:11" ht="16.5" customHeight="1">
      <c r="A22" s="67" t="s">
        <v>115</v>
      </c>
      <c r="B22" s="19">
        <v>16495.681554816998</v>
      </c>
      <c r="C22" s="68">
        <v>4.479694328971896</v>
      </c>
      <c r="D22" s="19">
        <v>4528660.134793221</v>
      </c>
      <c r="E22" s="68">
        <v>9.897686599429631</v>
      </c>
      <c r="F22" s="19">
        <v>3593095.1332141785</v>
      </c>
      <c r="G22" s="68">
        <v>10.056632240793578</v>
      </c>
      <c r="H22" s="19">
        <v>3350462.9386857133</v>
      </c>
      <c r="I22" s="68">
        <v>11.37607280781651</v>
      </c>
      <c r="J22" s="19">
        <v>11488713.88824793</v>
      </c>
      <c r="K22" s="69">
        <v>10.321977460707659</v>
      </c>
    </row>
    <row r="23" spans="1:11" ht="16.5" customHeight="1">
      <c r="A23" s="67" t="s">
        <v>116</v>
      </c>
      <c r="B23" s="19">
        <v>0</v>
      </c>
      <c r="C23" s="68">
        <v>0</v>
      </c>
      <c r="D23" s="19">
        <v>246171.87576773186</v>
      </c>
      <c r="E23" s="68">
        <v>0.538024935283422</v>
      </c>
      <c r="F23" s="19">
        <v>83911.04006677</v>
      </c>
      <c r="G23" s="68">
        <v>0.23485670142530554</v>
      </c>
      <c r="H23" s="19">
        <v>124026.00669329122</v>
      </c>
      <c r="I23" s="68">
        <v>0.4211146065561566</v>
      </c>
      <c r="J23" s="19">
        <v>454108.9225277931</v>
      </c>
      <c r="K23" s="69">
        <v>0.4079918873976721</v>
      </c>
    </row>
    <row r="24" spans="1:11" ht="16.5" customHeight="1">
      <c r="A24" s="67" t="s">
        <v>110</v>
      </c>
      <c r="B24" s="19">
        <v>78.0682473196</v>
      </c>
      <c r="C24" s="68">
        <v>0.021200814505797933</v>
      </c>
      <c r="D24" s="19">
        <v>120870.40597789722</v>
      </c>
      <c r="E24" s="68">
        <v>0.26417027595507064</v>
      </c>
      <c r="F24" s="19">
        <v>80032.3518360026</v>
      </c>
      <c r="G24" s="68">
        <v>0.2240007291597928</v>
      </c>
      <c r="H24" s="19">
        <v>220506.4157129857</v>
      </c>
      <c r="I24" s="68">
        <v>0.7487016229242601</v>
      </c>
      <c r="J24" s="19">
        <v>421487.2417742051</v>
      </c>
      <c r="K24" s="69">
        <v>0.37868310168464503</v>
      </c>
    </row>
    <row r="25" spans="1:11" ht="16.5" customHeight="1">
      <c r="A25" s="67" t="s">
        <v>44</v>
      </c>
      <c r="B25" s="19">
        <v>2054.503946</v>
      </c>
      <c r="C25" s="68">
        <v>0.5579369148926738</v>
      </c>
      <c r="D25" s="19">
        <v>143788.0708069323</v>
      </c>
      <c r="E25" s="68">
        <v>0.31425834998072666</v>
      </c>
      <c r="F25" s="19">
        <v>105263.3062822372</v>
      </c>
      <c r="G25" s="68">
        <v>0.29461907366296686</v>
      </c>
      <c r="H25" s="19">
        <v>64604.2351613366</v>
      </c>
      <c r="I25" s="68">
        <v>0.2193555029075953</v>
      </c>
      <c r="J25" s="19">
        <v>315710.1161965061</v>
      </c>
      <c r="K25" s="69">
        <v>0.2836481729109108</v>
      </c>
    </row>
    <row r="26" spans="1:11" ht="16.5" customHeight="1">
      <c r="A26" s="67" t="s">
        <v>45</v>
      </c>
      <c r="B26" s="19">
        <v>17127.569750518804</v>
      </c>
      <c r="C26" s="68">
        <v>4.651294754054245</v>
      </c>
      <c r="D26" s="19">
        <v>1071948.4881212725</v>
      </c>
      <c r="E26" s="68">
        <v>2.3428144021324795</v>
      </c>
      <c r="F26" s="19">
        <v>1019426.1815547443</v>
      </c>
      <c r="G26" s="68">
        <v>2.853248751964348</v>
      </c>
      <c r="H26" s="19">
        <v>699770.3535157192</v>
      </c>
      <c r="I26" s="68">
        <v>2.37598165866268</v>
      </c>
      <c r="J26" s="19">
        <v>2808272.5929422546</v>
      </c>
      <c r="K26" s="69">
        <v>2.5230784481041346</v>
      </c>
    </row>
    <row r="27" spans="1:11" ht="16.5" customHeight="1">
      <c r="A27" s="67" t="s">
        <v>46</v>
      </c>
      <c r="B27" s="19">
        <v>28919.234952707597</v>
      </c>
      <c r="C27" s="68">
        <v>7.85353017305427</v>
      </c>
      <c r="D27" s="19">
        <v>1272996.4139760241</v>
      </c>
      <c r="E27" s="68">
        <v>2.7822179569030023</v>
      </c>
      <c r="F27" s="19">
        <v>833755.1256639496</v>
      </c>
      <c r="G27" s="68">
        <v>2.33357825685468</v>
      </c>
      <c r="H27" s="19">
        <v>738166.411855211</v>
      </c>
      <c r="I27" s="68">
        <v>2.506350614594057</v>
      </c>
      <c r="J27" s="19">
        <v>2873837.1864478923</v>
      </c>
      <c r="K27" s="69">
        <v>2.581984628810569</v>
      </c>
    </row>
    <row r="28" spans="1:11" ht="16.5" customHeight="1">
      <c r="A28" s="67" t="s">
        <v>47</v>
      </c>
      <c r="B28" s="19">
        <v>0</v>
      </c>
      <c r="C28" s="68">
        <v>0</v>
      </c>
      <c r="D28" s="19">
        <v>0</v>
      </c>
      <c r="E28" s="68">
        <v>0</v>
      </c>
      <c r="F28" s="19">
        <v>0</v>
      </c>
      <c r="G28" s="68">
        <v>0</v>
      </c>
      <c r="H28" s="19">
        <v>0</v>
      </c>
      <c r="I28" s="68">
        <v>0</v>
      </c>
      <c r="J28" s="19">
        <v>0</v>
      </c>
      <c r="K28" s="69">
        <v>0</v>
      </c>
    </row>
    <row r="29" spans="1:11" ht="16.5" customHeight="1">
      <c r="A29" s="67" t="s">
        <v>48</v>
      </c>
      <c r="B29" s="19">
        <v>0</v>
      </c>
      <c r="C29" s="68">
        <v>0</v>
      </c>
      <c r="D29" s="19">
        <v>129.860814737</v>
      </c>
      <c r="E29" s="68">
        <v>0.00028381940961708026</v>
      </c>
      <c r="F29" s="19">
        <v>0</v>
      </c>
      <c r="G29" s="68">
        <v>0</v>
      </c>
      <c r="H29" s="19">
        <v>129.860814737</v>
      </c>
      <c r="I29" s="68">
        <v>0.0004409259587004971</v>
      </c>
      <c r="J29" s="19">
        <v>259.721629474</v>
      </c>
      <c r="K29" s="69">
        <v>0.00023334559738938122</v>
      </c>
    </row>
    <row r="30" spans="1:11" ht="16.5" customHeight="1">
      <c r="A30" s="70" t="s">
        <v>49</v>
      </c>
      <c r="B30" s="19">
        <v>9806.546552038599</v>
      </c>
      <c r="C30" s="68">
        <v>2.6631413094379157</v>
      </c>
      <c r="D30" s="19">
        <v>779620.7334504544</v>
      </c>
      <c r="E30" s="68">
        <v>1.7039127371969145</v>
      </c>
      <c r="F30" s="19">
        <v>435920.7486095285</v>
      </c>
      <c r="G30" s="68">
        <v>1.2200886679490375</v>
      </c>
      <c r="H30" s="19">
        <v>618516.1443273687</v>
      </c>
      <c r="I30" s="68">
        <v>2.1000932764945657</v>
      </c>
      <c r="J30" s="19">
        <v>1843864.1729393902</v>
      </c>
      <c r="K30" s="69">
        <v>1.6566105326337142</v>
      </c>
    </row>
    <row r="31" spans="1:11" ht="16.5" customHeight="1">
      <c r="A31" s="67" t="s">
        <v>102</v>
      </c>
      <c r="B31" s="19">
        <v>0</v>
      </c>
      <c r="C31" s="68">
        <v>0</v>
      </c>
      <c r="D31" s="19">
        <v>0</v>
      </c>
      <c r="E31" s="68">
        <v>0</v>
      </c>
      <c r="F31" s="19">
        <v>0</v>
      </c>
      <c r="G31" s="68">
        <v>0</v>
      </c>
      <c r="H31" s="19">
        <v>0</v>
      </c>
      <c r="I31" s="68">
        <v>0</v>
      </c>
      <c r="J31" s="19">
        <v>0</v>
      </c>
      <c r="K31" s="69">
        <v>0</v>
      </c>
    </row>
    <row r="32" spans="1:11" ht="16.5" customHeight="1">
      <c r="A32" s="67" t="s">
        <v>90</v>
      </c>
      <c r="B32" s="19">
        <v>0</v>
      </c>
      <c r="C32" s="68">
        <v>0</v>
      </c>
      <c r="D32" s="19">
        <v>0</v>
      </c>
      <c r="E32" s="68">
        <v>0</v>
      </c>
      <c r="F32" s="19">
        <v>0</v>
      </c>
      <c r="G32" s="68">
        <v>0</v>
      </c>
      <c r="H32" s="19">
        <v>0</v>
      </c>
      <c r="I32" s="68">
        <v>0</v>
      </c>
      <c r="J32" s="19">
        <v>0</v>
      </c>
      <c r="K32" s="69">
        <v>0</v>
      </c>
    </row>
    <row r="33" spans="1:11" ht="16.5" customHeight="1">
      <c r="A33" s="66" t="s">
        <v>50</v>
      </c>
      <c r="B33" s="21">
        <v>85989.15480665218</v>
      </c>
      <c r="C33" s="64">
        <v>23.3518771479897</v>
      </c>
      <c r="D33" s="21">
        <v>8035640.9403646765</v>
      </c>
      <c r="E33" s="64">
        <v>17.56242537218067</v>
      </c>
      <c r="F33" s="21">
        <v>6823831.292858809</v>
      </c>
      <c r="G33" s="64">
        <v>19.099066192581496</v>
      </c>
      <c r="H33" s="21">
        <v>5078292.609352124</v>
      </c>
      <c r="I33" s="64">
        <v>17.242699746455962</v>
      </c>
      <c r="J33" s="21">
        <v>20023753.997382265</v>
      </c>
      <c r="K33" s="65">
        <v>17.990241505723038</v>
      </c>
    </row>
    <row r="34" spans="1:11" ht="16.5" customHeight="1">
      <c r="A34" s="67" t="s">
        <v>51</v>
      </c>
      <c r="B34" s="19">
        <v>0</v>
      </c>
      <c r="C34" s="68">
        <v>0</v>
      </c>
      <c r="D34" s="19">
        <v>0</v>
      </c>
      <c r="E34" s="68">
        <v>0</v>
      </c>
      <c r="F34" s="19">
        <v>0</v>
      </c>
      <c r="G34" s="68">
        <v>0</v>
      </c>
      <c r="H34" s="19">
        <v>0</v>
      </c>
      <c r="I34" s="68">
        <v>0</v>
      </c>
      <c r="J34" s="19">
        <v>0</v>
      </c>
      <c r="K34" s="69">
        <v>0</v>
      </c>
    </row>
    <row r="35" spans="1:11" ht="16.5" customHeight="1">
      <c r="A35" s="67" t="s">
        <v>126</v>
      </c>
      <c r="B35" s="19">
        <v>0</v>
      </c>
      <c r="C35" s="68">
        <v>0</v>
      </c>
      <c r="D35" s="19">
        <v>21937.2338218063</v>
      </c>
      <c r="E35" s="68">
        <v>0.04794527713803827</v>
      </c>
      <c r="F35" s="19">
        <v>43874.4676436126</v>
      </c>
      <c r="G35" s="68">
        <v>0.12279924953106108</v>
      </c>
      <c r="H35" s="19">
        <v>65811.7014654189</v>
      </c>
      <c r="I35" s="68">
        <v>0.2234553019024213</v>
      </c>
      <c r="J35" s="19">
        <v>131623.40293083782</v>
      </c>
      <c r="K35" s="69">
        <v>0.11825638723090735</v>
      </c>
    </row>
    <row r="36" spans="1:11" ht="16.5" customHeight="1">
      <c r="A36" s="67" t="s">
        <v>111</v>
      </c>
      <c r="B36" s="19">
        <v>0</v>
      </c>
      <c r="C36" s="68">
        <v>0</v>
      </c>
      <c r="D36" s="19">
        <v>664643.8644700474</v>
      </c>
      <c r="E36" s="68">
        <v>1.452623176602915</v>
      </c>
      <c r="F36" s="19">
        <v>121313.010591194</v>
      </c>
      <c r="G36" s="68">
        <v>0.33954022599111966</v>
      </c>
      <c r="H36" s="19">
        <v>335920.37646986777</v>
      </c>
      <c r="I36" s="68">
        <v>1.1405751176132664</v>
      </c>
      <c r="J36" s="19">
        <v>1121877.2515311092</v>
      </c>
      <c r="K36" s="69">
        <v>1.0079449985981639</v>
      </c>
    </row>
    <row r="37" spans="1:11" ht="16.5" customHeight="1">
      <c r="A37" s="67" t="s">
        <v>52</v>
      </c>
      <c r="B37" s="19">
        <v>40469.712907556896</v>
      </c>
      <c r="C37" s="68">
        <v>10.99026692559807</v>
      </c>
      <c r="D37" s="19">
        <v>1758486.4440421965</v>
      </c>
      <c r="E37" s="68">
        <v>3.8432885653650017</v>
      </c>
      <c r="F37" s="19">
        <v>2171228.1165757454</v>
      </c>
      <c r="G37" s="68">
        <v>6.077000989322704</v>
      </c>
      <c r="H37" s="19">
        <v>1630645.5163709675</v>
      </c>
      <c r="I37" s="68">
        <v>5.536650444267388</v>
      </c>
      <c r="J37" s="19">
        <v>5600829.789896466</v>
      </c>
      <c r="K37" s="69">
        <v>5.032037477381014</v>
      </c>
    </row>
    <row r="38" spans="1:11" ht="16.5" customHeight="1">
      <c r="A38" s="67" t="s">
        <v>53</v>
      </c>
      <c r="B38" s="19">
        <v>293.2362687</v>
      </c>
      <c r="C38" s="68">
        <v>0.07963349956647743</v>
      </c>
      <c r="D38" s="19">
        <v>157116.78908236272</v>
      </c>
      <c r="E38" s="68">
        <v>0.34338914636103934</v>
      </c>
      <c r="F38" s="19">
        <v>92981.7305632002</v>
      </c>
      <c r="G38" s="68">
        <v>0.2602444507363178</v>
      </c>
      <c r="H38" s="19">
        <v>95383.7763204941</v>
      </c>
      <c r="I38" s="68">
        <v>0.323863538849373</v>
      </c>
      <c r="J38" s="19">
        <v>345775.532234757</v>
      </c>
      <c r="K38" s="69">
        <v>0.3106602953914848</v>
      </c>
    </row>
    <row r="39" spans="1:11" ht="16.5" customHeight="1">
      <c r="A39" s="67" t="s">
        <v>109</v>
      </c>
      <c r="B39" s="19">
        <v>0</v>
      </c>
      <c r="C39" s="68">
        <v>0</v>
      </c>
      <c r="D39" s="19">
        <v>0</v>
      </c>
      <c r="E39" s="68">
        <v>0</v>
      </c>
      <c r="F39" s="19">
        <v>0</v>
      </c>
      <c r="G39" s="68">
        <v>0</v>
      </c>
      <c r="H39" s="19">
        <v>0</v>
      </c>
      <c r="I39" s="68">
        <v>0</v>
      </c>
      <c r="J39" s="19">
        <v>0</v>
      </c>
      <c r="K39" s="69">
        <v>0</v>
      </c>
    </row>
    <row r="40" spans="1:11" ht="16.5" customHeight="1">
      <c r="A40" s="70" t="s">
        <v>49</v>
      </c>
      <c r="B40" s="19">
        <v>45226.2056303953</v>
      </c>
      <c r="C40" s="68">
        <v>12.281976722825156</v>
      </c>
      <c r="D40" s="19">
        <v>5433456.608948265</v>
      </c>
      <c r="E40" s="68">
        <v>11.875179206713678</v>
      </c>
      <c r="F40" s="19">
        <v>4394433.967485057</v>
      </c>
      <c r="G40" s="68">
        <v>12.299481277000293</v>
      </c>
      <c r="H40" s="19">
        <v>2950531.238725376</v>
      </c>
      <c r="I40" s="68">
        <v>10.018155343823512</v>
      </c>
      <c r="J40" s="19">
        <v>12823648.020789092</v>
      </c>
      <c r="K40" s="69">
        <v>11.521342347121466</v>
      </c>
    </row>
    <row r="41" spans="1:11" ht="16.5" customHeight="1">
      <c r="A41" s="67" t="s">
        <v>103</v>
      </c>
      <c r="B41" s="19">
        <v>0</v>
      </c>
      <c r="C41" s="68">
        <v>0</v>
      </c>
      <c r="D41" s="19">
        <v>0</v>
      </c>
      <c r="E41" s="68">
        <v>0</v>
      </c>
      <c r="F41" s="19">
        <v>0</v>
      </c>
      <c r="G41" s="68">
        <v>0</v>
      </c>
      <c r="H41" s="19">
        <v>0</v>
      </c>
      <c r="I41" s="68">
        <v>0</v>
      </c>
      <c r="J41" s="19">
        <v>0</v>
      </c>
      <c r="K41" s="69">
        <v>0</v>
      </c>
    </row>
    <row r="42" spans="1:11" ht="16.5" customHeight="1">
      <c r="A42" s="67" t="s">
        <v>54</v>
      </c>
      <c r="B42" s="19">
        <v>0</v>
      </c>
      <c r="C42" s="68">
        <v>0</v>
      </c>
      <c r="D42" s="19">
        <v>0</v>
      </c>
      <c r="E42" s="68">
        <v>0</v>
      </c>
      <c r="F42" s="19">
        <v>0</v>
      </c>
      <c r="G42" s="68">
        <v>0</v>
      </c>
      <c r="H42" s="19">
        <v>0</v>
      </c>
      <c r="I42" s="68">
        <v>0</v>
      </c>
      <c r="J42" s="19">
        <v>0</v>
      </c>
      <c r="K42" s="69">
        <v>0</v>
      </c>
    </row>
    <row r="43" spans="1:11" ht="16.5" customHeight="1">
      <c r="A43" s="67" t="s">
        <v>55</v>
      </c>
      <c r="B43" s="19">
        <v>0</v>
      </c>
      <c r="C43" s="68">
        <v>0</v>
      </c>
      <c r="D43" s="19">
        <v>0</v>
      </c>
      <c r="E43" s="68">
        <v>0</v>
      </c>
      <c r="F43" s="19">
        <v>0</v>
      </c>
      <c r="G43" s="68">
        <v>0</v>
      </c>
      <c r="H43" s="19">
        <v>0</v>
      </c>
      <c r="I43" s="68">
        <v>0</v>
      </c>
      <c r="J43" s="19">
        <v>0</v>
      </c>
      <c r="K43" s="69">
        <v>0</v>
      </c>
    </row>
    <row r="44" spans="1:11" ht="16.5" customHeight="1">
      <c r="A44" s="66" t="s">
        <v>123</v>
      </c>
      <c r="B44" s="21">
        <v>0</v>
      </c>
      <c r="C44" s="64">
        <v>0</v>
      </c>
      <c r="D44" s="21">
        <v>2474810.434218978</v>
      </c>
      <c r="E44" s="64">
        <v>5.408862078809155</v>
      </c>
      <c r="F44" s="21">
        <v>1602144.9617154677</v>
      </c>
      <c r="G44" s="64">
        <v>4.484207091394133</v>
      </c>
      <c r="H44" s="21">
        <v>897676.392612863</v>
      </c>
      <c r="I44" s="64">
        <v>3.047946563536047</v>
      </c>
      <c r="J44" s="21">
        <v>4974631.788547309</v>
      </c>
      <c r="K44" s="65">
        <v>4.469433018889107</v>
      </c>
    </row>
    <row r="45" spans="1:11" ht="16.5" customHeight="1">
      <c r="A45" s="67" t="s">
        <v>56</v>
      </c>
      <c r="B45" s="19">
        <v>0</v>
      </c>
      <c r="C45" s="68">
        <v>0</v>
      </c>
      <c r="D45" s="19">
        <v>2342840.426312632</v>
      </c>
      <c r="E45" s="68">
        <v>5.120432887855768</v>
      </c>
      <c r="F45" s="19">
        <v>1357548.0088353811</v>
      </c>
      <c r="G45" s="68">
        <v>3.7996102435134778</v>
      </c>
      <c r="H45" s="19">
        <v>855333.8523335166</v>
      </c>
      <c r="I45" s="68">
        <v>2.904177827722273</v>
      </c>
      <c r="J45" s="19">
        <v>4555722.287481531</v>
      </c>
      <c r="K45" s="69">
        <v>4.09306587543536</v>
      </c>
    </row>
    <row r="46" spans="1:11" ht="16.5" customHeight="1">
      <c r="A46" s="67" t="s">
        <v>57</v>
      </c>
      <c r="B46" s="19">
        <v>0</v>
      </c>
      <c r="C46" s="68">
        <v>0</v>
      </c>
      <c r="D46" s="19">
        <v>0</v>
      </c>
      <c r="E46" s="68">
        <v>0</v>
      </c>
      <c r="F46" s="19">
        <v>0</v>
      </c>
      <c r="G46" s="68">
        <v>0</v>
      </c>
      <c r="H46" s="19">
        <v>0</v>
      </c>
      <c r="I46" s="68">
        <v>0</v>
      </c>
      <c r="J46" s="19">
        <v>0</v>
      </c>
      <c r="K46" s="69">
        <v>0</v>
      </c>
    </row>
    <row r="47" spans="1:11" ht="16.5" customHeight="1">
      <c r="A47" s="67" t="s">
        <v>122</v>
      </c>
      <c r="B47" s="19">
        <v>0</v>
      </c>
      <c r="C47" s="68">
        <v>0</v>
      </c>
      <c r="D47" s="19">
        <v>131970.0079063461</v>
      </c>
      <c r="E47" s="68">
        <v>0.28842919095338676</v>
      </c>
      <c r="F47" s="19">
        <v>244596.95288008638</v>
      </c>
      <c r="G47" s="68">
        <v>0.6845968478806537</v>
      </c>
      <c r="H47" s="19">
        <v>42342.540279346395</v>
      </c>
      <c r="I47" s="68">
        <v>0.14376873581377417</v>
      </c>
      <c r="J47" s="19">
        <v>418909.5010657789</v>
      </c>
      <c r="K47" s="69">
        <v>0.37636714345374667</v>
      </c>
    </row>
    <row r="48" spans="1:11" ht="16.5" customHeight="1">
      <c r="A48" s="66" t="s">
        <v>58</v>
      </c>
      <c r="B48" s="21">
        <v>5230.1605514311</v>
      </c>
      <c r="C48" s="64">
        <v>1.420342680840407</v>
      </c>
      <c r="D48" s="21">
        <v>2249045.7582144365</v>
      </c>
      <c r="E48" s="64">
        <v>4.915438429914214</v>
      </c>
      <c r="F48" s="21">
        <v>2058192.1945839277</v>
      </c>
      <c r="G48" s="64">
        <v>5.7606273183439844</v>
      </c>
      <c r="H48" s="21">
        <v>1390827.62243607</v>
      </c>
      <c r="I48" s="64">
        <v>4.722379141481154</v>
      </c>
      <c r="J48" s="21">
        <v>5703295.735785866</v>
      </c>
      <c r="K48" s="65">
        <v>5.124097493345236</v>
      </c>
    </row>
    <row r="49" spans="1:11" ht="16.5" customHeight="1">
      <c r="A49" s="67" t="s">
        <v>124</v>
      </c>
      <c r="B49" s="19">
        <v>5230.1605514311</v>
      </c>
      <c r="C49" s="68">
        <v>1.420342680840407</v>
      </c>
      <c r="D49" s="19">
        <v>1805430.5276447278</v>
      </c>
      <c r="E49" s="68">
        <v>3.9458879685804282</v>
      </c>
      <c r="F49" s="19">
        <v>1745907.7958579236</v>
      </c>
      <c r="G49" s="68">
        <v>4.88658161788533</v>
      </c>
      <c r="H49" s="19">
        <v>1119633.2777446385</v>
      </c>
      <c r="I49" s="68">
        <v>3.8015730717718688</v>
      </c>
      <c r="J49" s="19">
        <v>4676201.761798721</v>
      </c>
      <c r="K49" s="69">
        <v>4.201310055808938</v>
      </c>
    </row>
    <row r="50" spans="1:11" ht="16.5" customHeight="1">
      <c r="A50" s="67" t="s">
        <v>60</v>
      </c>
      <c r="B50" s="19">
        <v>0</v>
      </c>
      <c r="C50" s="68">
        <v>0</v>
      </c>
      <c r="D50" s="19">
        <v>443615.2305697085</v>
      </c>
      <c r="E50" s="68">
        <v>0.9695504613337855</v>
      </c>
      <c r="F50" s="19">
        <v>312284.398726004</v>
      </c>
      <c r="G50" s="68">
        <v>0.8740457004586543</v>
      </c>
      <c r="H50" s="19">
        <v>271194.3446914315</v>
      </c>
      <c r="I50" s="68">
        <v>0.9208060697092846</v>
      </c>
      <c r="J50" s="19">
        <v>1027093.973987144</v>
      </c>
      <c r="K50" s="69">
        <v>0.9227874375362957</v>
      </c>
    </row>
    <row r="51" spans="1:11" ht="9" customHeight="1">
      <c r="A51" s="71"/>
      <c r="B51" s="19"/>
      <c r="C51" s="68"/>
      <c r="D51" s="19"/>
      <c r="E51" s="68"/>
      <c r="F51" s="19"/>
      <c r="G51" s="68"/>
      <c r="H51" s="19"/>
      <c r="I51" s="68"/>
      <c r="J51" s="19"/>
      <c r="K51" s="69"/>
    </row>
    <row r="52" spans="1:11" ht="16.5" customHeight="1">
      <c r="A52" s="63" t="s">
        <v>61</v>
      </c>
      <c r="B52" s="21">
        <v>142184.8993286308</v>
      </c>
      <c r="C52" s="64">
        <v>38.612826337079085</v>
      </c>
      <c r="D52" s="21">
        <v>17924375.32943256</v>
      </c>
      <c r="E52" s="64">
        <v>39.17490918301651</v>
      </c>
      <c r="F52" s="21">
        <v>14040925.774236685</v>
      </c>
      <c r="G52" s="64">
        <v>39.298827778452036</v>
      </c>
      <c r="H52" s="21">
        <v>11577214.552612692</v>
      </c>
      <c r="I52" s="64">
        <v>39.30896657340674</v>
      </c>
      <c r="J52" s="21">
        <v>43684700.55561056</v>
      </c>
      <c r="K52" s="65">
        <v>39.24830045371957</v>
      </c>
    </row>
    <row r="53" spans="1:11" ht="16.5" customHeight="1">
      <c r="A53" s="66" t="s">
        <v>38</v>
      </c>
      <c r="B53" s="21">
        <v>0</v>
      </c>
      <c r="C53" s="64">
        <v>0</v>
      </c>
      <c r="D53" s="21">
        <v>239256.7023569856</v>
      </c>
      <c r="E53" s="64">
        <v>0.5229113658913571</v>
      </c>
      <c r="F53" s="21">
        <v>413648.20550053834</v>
      </c>
      <c r="G53" s="64">
        <v>1.1577505536464614</v>
      </c>
      <c r="H53" s="21">
        <v>404606.5889243563</v>
      </c>
      <c r="I53" s="64">
        <v>1.373790457724423</v>
      </c>
      <c r="J53" s="21">
        <v>1057511.4967818803</v>
      </c>
      <c r="K53" s="65">
        <v>0.9501159085689841</v>
      </c>
    </row>
    <row r="54" spans="1:11" ht="16.5" customHeight="1">
      <c r="A54" s="67" t="s">
        <v>62</v>
      </c>
      <c r="B54" s="19">
        <v>0</v>
      </c>
      <c r="C54" s="68">
        <v>0</v>
      </c>
      <c r="D54" s="19">
        <v>239256.7023569856</v>
      </c>
      <c r="E54" s="68">
        <v>0.5229113658913571</v>
      </c>
      <c r="F54" s="19">
        <v>413648.20550053834</v>
      </c>
      <c r="G54" s="68">
        <v>1.1577505536464614</v>
      </c>
      <c r="H54" s="19">
        <v>404606.5889243563</v>
      </c>
      <c r="I54" s="68">
        <v>1.373790457724423</v>
      </c>
      <c r="J54" s="19">
        <v>1057511.4967818803</v>
      </c>
      <c r="K54" s="69">
        <v>0.9501159085689841</v>
      </c>
    </row>
    <row r="55" spans="1:11" ht="16.5" customHeight="1">
      <c r="A55" s="66" t="s">
        <v>43</v>
      </c>
      <c r="B55" s="21">
        <v>85.06333911</v>
      </c>
      <c r="C55" s="64">
        <v>0.02310045550698725</v>
      </c>
      <c r="D55" s="21">
        <v>828193.0368209842</v>
      </c>
      <c r="E55" s="64">
        <v>1.8100707225313282</v>
      </c>
      <c r="F55" s="21">
        <v>767699.3837484501</v>
      </c>
      <c r="G55" s="64">
        <v>2.148696343293235</v>
      </c>
      <c r="H55" s="21">
        <v>616814.3504403147</v>
      </c>
      <c r="I55" s="72">
        <v>2.0943150507635813</v>
      </c>
      <c r="J55" s="21">
        <v>2212791.834348859</v>
      </c>
      <c r="K55" s="65">
        <v>1.9880717425429868</v>
      </c>
    </row>
    <row r="56" spans="1:11" ht="16.5" customHeight="1">
      <c r="A56" s="73" t="s">
        <v>101</v>
      </c>
      <c r="B56" s="19">
        <v>0</v>
      </c>
      <c r="C56" s="68">
        <v>0</v>
      </c>
      <c r="D56" s="19">
        <v>649332.4153701002</v>
      </c>
      <c r="E56" s="68">
        <v>1.4191589907148925</v>
      </c>
      <c r="F56" s="19">
        <v>436634.7952908331</v>
      </c>
      <c r="G56" s="68">
        <v>1.2220871969638303</v>
      </c>
      <c r="H56" s="19">
        <v>370523.1817541837</v>
      </c>
      <c r="I56" s="74">
        <v>1.2580645629445109</v>
      </c>
      <c r="J56" s="19">
        <v>1456490.392415117</v>
      </c>
      <c r="K56" s="69">
        <v>1.308576499378627</v>
      </c>
    </row>
    <row r="57" spans="1:11" ht="16.5" customHeight="1">
      <c r="A57" s="67" t="s">
        <v>63</v>
      </c>
      <c r="B57" s="19">
        <v>0</v>
      </c>
      <c r="C57" s="68">
        <v>0</v>
      </c>
      <c r="D57" s="19">
        <v>0</v>
      </c>
      <c r="E57" s="68">
        <v>0</v>
      </c>
      <c r="F57" s="19">
        <v>0</v>
      </c>
      <c r="G57" s="68">
        <v>0</v>
      </c>
      <c r="H57" s="19">
        <v>0</v>
      </c>
      <c r="I57" s="68">
        <v>0</v>
      </c>
      <c r="J57" s="19">
        <v>0</v>
      </c>
      <c r="K57" s="69">
        <v>0</v>
      </c>
    </row>
    <row r="58" spans="1:11" ht="16.5" customHeight="1">
      <c r="A58" s="67" t="s">
        <v>114</v>
      </c>
      <c r="B58" s="19">
        <v>0</v>
      </c>
      <c r="C58" s="68">
        <v>0</v>
      </c>
      <c r="D58" s="19">
        <v>0</v>
      </c>
      <c r="E58" s="68">
        <v>0</v>
      </c>
      <c r="F58" s="19">
        <v>0</v>
      </c>
      <c r="G58" s="68">
        <v>0</v>
      </c>
      <c r="H58" s="19">
        <v>0</v>
      </c>
      <c r="I58" s="68">
        <v>0</v>
      </c>
      <c r="J58" s="19">
        <v>0</v>
      </c>
      <c r="K58" s="69">
        <v>0</v>
      </c>
    </row>
    <row r="59" spans="1:11" ht="16.5" customHeight="1">
      <c r="A59" s="67" t="s">
        <v>117</v>
      </c>
      <c r="B59" s="19">
        <v>85.06333911</v>
      </c>
      <c r="C59" s="68">
        <v>0.02310045550698725</v>
      </c>
      <c r="D59" s="19">
        <v>178835.8495631008</v>
      </c>
      <c r="E59" s="68">
        <v>0.39085759121536234</v>
      </c>
      <c r="F59" s="19">
        <v>114813.627394817</v>
      </c>
      <c r="G59" s="68">
        <v>0.3213492501959734</v>
      </c>
      <c r="H59" s="19">
        <v>33575.071591531</v>
      </c>
      <c r="I59" s="74">
        <v>0.11399990566758422</v>
      </c>
      <c r="J59" s="19">
        <v>327309.6118885588</v>
      </c>
      <c r="K59" s="69">
        <v>0.29406968172848336</v>
      </c>
    </row>
    <row r="60" spans="1:11" ht="16.5" customHeight="1">
      <c r="A60" s="70" t="s">
        <v>49</v>
      </c>
      <c r="B60" s="19">
        <v>0</v>
      </c>
      <c r="C60" s="68">
        <v>0</v>
      </c>
      <c r="D60" s="19">
        <v>24.7718877832</v>
      </c>
      <c r="E60" s="68">
        <v>5.41406010732904E-05</v>
      </c>
      <c r="F60" s="19">
        <v>216250.96106280002</v>
      </c>
      <c r="G60" s="68">
        <v>0.6052598961334313</v>
      </c>
      <c r="H60" s="19">
        <v>212716.09709459997</v>
      </c>
      <c r="I60" s="68">
        <v>0.722250582151486</v>
      </c>
      <c r="J60" s="19">
        <v>428991.8300451832</v>
      </c>
      <c r="K60" s="69">
        <v>0.3854255614358766</v>
      </c>
    </row>
    <row r="61" spans="1:11" ht="16.5" customHeight="1">
      <c r="A61" s="66" t="s">
        <v>64</v>
      </c>
      <c r="B61" s="21">
        <v>0</v>
      </c>
      <c r="C61" s="64">
        <v>0</v>
      </c>
      <c r="D61" s="21">
        <v>542445.7567670536</v>
      </c>
      <c r="E61" s="64">
        <v>1.185551120611059</v>
      </c>
      <c r="F61" s="21">
        <v>2088791.0706135493</v>
      </c>
      <c r="G61" s="64">
        <v>5.846269816469624</v>
      </c>
      <c r="H61" s="21">
        <v>1176914.6024004805</v>
      </c>
      <c r="I61" s="64">
        <v>3.9960645589896475</v>
      </c>
      <c r="J61" s="21">
        <v>3808151.4297810835</v>
      </c>
      <c r="K61" s="65">
        <v>3.4214145819551387</v>
      </c>
    </row>
    <row r="62" spans="1:11" ht="16.5" customHeight="1">
      <c r="A62" s="70" t="s">
        <v>104</v>
      </c>
      <c r="B62" s="19">
        <v>0</v>
      </c>
      <c r="C62" s="68">
        <v>0</v>
      </c>
      <c r="D62" s="19">
        <v>393998.44335984206</v>
      </c>
      <c r="E62" s="68">
        <v>0.8611096874057879</v>
      </c>
      <c r="F62" s="19">
        <v>895018.3698654283</v>
      </c>
      <c r="G62" s="68">
        <v>2.5050465575731944</v>
      </c>
      <c r="H62" s="19">
        <v>425242.4565680155</v>
      </c>
      <c r="I62" s="68">
        <v>1.4438569342271657</v>
      </c>
      <c r="J62" s="19">
        <v>1714259.269793286</v>
      </c>
      <c r="K62" s="69">
        <v>1.5401676564263322</v>
      </c>
    </row>
    <row r="63" spans="1:11" ht="16.5" customHeight="1">
      <c r="A63" s="70" t="s">
        <v>49</v>
      </c>
      <c r="B63" s="19">
        <v>0</v>
      </c>
      <c r="C63" s="68">
        <v>0</v>
      </c>
      <c r="D63" s="19">
        <v>148447.3134072116</v>
      </c>
      <c r="E63" s="68">
        <v>0.32444143320527113</v>
      </c>
      <c r="F63" s="19">
        <v>1193772.7007481211</v>
      </c>
      <c r="G63" s="68">
        <v>3.3412232588964295</v>
      </c>
      <c r="H63" s="19">
        <v>751672.1458324653</v>
      </c>
      <c r="I63" s="68">
        <v>2.552207624762483</v>
      </c>
      <c r="J63" s="19">
        <v>2093892.159987798</v>
      </c>
      <c r="K63" s="69">
        <v>1.8812469255288071</v>
      </c>
    </row>
    <row r="64" spans="1:11" ht="16.5" customHeight="1">
      <c r="A64" s="66" t="s">
        <v>65</v>
      </c>
      <c r="B64" s="21">
        <v>142099.8359895208</v>
      </c>
      <c r="C64" s="64">
        <v>38.58972588157209</v>
      </c>
      <c r="D64" s="21">
        <v>16314479.833487535</v>
      </c>
      <c r="E64" s="64">
        <v>35.65637597398276</v>
      </c>
      <c r="F64" s="21">
        <v>10770787.114374146</v>
      </c>
      <c r="G64" s="64">
        <v>30.146111065042707</v>
      </c>
      <c r="H64" s="21">
        <v>9378879.010847539</v>
      </c>
      <c r="I64" s="64">
        <v>31.84479650592908</v>
      </c>
      <c r="J64" s="21">
        <v>36606245.794698745</v>
      </c>
      <c r="K64" s="65">
        <v>32.888698220652465</v>
      </c>
    </row>
    <row r="65" spans="1:11" ht="16.5" customHeight="1">
      <c r="A65" s="67" t="s">
        <v>122</v>
      </c>
      <c r="B65" s="19">
        <v>142099.8359895208</v>
      </c>
      <c r="C65" s="68">
        <v>38.58972588157209</v>
      </c>
      <c r="D65" s="19">
        <v>16314479.833487535</v>
      </c>
      <c r="E65" s="68">
        <v>35.65637597398276</v>
      </c>
      <c r="F65" s="19">
        <v>10770787.114374146</v>
      </c>
      <c r="G65" s="68">
        <v>30.146111065042707</v>
      </c>
      <c r="H65" s="19">
        <v>9378879.01084754</v>
      </c>
      <c r="I65" s="68">
        <v>31.844796505929086</v>
      </c>
      <c r="J65" s="19">
        <v>36606245.794698745</v>
      </c>
      <c r="K65" s="69">
        <v>32.888698220652465</v>
      </c>
    </row>
    <row r="66" spans="1:11" ht="14.25" customHeight="1">
      <c r="A66" s="67" t="s">
        <v>56</v>
      </c>
      <c r="B66" s="19">
        <v>0</v>
      </c>
      <c r="C66" s="68">
        <v>0</v>
      </c>
      <c r="D66" s="19">
        <v>0</v>
      </c>
      <c r="E66" s="68">
        <v>0</v>
      </c>
      <c r="F66" s="19">
        <v>0</v>
      </c>
      <c r="G66" s="68">
        <v>0</v>
      </c>
      <c r="H66" s="19">
        <v>0</v>
      </c>
      <c r="I66" s="68">
        <v>0</v>
      </c>
      <c r="J66" s="19">
        <v>0</v>
      </c>
      <c r="K66" s="69">
        <v>0</v>
      </c>
    </row>
    <row r="67" spans="1:11" ht="14.25" customHeight="1">
      <c r="A67" s="66" t="s">
        <v>58</v>
      </c>
      <c r="B67" s="19">
        <v>0</v>
      </c>
      <c r="C67" s="68">
        <v>0</v>
      </c>
      <c r="D67" s="19">
        <v>0</v>
      </c>
      <c r="E67" s="68">
        <v>0</v>
      </c>
      <c r="F67" s="19">
        <v>0</v>
      </c>
      <c r="G67" s="68">
        <v>0</v>
      </c>
      <c r="H67" s="19">
        <v>0</v>
      </c>
      <c r="I67" s="68">
        <v>0</v>
      </c>
      <c r="J67" s="21">
        <v>0</v>
      </c>
      <c r="K67" s="65">
        <v>0</v>
      </c>
    </row>
    <row r="68" spans="1:11" ht="14.25" customHeight="1">
      <c r="A68" s="67" t="s">
        <v>112</v>
      </c>
      <c r="B68" s="19">
        <v>0</v>
      </c>
      <c r="C68" s="68">
        <v>0</v>
      </c>
      <c r="D68" s="19">
        <v>0</v>
      </c>
      <c r="E68" s="68">
        <v>0</v>
      </c>
      <c r="F68" s="19">
        <v>0</v>
      </c>
      <c r="G68" s="68">
        <v>0</v>
      </c>
      <c r="H68" s="19">
        <v>0</v>
      </c>
      <c r="I68" s="68">
        <v>0</v>
      </c>
      <c r="J68" s="19">
        <v>0</v>
      </c>
      <c r="K68" s="69">
        <v>0</v>
      </c>
    </row>
    <row r="69" spans="1:11" ht="6" customHeight="1">
      <c r="A69" s="71"/>
      <c r="B69" s="19"/>
      <c r="C69" s="68"/>
      <c r="D69" s="19"/>
      <c r="E69" s="68"/>
      <c r="F69" s="19"/>
      <c r="G69" s="68"/>
      <c r="H69" s="19"/>
      <c r="I69" s="68"/>
      <c r="J69" s="19"/>
      <c r="K69" s="69"/>
    </row>
    <row r="70" spans="1:11" ht="16.5" customHeight="1">
      <c r="A70" s="75" t="s">
        <v>66</v>
      </c>
      <c r="B70" s="139">
        <v>-3681.1750937720003</v>
      </c>
      <c r="C70" s="76">
        <v>-0.9996882600287299</v>
      </c>
      <c r="D70" s="139">
        <v>-74987.78881763112</v>
      </c>
      <c r="E70" s="76">
        <v>-0.16389077793646706</v>
      </c>
      <c r="F70" s="139">
        <v>-386943.75789753</v>
      </c>
      <c r="G70" s="76">
        <v>-1.0830080826624657</v>
      </c>
      <c r="H70" s="139">
        <v>67995.06583036149</v>
      </c>
      <c r="I70" s="76">
        <v>0.23086863923404455</v>
      </c>
      <c r="J70" s="139">
        <v>-397617.6559785716</v>
      </c>
      <c r="K70" s="77">
        <v>-0.3572375918586074</v>
      </c>
    </row>
    <row r="71" spans="1:11" ht="16.5" customHeight="1">
      <c r="A71" s="63" t="s">
        <v>67</v>
      </c>
      <c r="B71" s="21">
        <v>368232.3021044788</v>
      </c>
      <c r="C71" s="64">
        <v>100</v>
      </c>
      <c r="D71" s="21">
        <v>45754733.58647455</v>
      </c>
      <c r="E71" s="64">
        <v>100</v>
      </c>
      <c r="F71" s="21">
        <v>35728612.19523569</v>
      </c>
      <c r="G71" s="64">
        <v>100</v>
      </c>
      <c r="H71" s="21">
        <v>29451841.556284763</v>
      </c>
      <c r="I71" s="64">
        <v>100</v>
      </c>
      <c r="J71" s="21">
        <v>111303419.64009948</v>
      </c>
      <c r="K71" s="65">
        <v>100</v>
      </c>
    </row>
    <row r="72" spans="1:11" ht="16.5" customHeight="1">
      <c r="A72" s="63" t="s">
        <v>9</v>
      </c>
      <c r="B72" s="21">
        <v>365009.1879968994</v>
      </c>
      <c r="C72" s="64">
        <v>99.12470630926211</v>
      </c>
      <c r="D72" s="21">
        <v>45328689.613256656</v>
      </c>
      <c r="E72" s="64">
        <v>99.06885268512669</v>
      </c>
      <c r="F72" s="21">
        <v>35407556.76978055</v>
      </c>
      <c r="G72" s="64">
        <v>99.10140527233253</v>
      </c>
      <c r="H72" s="21">
        <v>29183891.968592517</v>
      </c>
      <c r="I72" s="64">
        <v>99.09021109196118</v>
      </c>
      <c r="J72" s="21">
        <v>110285147.53962661</v>
      </c>
      <c r="K72" s="65">
        <v>99.0851385305452</v>
      </c>
    </row>
    <row r="73" spans="1:11" ht="16.5" customHeight="1">
      <c r="A73" s="63" t="s">
        <v>68</v>
      </c>
      <c r="B73" s="21">
        <v>3223.1141075796995</v>
      </c>
      <c r="C73" s="64">
        <v>0.8752936907379741</v>
      </c>
      <c r="D73" s="21">
        <v>426043.9732179205</v>
      </c>
      <c r="E73" s="64">
        <v>0.9311473148733672</v>
      </c>
      <c r="F73" s="21">
        <v>321055.42545519443</v>
      </c>
      <c r="G73" s="64">
        <v>0.8985947276676093</v>
      </c>
      <c r="H73" s="21">
        <v>267949.587692202</v>
      </c>
      <c r="I73" s="64">
        <v>0.9097889080386689</v>
      </c>
      <c r="J73" s="21">
        <v>1018272.1004728966</v>
      </c>
      <c r="K73" s="65">
        <v>0.9148614694548359</v>
      </c>
    </row>
    <row r="74" spans="1:11" ht="3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80"/>
    </row>
    <row r="75" spans="1:11" ht="13.5">
      <c r="A75" s="101" t="s">
        <v>118</v>
      </c>
      <c r="B75" s="101"/>
      <c r="C75" s="101"/>
      <c r="D75" s="103"/>
      <c r="E75" s="102"/>
      <c r="F75" s="102"/>
      <c r="G75" s="102"/>
      <c r="H75" s="102"/>
      <c r="I75" s="102"/>
      <c r="J75" s="104"/>
      <c r="K75" s="104"/>
    </row>
    <row r="76" spans="1:11" ht="13.5">
      <c r="A76" s="101" t="s">
        <v>119</v>
      </c>
      <c r="B76" s="101"/>
      <c r="C76" s="101"/>
      <c r="D76" s="105"/>
      <c r="E76" s="105"/>
      <c r="F76" s="105"/>
      <c r="G76" s="105"/>
      <c r="H76" s="105"/>
      <c r="I76" s="105"/>
      <c r="J76" s="101"/>
      <c r="K76" s="101"/>
    </row>
    <row r="77" spans="1:11" ht="13.5">
      <c r="A77" s="101" t="s">
        <v>120</v>
      </c>
      <c r="B77" s="101"/>
      <c r="C77" s="101"/>
      <c r="D77" s="106"/>
      <c r="E77" s="106"/>
      <c r="F77" s="106"/>
      <c r="G77" s="106"/>
      <c r="H77" s="107"/>
      <c r="I77" s="106"/>
      <c r="J77" s="106"/>
      <c r="K77" s="106"/>
    </row>
    <row r="78" spans="1:11" ht="13.5">
      <c r="A78" s="101" t="s">
        <v>121</v>
      </c>
      <c r="B78" s="101"/>
      <c r="C78" s="101"/>
      <c r="D78" s="108"/>
      <c r="E78" s="108"/>
      <c r="F78" s="108"/>
      <c r="G78" s="108"/>
      <c r="H78" s="108"/>
      <c r="I78" s="108"/>
      <c r="J78" s="108"/>
      <c r="K78" s="108"/>
    </row>
    <row r="79" spans="1:11" ht="13.5">
      <c r="A79" s="101" t="s">
        <v>125</v>
      </c>
      <c r="B79" s="101"/>
      <c r="C79" s="101"/>
      <c r="D79" s="108"/>
      <c r="E79" s="108"/>
      <c r="F79" s="108"/>
      <c r="G79" s="108"/>
      <c r="H79" s="108"/>
      <c r="I79" s="108"/>
      <c r="J79" s="108"/>
      <c r="K79" s="108"/>
    </row>
    <row r="81" spans="5:11" ht="12.75">
      <c r="E81" s="127"/>
      <c r="G81" s="127"/>
      <c r="I81" s="127"/>
      <c r="K81" s="12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28" customWidth="1"/>
    <col min="6" max="6" width="14.00390625" style="28" customWidth="1"/>
    <col min="7" max="16384" width="11.421875" style="28" customWidth="1"/>
  </cols>
  <sheetData>
    <row r="8" spans="1:6" ht="12.75">
      <c r="A8" s="213" t="s">
        <v>84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138</v>
      </c>
      <c r="B10" s="218"/>
      <c r="C10" s="218"/>
      <c r="D10" s="218"/>
      <c r="E10" s="218"/>
      <c r="F10" s="218"/>
    </row>
    <row r="11" spans="1:6" ht="12.75">
      <c r="A11" s="218"/>
      <c r="B11" s="218"/>
      <c r="C11" s="218"/>
      <c r="D11" s="218"/>
      <c r="E11" s="218"/>
      <c r="F11" s="218"/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218"/>
      <c r="B13" s="218"/>
      <c r="C13" s="218"/>
      <c r="D13" s="218"/>
      <c r="E13" s="218"/>
      <c r="F13" s="218"/>
    </row>
    <row r="14" spans="1:6" ht="12.75">
      <c r="A14" s="218"/>
      <c r="B14" s="218"/>
      <c r="C14" s="218"/>
      <c r="D14" s="218"/>
      <c r="E14" s="218"/>
      <c r="F14" s="218"/>
    </row>
    <row r="15" spans="1:6" ht="12.75">
      <c r="A15" s="218"/>
      <c r="B15" s="218"/>
      <c r="C15" s="218"/>
      <c r="D15" s="218"/>
      <c r="E15" s="218"/>
      <c r="F15" s="218"/>
    </row>
    <row r="17" ht="12.75" customHeight="1"/>
    <row r="25" ht="12.75" customHeight="1"/>
    <row r="71" spans="1:7" s="41" customFormat="1" ht="12" customHeight="1">
      <c r="A71" s="212" t="s">
        <v>151</v>
      </c>
      <c r="B71" s="212"/>
      <c r="C71" s="212"/>
      <c r="D71" s="212"/>
      <c r="E71" s="212"/>
      <c r="F71" s="212"/>
      <c r="G71" s="28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41" customWidth="1"/>
    <col min="6" max="6" width="12.421875" style="28" customWidth="1"/>
    <col min="7" max="7" width="11.421875" style="28" customWidth="1"/>
    <col min="8" max="16384" width="11.421875" style="41" customWidth="1"/>
  </cols>
  <sheetData>
    <row r="6" ht="13.5" thickBot="1"/>
    <row r="7" spans="1:5" ht="15.75">
      <c r="A7" s="42" t="s">
        <v>76</v>
      </c>
      <c r="B7" s="130"/>
      <c r="C7" s="43"/>
      <c r="D7" s="44"/>
      <c r="E7" s="81"/>
    </row>
    <row r="8" spans="1:5" ht="20.25">
      <c r="A8" s="82" t="s">
        <v>77</v>
      </c>
      <c r="B8" s="131"/>
      <c r="C8" s="48"/>
      <c r="D8" s="49"/>
      <c r="E8" s="83"/>
    </row>
    <row r="9" spans="1:5" ht="4.5" customHeight="1">
      <c r="A9" s="84"/>
      <c r="B9" s="132"/>
      <c r="C9" s="85"/>
      <c r="D9" s="86"/>
      <c r="E9" s="87"/>
    </row>
    <row r="10" spans="1:5" ht="15.75">
      <c r="A10" s="88"/>
      <c r="B10" s="209" t="s">
        <v>149</v>
      </c>
      <c r="C10" s="89" t="s">
        <v>23</v>
      </c>
      <c r="D10" s="89" t="s">
        <v>24</v>
      </c>
      <c r="E10" s="90" t="s">
        <v>25</v>
      </c>
    </row>
    <row r="11" spans="1:5" ht="12.75">
      <c r="A11" s="91">
        <v>41876</v>
      </c>
      <c r="B11" s="226">
        <v>10.8481867</v>
      </c>
      <c r="C11" s="92">
        <v>18.3707583</v>
      </c>
      <c r="D11" s="92">
        <v>18.9704058</v>
      </c>
      <c r="E11" s="93">
        <v>17.8300007</v>
      </c>
    </row>
    <row r="12" spans="1:8" ht="12.75">
      <c r="A12" s="91">
        <v>41877</v>
      </c>
      <c r="B12" s="226">
        <v>10.8595022</v>
      </c>
      <c r="C12" s="92">
        <v>18.3996016</v>
      </c>
      <c r="D12" s="92">
        <v>19.000535</v>
      </c>
      <c r="E12" s="93">
        <v>17.8571322</v>
      </c>
      <c r="G12" s="94"/>
      <c r="H12" s="95"/>
    </row>
    <row r="13" spans="1:8" ht="12.75">
      <c r="A13" s="91">
        <v>41878</v>
      </c>
      <c r="B13" s="226">
        <v>10.8717918</v>
      </c>
      <c r="C13" s="92">
        <v>18.4397285</v>
      </c>
      <c r="D13" s="92">
        <v>19.0390792</v>
      </c>
      <c r="E13" s="93">
        <v>17.8941275</v>
      </c>
      <c r="G13" s="94"/>
      <c r="H13" s="95"/>
    </row>
    <row r="14" spans="1:5" ht="12.75">
      <c r="A14" s="91">
        <v>41879</v>
      </c>
      <c r="B14" s="226">
        <v>10.8616468</v>
      </c>
      <c r="C14" s="92">
        <v>18.4218176</v>
      </c>
      <c r="D14" s="92">
        <v>19.0170396</v>
      </c>
      <c r="E14" s="93">
        <v>17.8769401</v>
      </c>
    </row>
    <row r="15" spans="1:5" ht="12.75">
      <c r="A15" s="96">
        <v>41880</v>
      </c>
      <c r="B15" s="227">
        <v>10.8670991</v>
      </c>
      <c r="C15" s="97">
        <v>18.4355216</v>
      </c>
      <c r="D15" s="97">
        <v>19.0294409</v>
      </c>
      <c r="E15" s="98">
        <v>17.8867745</v>
      </c>
    </row>
    <row r="16" spans="1:5" ht="12.75">
      <c r="A16" s="91">
        <v>41883</v>
      </c>
      <c r="B16" s="226">
        <v>10.8936921</v>
      </c>
      <c r="C16" s="92">
        <v>18.4906816</v>
      </c>
      <c r="D16" s="92">
        <v>19.0790246</v>
      </c>
      <c r="E16" s="93">
        <v>17.9395824</v>
      </c>
    </row>
    <row r="17" spans="1:5" ht="12.75">
      <c r="A17" s="91">
        <v>41884</v>
      </c>
      <c r="B17" s="226">
        <v>10.8828166</v>
      </c>
      <c r="C17" s="92">
        <v>18.4673489</v>
      </c>
      <c r="D17" s="92">
        <v>19.0533626</v>
      </c>
      <c r="E17" s="93">
        <v>17.9157593</v>
      </c>
    </row>
    <row r="18" spans="1:5" ht="12.75" customHeight="1">
      <c r="A18" s="91">
        <v>41885</v>
      </c>
      <c r="B18" s="226">
        <v>10.9000317</v>
      </c>
      <c r="C18" s="92">
        <v>18.4936653</v>
      </c>
      <c r="D18" s="92">
        <v>19.0784126</v>
      </c>
      <c r="E18" s="93">
        <v>17.9363471</v>
      </c>
    </row>
    <row r="19" spans="1:5" ht="12.75" customHeight="1">
      <c r="A19" s="91">
        <v>41886</v>
      </c>
      <c r="B19" s="226">
        <v>10.9053029</v>
      </c>
      <c r="C19" s="92">
        <v>18.5039988</v>
      </c>
      <c r="D19" s="92">
        <v>19.0838295</v>
      </c>
      <c r="E19" s="93">
        <v>17.9445379</v>
      </c>
    </row>
    <row r="20" spans="1:5" ht="12.75" customHeight="1">
      <c r="A20" s="96">
        <v>41887</v>
      </c>
      <c r="B20" s="227">
        <v>10.9110227</v>
      </c>
      <c r="C20" s="97">
        <v>18.5175604</v>
      </c>
      <c r="D20" s="97">
        <v>19.0961009</v>
      </c>
      <c r="E20" s="98">
        <v>17.9454816</v>
      </c>
    </row>
    <row r="21" spans="1:5" ht="12.75" customHeight="1">
      <c r="A21" s="91">
        <v>41890</v>
      </c>
      <c r="B21" s="226">
        <v>10.9130309</v>
      </c>
      <c r="C21" s="92">
        <v>18.5141477</v>
      </c>
      <c r="D21" s="92">
        <v>19.1010563</v>
      </c>
      <c r="E21" s="93">
        <v>17.9538722</v>
      </c>
    </row>
    <row r="22" spans="1:5" ht="12.75" customHeight="1">
      <c r="A22" s="91">
        <v>41891</v>
      </c>
      <c r="B22" s="226">
        <v>10.9022115</v>
      </c>
      <c r="C22" s="92">
        <v>18.4762018</v>
      </c>
      <c r="D22" s="92">
        <v>19.0809325</v>
      </c>
      <c r="E22" s="93">
        <v>17.9246488</v>
      </c>
    </row>
    <row r="23" spans="1:5" ht="12.75" customHeight="1">
      <c r="A23" s="91">
        <v>41892</v>
      </c>
      <c r="B23" s="226">
        <v>10.8885979</v>
      </c>
      <c r="C23" s="92">
        <v>18.4473615</v>
      </c>
      <c r="D23" s="92">
        <v>19.0552169</v>
      </c>
      <c r="E23" s="93">
        <v>17.8988065</v>
      </c>
    </row>
    <row r="24" spans="1:5" ht="12.75" customHeight="1">
      <c r="A24" s="91">
        <v>41893</v>
      </c>
      <c r="B24" s="226">
        <v>10.8920958</v>
      </c>
      <c r="C24" s="92">
        <v>18.4528324</v>
      </c>
      <c r="D24" s="92">
        <v>19.0649326</v>
      </c>
      <c r="E24" s="93">
        <v>17.9167217</v>
      </c>
    </row>
    <row r="25" spans="1:8" ht="12.75" customHeight="1">
      <c r="A25" s="96">
        <v>41894</v>
      </c>
      <c r="B25" s="227">
        <v>10.9011436</v>
      </c>
      <c r="C25" s="97">
        <v>18.4512862</v>
      </c>
      <c r="D25" s="97">
        <v>19.0682931</v>
      </c>
      <c r="E25" s="98">
        <v>17.9045541</v>
      </c>
      <c r="H25" s="111"/>
    </row>
    <row r="26" spans="1:8" ht="12.75" customHeight="1">
      <c r="A26" s="91">
        <v>41897</v>
      </c>
      <c r="B26" s="226">
        <v>10.8881731</v>
      </c>
      <c r="C26" s="92">
        <v>18.4189209</v>
      </c>
      <c r="D26" s="92">
        <v>19.0381223</v>
      </c>
      <c r="E26" s="93">
        <v>17.8757792</v>
      </c>
      <c r="H26" s="112"/>
    </row>
    <row r="27" spans="1:5" ht="12.75" customHeight="1">
      <c r="A27" s="91">
        <v>41898</v>
      </c>
      <c r="B27" s="226">
        <v>10.8847994</v>
      </c>
      <c r="C27" s="92">
        <v>18.4124308</v>
      </c>
      <c r="D27" s="92">
        <v>19.0313544</v>
      </c>
      <c r="E27" s="93">
        <v>17.8617007</v>
      </c>
    </row>
    <row r="28" spans="1:5" ht="12.75" customHeight="1">
      <c r="A28" s="91">
        <v>41899</v>
      </c>
      <c r="B28" s="226">
        <v>10.8858789</v>
      </c>
      <c r="C28" s="92">
        <v>18.4233848</v>
      </c>
      <c r="D28" s="92">
        <v>19.0394287</v>
      </c>
      <c r="E28" s="93">
        <v>17.8734718</v>
      </c>
    </row>
    <row r="29" spans="1:5" ht="12.75" customHeight="1">
      <c r="A29" s="91">
        <v>41900</v>
      </c>
      <c r="B29" s="226">
        <v>10.8999903</v>
      </c>
      <c r="C29" s="92">
        <v>18.433034</v>
      </c>
      <c r="D29" s="92">
        <v>19.0621187</v>
      </c>
      <c r="E29" s="93">
        <v>17.8965922</v>
      </c>
    </row>
    <row r="30" spans="1:5" ht="12.75" customHeight="1">
      <c r="A30" s="96">
        <v>41901</v>
      </c>
      <c r="B30" s="227">
        <v>10.914777</v>
      </c>
      <c r="C30" s="97">
        <v>18.458928</v>
      </c>
      <c r="D30" s="97">
        <v>19.0862491</v>
      </c>
      <c r="E30" s="98">
        <v>17.9205112</v>
      </c>
    </row>
    <row r="31" spans="1:5" ht="12.75" customHeight="1">
      <c r="A31" s="91">
        <v>41904</v>
      </c>
      <c r="B31" s="226">
        <v>10.9193011</v>
      </c>
      <c r="C31" s="92">
        <v>18.4567864</v>
      </c>
      <c r="D31" s="92">
        <v>19.0879573</v>
      </c>
      <c r="E31" s="93">
        <v>17.9212562</v>
      </c>
    </row>
    <row r="32" spans="1:5" ht="12.75" customHeight="1">
      <c r="A32" s="91">
        <v>41905</v>
      </c>
      <c r="B32" s="226">
        <v>10.9038532</v>
      </c>
      <c r="C32" s="92">
        <v>18.4280694</v>
      </c>
      <c r="D32" s="92">
        <v>19.0613209</v>
      </c>
      <c r="E32" s="93">
        <v>17.8904484</v>
      </c>
    </row>
    <row r="33" spans="1:10" ht="12.75" customHeight="1">
      <c r="A33" s="91">
        <v>41906</v>
      </c>
      <c r="B33" s="226">
        <v>10.8987051</v>
      </c>
      <c r="C33" s="92">
        <v>18.4103297</v>
      </c>
      <c r="D33" s="92">
        <v>19.0419127</v>
      </c>
      <c r="E33" s="93">
        <v>17.8726073</v>
      </c>
      <c r="G33" s="111"/>
      <c r="H33" s="111"/>
      <c r="I33" s="111"/>
      <c r="J33" s="112"/>
    </row>
    <row r="34" spans="1:10" ht="12.75" customHeight="1">
      <c r="A34" s="91">
        <v>41907</v>
      </c>
      <c r="B34" s="226">
        <v>10.8908777</v>
      </c>
      <c r="C34" s="92">
        <v>18.4029125</v>
      </c>
      <c r="D34" s="92">
        <v>19.0401492</v>
      </c>
      <c r="E34" s="93">
        <v>17.8703162</v>
      </c>
      <c r="G34" s="111"/>
      <c r="H34" s="111"/>
      <c r="I34" s="111"/>
      <c r="J34" s="112"/>
    </row>
    <row r="35" spans="1:10" ht="12.75" customHeight="1" thickBot="1">
      <c r="A35" s="113">
        <v>41908</v>
      </c>
      <c r="B35" s="228">
        <v>10.8851392</v>
      </c>
      <c r="C35" s="114">
        <v>18.3886293</v>
      </c>
      <c r="D35" s="114">
        <v>19.0106628</v>
      </c>
      <c r="E35" s="115">
        <v>17.8555048</v>
      </c>
      <c r="G35" s="111"/>
      <c r="H35" s="111"/>
      <c r="I35" s="111"/>
      <c r="J35" s="112"/>
    </row>
    <row r="36" spans="1:5" ht="63" customHeight="1">
      <c r="A36" s="224" t="s">
        <v>146</v>
      </c>
      <c r="B36" s="224"/>
      <c r="C36" s="224"/>
      <c r="D36" s="224"/>
      <c r="E36" s="224"/>
    </row>
    <row r="37" spans="1:5" ht="27.75" customHeight="1">
      <c r="A37" s="225" t="s">
        <v>147</v>
      </c>
      <c r="B37" s="225"/>
      <c r="C37" s="225"/>
      <c r="D37" s="225"/>
      <c r="E37" s="225"/>
    </row>
    <row r="38" spans="1:5" ht="12.75">
      <c r="A38" s="212" t="s">
        <v>151</v>
      </c>
      <c r="B38" s="212"/>
      <c r="C38" s="212"/>
      <c r="D38" s="212"/>
      <c r="E38" s="212"/>
    </row>
    <row r="39" spans="1:5" ht="17.25" customHeight="1" thickBot="1">
      <c r="A39" s="99"/>
      <c r="B39" s="140"/>
      <c r="C39" s="141"/>
      <c r="D39" s="140"/>
      <c r="E39" s="140"/>
    </row>
    <row r="40" spans="1:5" ht="15.75">
      <c r="A40" s="42" t="s">
        <v>78</v>
      </c>
      <c r="B40" s="130"/>
      <c r="C40" s="43"/>
      <c r="D40" s="44"/>
      <c r="E40" s="81"/>
    </row>
    <row r="41" spans="1:5" ht="20.25">
      <c r="A41" s="82" t="s">
        <v>79</v>
      </c>
      <c r="B41" s="131"/>
      <c r="C41" s="48"/>
      <c r="D41" s="49"/>
      <c r="E41" s="83"/>
    </row>
    <row r="42" spans="1:5" ht="4.5" customHeight="1">
      <c r="A42" s="84"/>
      <c r="B42" s="132"/>
      <c r="C42" s="85"/>
      <c r="D42" s="86"/>
      <c r="E42" s="87"/>
    </row>
    <row r="43" spans="1:5" ht="12" customHeight="1">
      <c r="A43" s="88"/>
      <c r="B43" s="89" t="s">
        <v>127</v>
      </c>
      <c r="C43" s="89" t="s">
        <v>23</v>
      </c>
      <c r="D43" s="89" t="s">
        <v>24</v>
      </c>
      <c r="E43" s="90" t="s">
        <v>25</v>
      </c>
    </row>
    <row r="44" spans="1:5" ht="12" customHeight="1">
      <c r="A44" s="91">
        <v>41876</v>
      </c>
      <c r="B44" s="92">
        <v>11.1387159</v>
      </c>
      <c r="C44" s="92">
        <v>132.6841863</v>
      </c>
      <c r="D44" s="92">
        <v>24.9808687</v>
      </c>
      <c r="E44" s="93">
        <v>125.1473226</v>
      </c>
    </row>
    <row r="45" spans="1:5" ht="12.75" customHeight="1">
      <c r="A45" s="91">
        <v>41877</v>
      </c>
      <c r="B45" s="92">
        <v>11.1516864</v>
      </c>
      <c r="C45" s="92">
        <v>132.9423573</v>
      </c>
      <c r="D45" s="92">
        <v>25.0345534</v>
      </c>
      <c r="E45" s="93">
        <v>125.4143558</v>
      </c>
    </row>
    <row r="46" spans="1:5" ht="12.75" customHeight="1">
      <c r="A46" s="91">
        <v>41878</v>
      </c>
      <c r="B46" s="92">
        <v>11.1747354</v>
      </c>
      <c r="C46" s="92">
        <v>133.2547159</v>
      </c>
      <c r="D46" s="92">
        <v>25.0836488</v>
      </c>
      <c r="E46" s="93">
        <v>125.7033151</v>
      </c>
    </row>
    <row r="47" spans="1:5" ht="12.75" customHeight="1">
      <c r="A47" s="91">
        <v>41879</v>
      </c>
      <c r="B47" s="92">
        <v>11.155282</v>
      </c>
      <c r="C47" s="92">
        <v>132.9591516</v>
      </c>
      <c r="D47" s="92">
        <v>25.0276211</v>
      </c>
      <c r="E47" s="93">
        <v>125.4046734</v>
      </c>
    </row>
    <row r="48" spans="1:5" ht="12.75" customHeight="1">
      <c r="A48" s="96">
        <v>41880</v>
      </c>
      <c r="B48" s="97">
        <v>11.1579629</v>
      </c>
      <c r="C48" s="97">
        <v>133.0809656</v>
      </c>
      <c r="D48" s="97">
        <v>25.0417973</v>
      </c>
      <c r="E48" s="98">
        <v>125.4660908</v>
      </c>
    </row>
    <row r="49" spans="1:5" ht="12.75" customHeight="1">
      <c r="A49" s="91">
        <v>41883</v>
      </c>
      <c r="B49" s="92">
        <v>11.1893325</v>
      </c>
      <c r="C49" s="92">
        <v>133.4940077</v>
      </c>
      <c r="D49" s="92">
        <v>25.1192342</v>
      </c>
      <c r="E49" s="93">
        <v>125.8649224</v>
      </c>
    </row>
    <row r="50" spans="1:5" ht="12.75" customHeight="1">
      <c r="A50" s="91">
        <v>41884</v>
      </c>
      <c r="B50" s="92">
        <v>11.179408</v>
      </c>
      <c r="C50" s="92">
        <v>133.3740467</v>
      </c>
      <c r="D50" s="92">
        <v>25.1008441</v>
      </c>
      <c r="E50" s="93">
        <v>125.7137336</v>
      </c>
    </row>
    <row r="51" spans="1:5" ht="12.75" customHeight="1">
      <c r="A51" s="91">
        <v>41885</v>
      </c>
      <c r="B51" s="92">
        <v>11.2016987</v>
      </c>
      <c r="C51" s="92">
        <v>133.6009123</v>
      </c>
      <c r="D51" s="92">
        <v>25.1607747</v>
      </c>
      <c r="E51" s="93">
        <v>125.8916575</v>
      </c>
    </row>
    <row r="52" spans="1:5" ht="12.75" customHeight="1">
      <c r="A52" s="91">
        <v>41886</v>
      </c>
      <c r="B52" s="92">
        <v>11.197491</v>
      </c>
      <c r="C52" s="92">
        <v>133.6083854</v>
      </c>
      <c r="D52" s="92">
        <v>25.153261</v>
      </c>
      <c r="E52" s="93">
        <v>125.9446059</v>
      </c>
    </row>
    <row r="53" spans="1:5" ht="12.75" customHeight="1">
      <c r="A53" s="96">
        <v>41887</v>
      </c>
      <c r="B53" s="97">
        <v>11.2106248</v>
      </c>
      <c r="C53" s="97">
        <v>133.8502615</v>
      </c>
      <c r="D53" s="97">
        <v>25.1940959</v>
      </c>
      <c r="E53" s="98">
        <v>126.0921535</v>
      </c>
    </row>
    <row r="54" spans="1:5" ht="12.75" customHeight="1">
      <c r="A54" s="91">
        <v>41890</v>
      </c>
      <c r="B54" s="92">
        <v>11.2035357</v>
      </c>
      <c r="C54" s="92">
        <v>133.5809978</v>
      </c>
      <c r="D54" s="92">
        <v>25.1659154</v>
      </c>
      <c r="E54" s="93">
        <v>125.9792653</v>
      </c>
    </row>
    <row r="55" spans="1:5" ht="12.75" customHeight="1">
      <c r="A55" s="91">
        <v>41891</v>
      </c>
      <c r="B55" s="92">
        <v>11.1809836</v>
      </c>
      <c r="C55" s="92">
        <v>133.1669936</v>
      </c>
      <c r="D55" s="92">
        <v>25.0998605</v>
      </c>
      <c r="E55" s="93">
        <v>125.6493279</v>
      </c>
    </row>
    <row r="56" spans="1:5" ht="12.75" customHeight="1">
      <c r="A56" s="91">
        <v>41892</v>
      </c>
      <c r="B56" s="92">
        <v>11.1636919</v>
      </c>
      <c r="C56" s="92">
        <v>132.9656129</v>
      </c>
      <c r="D56" s="92">
        <v>25.0560283</v>
      </c>
      <c r="E56" s="93">
        <v>125.5567576</v>
      </c>
    </row>
    <row r="57" spans="1:5" ht="12.75" customHeight="1">
      <c r="A57" s="91">
        <v>41893</v>
      </c>
      <c r="B57" s="92">
        <v>11.1699403</v>
      </c>
      <c r="C57" s="92">
        <v>133.0522448</v>
      </c>
      <c r="D57" s="92">
        <v>25.0806835</v>
      </c>
      <c r="E57" s="93">
        <v>125.6770023</v>
      </c>
    </row>
    <row r="58" spans="1:5" ht="12.75" customHeight="1">
      <c r="A58" s="96">
        <v>41894</v>
      </c>
      <c r="B58" s="97">
        <v>11.1562268</v>
      </c>
      <c r="C58" s="97">
        <v>132.8138926</v>
      </c>
      <c r="D58" s="97">
        <v>25.0362952</v>
      </c>
      <c r="E58" s="98">
        <v>125.5308006</v>
      </c>
    </row>
    <row r="59" spans="1:5" ht="12.75" customHeight="1">
      <c r="A59" s="91">
        <v>41897</v>
      </c>
      <c r="B59" s="92">
        <v>11.139893</v>
      </c>
      <c r="C59" s="92">
        <v>132.5393555</v>
      </c>
      <c r="D59" s="92">
        <v>24.9829812</v>
      </c>
      <c r="E59" s="93">
        <v>125.3479077</v>
      </c>
    </row>
    <row r="60" spans="1:5" ht="12.75" customHeight="1">
      <c r="A60" s="91">
        <v>41898</v>
      </c>
      <c r="B60" s="92">
        <v>11.1467308</v>
      </c>
      <c r="C60" s="92">
        <v>132.6502905</v>
      </c>
      <c r="D60" s="92">
        <v>25.0018906</v>
      </c>
      <c r="E60" s="93">
        <v>125.4007695</v>
      </c>
    </row>
    <row r="61" spans="1:5" ht="12.75" customHeight="1">
      <c r="A61" s="91">
        <v>41899</v>
      </c>
      <c r="B61" s="92">
        <v>11.1461251</v>
      </c>
      <c r="C61" s="92">
        <v>132.7618778</v>
      </c>
      <c r="D61" s="92">
        <v>25.000852</v>
      </c>
      <c r="E61" s="93">
        <v>125.4892215</v>
      </c>
    </row>
    <row r="62" spans="1:7" ht="12.75" customHeight="1">
      <c r="A62" s="91">
        <v>41900</v>
      </c>
      <c r="B62" s="92">
        <v>11.1666958</v>
      </c>
      <c r="C62" s="92">
        <v>132.9615338</v>
      </c>
      <c r="D62" s="92">
        <v>25.0498164</v>
      </c>
      <c r="E62" s="93">
        <v>125.781308</v>
      </c>
      <c r="G62" s="41"/>
    </row>
    <row r="63" spans="1:5" ht="12.75" customHeight="1">
      <c r="A63" s="96">
        <v>41901</v>
      </c>
      <c r="B63" s="97">
        <v>11.1843598</v>
      </c>
      <c r="C63" s="97">
        <v>133.2061678</v>
      </c>
      <c r="D63" s="97">
        <v>25.0818833</v>
      </c>
      <c r="E63" s="98">
        <v>125.9854481</v>
      </c>
    </row>
    <row r="64" spans="1:5" ht="12.75" customHeight="1">
      <c r="A64" s="91">
        <v>41904</v>
      </c>
      <c r="B64" s="92">
        <v>11.1664289</v>
      </c>
      <c r="C64" s="92">
        <v>132.9455893</v>
      </c>
      <c r="D64" s="92">
        <v>25.0243864</v>
      </c>
      <c r="E64" s="93">
        <v>125.7751538</v>
      </c>
    </row>
    <row r="65" spans="1:5" ht="12.75" customHeight="1">
      <c r="A65" s="91">
        <v>41905</v>
      </c>
      <c r="B65" s="92">
        <v>11.1352164</v>
      </c>
      <c r="C65" s="92">
        <v>132.5572085</v>
      </c>
      <c r="D65" s="92">
        <v>24.9575726</v>
      </c>
      <c r="E65" s="93">
        <v>125.4193571</v>
      </c>
    </row>
    <row r="66" spans="1:5" ht="12.75" customHeight="1">
      <c r="A66" s="91">
        <v>41906</v>
      </c>
      <c r="B66" s="92">
        <v>11.1418769</v>
      </c>
      <c r="C66" s="92">
        <v>132.5625608</v>
      </c>
      <c r="D66" s="92">
        <v>24.9549617</v>
      </c>
      <c r="E66" s="93">
        <v>125.482932</v>
      </c>
    </row>
    <row r="67" spans="1:5" ht="12.75" customHeight="1">
      <c r="A67" s="91">
        <v>41907</v>
      </c>
      <c r="B67" s="92">
        <v>11.1045987</v>
      </c>
      <c r="C67" s="92">
        <v>132.189451</v>
      </c>
      <c r="D67" s="92">
        <v>24.8966336</v>
      </c>
      <c r="E67" s="93">
        <v>125.1469005</v>
      </c>
    </row>
    <row r="68" spans="1:5" ht="12.75" customHeight="1" thickBot="1">
      <c r="A68" s="113">
        <v>41908</v>
      </c>
      <c r="B68" s="114">
        <v>11.1127615</v>
      </c>
      <c r="C68" s="114">
        <v>132.350041</v>
      </c>
      <c r="D68" s="114">
        <v>24.9152328</v>
      </c>
      <c r="E68" s="115">
        <v>125.3600266</v>
      </c>
    </row>
    <row r="69" spans="1:9" s="28" customFormat="1" ht="60.75" customHeight="1">
      <c r="A69" s="223" t="s">
        <v>148</v>
      </c>
      <c r="B69" s="223"/>
      <c r="C69" s="223"/>
      <c r="D69" s="223"/>
      <c r="E69" s="223"/>
      <c r="G69" s="41"/>
      <c r="H69" s="41"/>
      <c r="I69" s="41"/>
    </row>
    <row r="70" spans="1:7" ht="12.75" customHeight="1">
      <c r="A70" s="212" t="s">
        <v>151</v>
      </c>
      <c r="B70" s="212"/>
      <c r="C70" s="212"/>
      <c r="D70" s="212"/>
      <c r="E70" s="212"/>
      <c r="G70" s="41"/>
    </row>
    <row r="71" spans="3:5" ht="12.75">
      <c r="C71" s="100"/>
      <c r="D71" s="100"/>
      <c r="E71" s="100"/>
    </row>
  </sheetData>
  <sheetProtection/>
  <mergeCells count="5">
    <mergeCell ref="A38:E38"/>
    <mergeCell ref="A69:E69"/>
    <mergeCell ref="A36:E36"/>
    <mergeCell ref="A37:E37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2016-05-24T16:22:09Z</dcterms:modified>
  <cp:category/>
  <cp:version/>
  <cp:contentType/>
  <cp:contentStatus/>
</cp:coreProperties>
</file>