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300" activeTab="0"/>
  </bookViews>
  <sheets>
    <sheet name="CM (2)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  <definedName name="lima" localSheetId="0">'CM (2)'!$A$20</definedName>
  </definedNames>
  <calcPr fullCalcOnLoad="1"/>
</workbook>
</file>

<file path=xl/sharedStrings.xml><?xml version="1.0" encoding="utf-8"?>
<sst xmlns="http://schemas.openxmlformats.org/spreadsheetml/2006/main" count="29" uniqueCount="29">
  <si>
    <t>Estructura de los Gastos de Administración por Caja Municipal</t>
  </si>
  <si>
    <t xml:space="preserve"> ( En porcentaje )</t>
  </si>
  <si>
    <t>Empresas</t>
  </si>
  <si>
    <t>Remuneración a
Trabajadores</t>
  </si>
  <si>
    <r>
      <t xml:space="preserve">Otros
Gastos de
Personal </t>
    </r>
    <r>
      <rPr>
        <vertAlign val="superscript"/>
        <sz val="11"/>
        <rFont val="Arial Narrow"/>
        <family val="2"/>
      </rPr>
      <t>1/</t>
    </r>
  </si>
  <si>
    <t>Gastos del
Directorio</t>
  </si>
  <si>
    <r>
      <t xml:space="preserve">Honorarios
Profesionales </t>
    </r>
    <r>
      <rPr>
        <vertAlign val="superscript"/>
        <sz val="11"/>
        <rFont val="Arial Narrow"/>
        <family val="2"/>
      </rPr>
      <t>2/</t>
    </r>
  </si>
  <si>
    <r>
      <t xml:space="preserve">Otros Servicios
Recibidos de
Terceros </t>
    </r>
    <r>
      <rPr>
        <vertAlign val="superscript"/>
        <sz val="11"/>
        <rFont val="Arial Narrow"/>
        <family val="2"/>
      </rPr>
      <t>3/</t>
    </r>
  </si>
  <si>
    <t>Tributos</t>
  </si>
  <si>
    <t>Total Gastos
de Administración  (En miles de 
nuevos soles)</t>
  </si>
  <si>
    <t>CMAC Arequipa</t>
  </si>
  <si>
    <t>CMAC Cusco</t>
  </si>
  <si>
    <t>CMAC Del Santa</t>
  </si>
  <si>
    <t>CMAC Huancayo</t>
  </si>
  <si>
    <t>CMAC Ica</t>
  </si>
  <si>
    <t>CMAC Maynas</t>
  </si>
  <si>
    <t>CMAC Paita</t>
  </si>
  <si>
    <t>CMAC Piura</t>
  </si>
  <si>
    <t>CMAC Sullana</t>
  </si>
  <si>
    <t>TOTAL CAJAS MUNICIPALES DE AHORRO Y CRÉDITO</t>
  </si>
  <si>
    <t>CMCP Lima</t>
  </si>
  <si>
    <t>TOTAL CAJAS MUNICIPALES</t>
  </si>
  <si>
    <t>Nota: Información obtenida del Balance de Comprobación.</t>
  </si>
  <si>
    <t>1/ Incluye refrigerio, uniformes, capacitación, viáticos, entre otros.</t>
  </si>
  <si>
    <t>2/ Incluye consultorías, sociedades de auditoría, entre otros.</t>
  </si>
  <si>
    <t>3/ Incluye vigilancia y protección, limpieza, mantenimiento, publicidad, comunicaciones, seguros, gastos de representación, entre otros.</t>
  </si>
  <si>
    <t>CMAC Tacna</t>
  </si>
  <si>
    <t>CMAC Trujillo</t>
  </si>
  <si>
    <t/>
  </si>
</sst>
</file>

<file path=xl/styles.xml><?xml version="1.0" encoding="utf-8"?>
<styleSheet xmlns="http://schemas.openxmlformats.org/spreadsheetml/2006/main">
  <numFmts count="1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_-* #,##0.00\ ___________-;_-\(#,##0.00\)\ ___________-;_-* &quot;-&quot;\ ??????_-;_-@_-"/>
    <numFmt numFmtId="166" formatCode="_(* #,###,##0_____________)\ ;_(* \(#,###,##0\)\ ;* &quot;-&quot;????????;_(@_)"/>
    <numFmt numFmtId="167" formatCode="_(* #,##0_);_(* \(#,##0\);_(* &quot;-&quot;??_);_(@_)"/>
  </numFmts>
  <fonts count="54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19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Arial Narrow"/>
      <family val="2"/>
    </font>
    <font>
      <b/>
      <sz val="11"/>
      <name val="Times New Roman"/>
      <family val="1"/>
    </font>
    <font>
      <sz val="11"/>
      <name val="Arial Narrow"/>
      <family val="2"/>
    </font>
    <font>
      <vertAlign val="superscript"/>
      <sz val="11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.5"/>
      <name val="Arial Narrow"/>
      <family val="2"/>
    </font>
    <font>
      <b/>
      <sz val="10.5"/>
      <name val="Arial Narrow"/>
      <family val="2"/>
    </font>
    <font>
      <b/>
      <sz val="10.5"/>
      <color indexed="10"/>
      <name val="Arial Narrow"/>
      <family val="2"/>
    </font>
    <font>
      <b/>
      <sz val="9"/>
      <name val="Arial Narrow"/>
      <family val="2"/>
    </font>
    <font>
      <sz val="8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hair"/>
    </border>
    <border>
      <left/>
      <right/>
      <top/>
      <bottom style="medium"/>
    </border>
  </borders>
  <cellStyleXfs count="67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4" fillId="29" borderId="1" applyNumberFormat="0" applyAlignment="0" applyProtection="0"/>
    <xf numFmtId="0" fontId="45" fillId="30" borderId="0" applyNumberFormat="0" applyBorder="0" applyAlignment="0" applyProtection="0"/>
    <xf numFmtId="43" fontId="0" fillId="0" borderId="0" applyFont="0" applyFill="0" applyBorder="0" applyAlignment="0" applyProtection="0"/>
    <xf numFmtId="41" fontId="3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37" fillId="32" borderId="4" applyNumberFormat="0" applyFont="0" applyAlignment="0" applyProtection="0"/>
    <xf numFmtId="9" fontId="37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/>
    </xf>
    <xf numFmtId="164" fontId="20" fillId="0" borderId="0" xfId="0" applyNumberFormat="1" applyFont="1" applyAlignment="1">
      <alignment horizontal="center"/>
    </xf>
    <xf numFmtId="164" fontId="20" fillId="0" borderId="0" xfId="0" applyNumberFormat="1" applyFont="1" applyAlignment="1">
      <alignment horizontal="center"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10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1" fillId="0" borderId="0" xfId="0" applyFont="1" applyBorder="1" applyAlignment="1">
      <alignment vertical="center"/>
    </xf>
    <xf numFmtId="165" fontId="31" fillId="0" borderId="0" xfId="0" applyNumberFormat="1" applyFont="1" applyBorder="1" applyAlignment="1">
      <alignment vertical="center"/>
    </xf>
    <xf numFmtId="166" fontId="32" fillId="0" borderId="0" xfId="0" applyNumberFormat="1" applyFont="1" applyBorder="1" applyAlignment="1">
      <alignment vertical="center"/>
    </xf>
    <xf numFmtId="166" fontId="33" fillId="0" borderId="0" xfId="0" applyNumberFormat="1" applyFont="1" applyBorder="1" applyAlignment="1">
      <alignment vertical="center"/>
    </xf>
    <xf numFmtId="165" fontId="31" fillId="0" borderId="0" xfId="0" applyNumberFormat="1" applyFont="1" applyBorder="1" applyAlignment="1">
      <alignment horizontal="right" vertical="center"/>
    </xf>
    <xf numFmtId="0" fontId="31" fillId="0" borderId="11" xfId="0" applyFont="1" applyBorder="1" applyAlignment="1">
      <alignment wrapText="1"/>
    </xf>
    <xf numFmtId="165" fontId="31" fillId="0" borderId="11" xfId="0" applyNumberFormat="1" applyFont="1" applyBorder="1" applyAlignment="1">
      <alignment vertical="center"/>
    </xf>
    <xf numFmtId="165" fontId="31" fillId="0" borderId="11" xfId="0" applyNumberFormat="1" applyFont="1" applyBorder="1" applyAlignment="1">
      <alignment horizontal="right" vertical="center"/>
    </xf>
    <xf numFmtId="166" fontId="32" fillId="0" borderId="11" xfId="0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65" fontId="32" fillId="0" borderId="0" xfId="0" applyNumberFormat="1" applyFont="1" applyBorder="1" applyAlignment="1">
      <alignment vertical="center"/>
    </xf>
    <xf numFmtId="165" fontId="32" fillId="0" borderId="0" xfId="0" applyNumberFormat="1" applyFont="1" applyBorder="1" applyAlignment="1">
      <alignment horizontal="right" vertical="center"/>
    </xf>
    <xf numFmtId="0" fontId="34" fillId="0" borderId="12" xfId="0" applyFont="1" applyBorder="1" applyAlignment="1">
      <alignment horizontal="left" vertical="center" wrapText="1"/>
    </xf>
    <xf numFmtId="165" fontId="34" fillId="0" borderId="12" xfId="0" applyNumberFormat="1" applyFont="1" applyBorder="1" applyAlignment="1">
      <alignment vertical="center"/>
    </xf>
    <xf numFmtId="166" fontId="34" fillId="0" borderId="0" xfId="0" applyNumberFormat="1" applyFont="1" applyBorder="1" applyAlignment="1">
      <alignment vertical="center"/>
    </xf>
    <xf numFmtId="0" fontId="35" fillId="0" borderId="0" xfId="0" applyFont="1" applyBorder="1" applyAlignment="1">
      <alignment/>
    </xf>
    <xf numFmtId="0" fontId="35" fillId="0" borderId="0" xfId="0" applyFont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Millares 3" xfId="49"/>
    <cellStyle name="Millares 4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13%20-%20Estructura%20%%20Gastos%20Administrativo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13-Anualizados"/>
      <sheetName val="Series 13-Sin anualiza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tabSelected="1" zoomScale="75" zoomScaleNormal="75" zoomScalePageLayoutView="0" workbookViewId="0" topLeftCell="A1">
      <selection activeCell="A1" sqref="A1:H1"/>
    </sheetView>
  </sheetViews>
  <sheetFormatPr defaultColWidth="11.421875" defaultRowHeight="12.75"/>
  <cols>
    <col min="1" max="1" width="32.140625" style="36" customWidth="1"/>
    <col min="2" max="2" width="17.421875" style="0" customWidth="1"/>
    <col min="3" max="3" width="18.00390625" style="0" customWidth="1"/>
    <col min="4" max="4" width="17.7109375" style="0" customWidth="1"/>
    <col min="5" max="5" width="17.28125" style="0" customWidth="1"/>
    <col min="6" max="6" width="15.140625" style="0" customWidth="1"/>
    <col min="7" max="7" width="17.28125" style="0" customWidth="1"/>
    <col min="8" max="8" width="25.140625" style="0" customWidth="1"/>
    <col min="9" max="9" width="8.00390625" style="0" customWidth="1"/>
  </cols>
  <sheetData>
    <row r="1" spans="1:9" s="3" customFormat="1" ht="43.5" customHeight="1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s="6" customFormat="1" ht="20.25">
      <c r="A2" s="4">
        <v>42035</v>
      </c>
      <c r="B2" s="4"/>
      <c r="C2" s="4"/>
      <c r="D2" s="4"/>
      <c r="E2" s="4"/>
      <c r="F2" s="4"/>
      <c r="G2" s="4"/>
      <c r="H2" s="4"/>
      <c r="I2" s="5"/>
    </row>
    <row r="3" spans="1:9" s="9" customFormat="1" ht="18.75">
      <c r="A3" s="7" t="s">
        <v>1</v>
      </c>
      <c r="B3" s="7"/>
      <c r="C3" s="7"/>
      <c r="D3" s="7"/>
      <c r="E3" s="7"/>
      <c r="F3" s="7"/>
      <c r="G3" s="7"/>
      <c r="H3" s="7"/>
      <c r="I3" s="8"/>
    </row>
    <row r="4" s="10" customFormat="1" ht="4.5" customHeight="1" thickBot="1"/>
    <row r="5" spans="1:8" s="10" customFormat="1" ht="66" customHeight="1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3" t="s">
        <v>9</v>
      </c>
    </row>
    <row r="6" spans="1:9" s="10" customFormat="1" ht="6" customHeight="1">
      <c r="A6" s="14"/>
      <c r="B6" s="15"/>
      <c r="C6" s="15"/>
      <c r="D6" s="15"/>
      <c r="E6" s="15"/>
      <c r="F6" s="15"/>
      <c r="G6" s="15"/>
      <c r="H6" s="15"/>
      <c r="I6" s="16"/>
    </row>
    <row r="7" spans="1:8" s="10" customFormat="1" ht="24" customHeight="1">
      <c r="A7" s="17" t="s">
        <v>10</v>
      </c>
      <c r="B7" s="18">
        <v>45.75097433494635</v>
      </c>
      <c r="C7" s="18">
        <v>15.113230978259251</v>
      </c>
      <c r="D7" s="18">
        <v>0.11915913475093703</v>
      </c>
      <c r="E7" s="18">
        <v>4.782264458425123</v>
      </c>
      <c r="F7" s="18">
        <v>33.050033353724075</v>
      </c>
      <c r="G7" s="18">
        <v>1.1843377398942727</v>
      </c>
      <c r="H7" s="19">
        <v>22127.334219999997</v>
      </c>
    </row>
    <row r="8" spans="1:9" s="10" customFormat="1" ht="24" customHeight="1">
      <c r="A8" s="17" t="s">
        <v>11</v>
      </c>
      <c r="B8" s="18">
        <v>44.85009440125891</v>
      </c>
      <c r="C8" s="18">
        <v>21.652072612518307</v>
      </c>
      <c r="D8" s="18">
        <v>0.4604181777471748</v>
      </c>
      <c r="E8" s="18">
        <v>1.063395569058415</v>
      </c>
      <c r="F8" s="18">
        <v>30.423100386729917</v>
      </c>
      <c r="G8" s="18">
        <v>1.5509188526872808</v>
      </c>
      <c r="H8" s="19">
        <v>10113.33441</v>
      </c>
      <c r="I8" s="20"/>
    </row>
    <row r="9" spans="1:9" s="10" customFormat="1" ht="24" customHeight="1">
      <c r="A9" s="17" t="s">
        <v>12</v>
      </c>
      <c r="B9" s="18">
        <v>42.27438893712813</v>
      </c>
      <c r="C9" s="18">
        <v>17.379209645695514</v>
      </c>
      <c r="D9" s="18">
        <v>0.5272582080570875</v>
      </c>
      <c r="E9" s="18">
        <v>4.751914735056729</v>
      </c>
      <c r="F9" s="18">
        <v>33.20968079753846</v>
      </c>
      <c r="G9" s="18">
        <v>1.8575476765240801</v>
      </c>
      <c r="H9" s="19">
        <v>1760.01243</v>
      </c>
      <c r="I9" s="20"/>
    </row>
    <row r="10" spans="1:9" s="10" customFormat="1" ht="24" customHeight="1">
      <c r="A10" s="17" t="s">
        <v>13</v>
      </c>
      <c r="B10" s="18">
        <v>44.23752028701517</v>
      </c>
      <c r="C10" s="18">
        <v>23.143683737047994</v>
      </c>
      <c r="D10" s="18">
        <v>0.2471066859983566</v>
      </c>
      <c r="E10" s="18">
        <v>0.604300702866766</v>
      </c>
      <c r="F10" s="18">
        <v>30.728839484537023</v>
      </c>
      <c r="G10" s="18">
        <v>1.0385491025346856</v>
      </c>
      <c r="H10" s="19">
        <v>13335.685300000001</v>
      </c>
      <c r="I10" s="20"/>
    </row>
    <row r="11" spans="1:9" s="10" customFormat="1" ht="24" customHeight="1">
      <c r="A11" s="17" t="s">
        <v>14</v>
      </c>
      <c r="B11" s="18">
        <v>41.371571792610155</v>
      </c>
      <c r="C11" s="18">
        <v>14.904068936578183</v>
      </c>
      <c r="D11" s="18">
        <v>0.3934190232872371</v>
      </c>
      <c r="E11" s="18">
        <v>0.6673520003766561</v>
      </c>
      <c r="F11" s="18">
        <v>40.49584723730504</v>
      </c>
      <c r="G11" s="18">
        <v>2.167741009842736</v>
      </c>
      <c r="H11" s="19">
        <v>5434.55927</v>
      </c>
      <c r="I11" s="20"/>
    </row>
    <row r="12" spans="1:9" s="10" customFormat="1" ht="24" customHeight="1">
      <c r="A12" s="17" t="s">
        <v>15</v>
      </c>
      <c r="B12" s="18">
        <v>44.052097224421466</v>
      </c>
      <c r="C12" s="18">
        <v>19.073824698462854</v>
      </c>
      <c r="D12" s="18">
        <v>0.80693132039819</v>
      </c>
      <c r="E12" s="18">
        <v>4.5883281575629615</v>
      </c>
      <c r="F12" s="18">
        <v>29.901628900740135</v>
      </c>
      <c r="G12" s="18">
        <v>1.5771896984143905</v>
      </c>
      <c r="H12" s="19">
        <v>3246.7533900000003</v>
      </c>
      <c r="I12" s="20"/>
    </row>
    <row r="13" spans="1:9" s="10" customFormat="1" ht="24" customHeight="1">
      <c r="A13" s="17" t="s">
        <v>16</v>
      </c>
      <c r="B13" s="18">
        <v>45.04949004097838</v>
      </c>
      <c r="C13" s="18">
        <v>17.214572389013618</v>
      </c>
      <c r="D13" s="18">
        <v>0.919912718052125</v>
      </c>
      <c r="E13" s="18">
        <v>2.773541490619184</v>
      </c>
      <c r="F13" s="18">
        <v>32.314705447264416</v>
      </c>
      <c r="G13" s="18">
        <v>1.7277779140722667</v>
      </c>
      <c r="H13" s="19">
        <v>2131.00652</v>
      </c>
      <c r="I13" s="20"/>
    </row>
    <row r="14" spans="1:9" s="10" customFormat="1" ht="24" customHeight="1">
      <c r="A14" s="17" t="s">
        <v>17</v>
      </c>
      <c r="B14" s="18">
        <v>38.68677075583215</v>
      </c>
      <c r="C14" s="18">
        <v>17.200198202383593</v>
      </c>
      <c r="D14" s="18">
        <v>0.13438371580783212</v>
      </c>
      <c r="E14" s="18">
        <v>0.7946411921661548</v>
      </c>
      <c r="F14" s="18">
        <v>41.94509440174461</v>
      </c>
      <c r="G14" s="18">
        <v>1.2389117320656562</v>
      </c>
      <c r="H14" s="19">
        <v>19470.88592</v>
      </c>
      <c r="I14" s="20"/>
    </row>
    <row r="15" spans="1:9" s="10" customFormat="1" ht="24" customHeight="1">
      <c r="A15" s="17" t="s">
        <v>18</v>
      </c>
      <c r="B15" s="18">
        <v>41.52063252522039</v>
      </c>
      <c r="C15" s="18">
        <v>13.95245690107529</v>
      </c>
      <c r="D15" s="18">
        <v>0.13880530964019236</v>
      </c>
      <c r="E15" s="18">
        <v>9.598083376284489</v>
      </c>
      <c r="F15" s="18">
        <v>33.41737413171702</v>
      </c>
      <c r="G15" s="18">
        <v>1.3726477560626233</v>
      </c>
      <c r="H15" s="19">
        <v>15129.10425</v>
      </c>
      <c r="I15" s="20"/>
    </row>
    <row r="16" spans="1:9" s="10" customFormat="1" ht="24" customHeight="1">
      <c r="A16" s="17" t="s">
        <v>26</v>
      </c>
      <c r="B16" s="18">
        <v>57.181904831689266</v>
      </c>
      <c r="C16" s="18">
        <v>11.61996920019661</v>
      </c>
      <c r="D16" s="18">
        <v>1.0662173137635917</v>
      </c>
      <c r="E16" s="18">
        <v>1.259239578809093</v>
      </c>
      <c r="F16" s="18">
        <v>27.08954214866838</v>
      </c>
      <c r="G16" s="18">
        <v>1.7831269268730603</v>
      </c>
      <c r="H16" s="19">
        <v>4541.60042</v>
      </c>
      <c r="I16" s="20"/>
    </row>
    <row r="17" spans="1:9" s="10" customFormat="1" ht="24" customHeight="1">
      <c r="A17" s="17" t="s">
        <v>27</v>
      </c>
      <c r="B17" s="18">
        <v>39.97458417501551</v>
      </c>
      <c r="C17" s="18">
        <v>20.86902677020381</v>
      </c>
      <c r="D17" s="18">
        <v>0.18997089550388438</v>
      </c>
      <c r="E17" s="18">
        <v>0.3798516160033888</v>
      </c>
      <c r="F17" s="18">
        <v>37.19957974661251</v>
      </c>
      <c r="G17" s="18">
        <v>1.386986796660899</v>
      </c>
      <c r="H17" s="19">
        <v>12464.651460000001</v>
      </c>
      <c r="I17" s="20"/>
    </row>
    <row r="18" spans="1:9" s="10" customFormat="1" ht="4.5" customHeight="1">
      <c r="A18" s="17"/>
      <c r="B18" s="18"/>
      <c r="C18" s="18"/>
      <c r="D18" s="21"/>
      <c r="E18" s="18"/>
      <c r="F18" s="18"/>
      <c r="G18" s="18"/>
      <c r="H18" s="19"/>
      <c r="I18" s="19"/>
    </row>
    <row r="19" spans="1:9" s="10" customFormat="1" ht="27.75" customHeight="1">
      <c r="A19" s="22" t="s">
        <v>19</v>
      </c>
      <c r="B19" s="23">
        <v>43.12824870772619</v>
      </c>
      <c r="C19" s="23">
        <v>17.59477961858678</v>
      </c>
      <c r="D19" s="24">
        <v>0.2748075704871411</v>
      </c>
      <c r="E19" s="23">
        <v>2.9936355589189634</v>
      </c>
      <c r="F19" s="23">
        <v>34.64303326957349</v>
      </c>
      <c r="G19" s="23">
        <v>1.3654952747074198</v>
      </c>
      <c r="H19" s="25">
        <v>109754.92759</v>
      </c>
      <c r="I19" s="20"/>
    </row>
    <row r="20" spans="1:9" s="10" customFormat="1" ht="24" customHeight="1">
      <c r="A20" s="17" t="s">
        <v>20</v>
      </c>
      <c r="B20" s="18">
        <v>55.96818216613253</v>
      </c>
      <c r="C20" s="18">
        <v>10.536553280298081</v>
      </c>
      <c r="D20" s="21">
        <v>0.246972598567186</v>
      </c>
      <c r="E20" s="18">
        <v>1.2264982367329582</v>
      </c>
      <c r="F20" s="18">
        <v>28.213860702375005</v>
      </c>
      <c r="G20" s="18">
        <v>3.807933015894239</v>
      </c>
      <c r="H20" s="19">
        <v>4858.83862</v>
      </c>
      <c r="I20" s="20"/>
    </row>
    <row r="21" spans="1:9" s="10" customFormat="1" ht="6" customHeight="1">
      <c r="A21" s="17"/>
      <c r="B21" s="18"/>
      <c r="C21" s="18"/>
      <c r="D21" s="21"/>
      <c r="E21" s="18"/>
      <c r="F21" s="18"/>
      <c r="G21" s="18"/>
      <c r="H21" s="19"/>
      <c r="I21" s="19"/>
    </row>
    <row r="22" spans="1:9" s="10" customFormat="1" ht="24" customHeight="1">
      <c r="A22" s="26" t="s">
        <v>21</v>
      </c>
      <c r="B22" s="27">
        <v>43.672573936962856</v>
      </c>
      <c r="C22" s="27">
        <v>17.295559168415533</v>
      </c>
      <c r="D22" s="28">
        <v>0.27362755833830826</v>
      </c>
      <c r="E22" s="27">
        <v>2.9187210407785447</v>
      </c>
      <c r="F22" s="27">
        <v>34.370480390481184</v>
      </c>
      <c r="G22" s="27">
        <v>1.4690379050235731</v>
      </c>
      <c r="H22" s="19">
        <v>114613.76620999999</v>
      </c>
      <c r="I22" s="20"/>
    </row>
    <row r="23" spans="1:9" s="10" customFormat="1" ht="6" customHeight="1" thickBot="1">
      <c r="A23" s="29"/>
      <c r="B23" s="30"/>
      <c r="C23" s="30"/>
      <c r="D23" s="30"/>
      <c r="E23" s="30"/>
      <c r="F23" s="30"/>
      <c r="G23" s="30"/>
      <c r="H23" s="30"/>
      <c r="I23" s="31"/>
    </row>
    <row r="24" s="10" customFormat="1" ht="9" customHeight="1"/>
    <row r="25" s="10" customFormat="1" ht="10.5" customHeight="1">
      <c r="A25" s="32" t="s">
        <v>22</v>
      </c>
    </row>
    <row r="26" s="10" customFormat="1" ht="10.5" customHeight="1">
      <c r="A26" s="32" t="s">
        <v>23</v>
      </c>
    </row>
    <row r="27" s="10" customFormat="1" ht="10.5" customHeight="1">
      <c r="A27" s="32" t="s">
        <v>24</v>
      </c>
    </row>
    <row r="28" s="10" customFormat="1" ht="10.5" customHeight="1">
      <c r="A28" s="32" t="s">
        <v>25</v>
      </c>
    </row>
    <row r="29" s="10" customFormat="1" ht="10.5" customHeight="1">
      <c r="A29" s="32" t="s">
        <v>28</v>
      </c>
    </row>
    <row r="30" s="10" customFormat="1" ht="12.75">
      <c r="A30" s="33"/>
    </row>
    <row r="31" s="10" customFormat="1" ht="12.75"/>
    <row r="32" s="10" customFormat="1" ht="12.75"/>
    <row r="33" s="10" customFormat="1" ht="12.75"/>
    <row r="34" s="10" customFormat="1" ht="12.75"/>
    <row r="35" s="10" customFormat="1" ht="12.75"/>
    <row r="36" s="35" customFormat="1" ht="12.75">
      <c r="A36" s="34"/>
    </row>
    <row r="37" s="35" customFormat="1" ht="12.75">
      <c r="A37" s="34"/>
    </row>
    <row r="38" s="35" customFormat="1" ht="12.75">
      <c r="A38" s="34"/>
    </row>
    <row r="39" s="35" customFormat="1" ht="12.75">
      <c r="A39" s="34"/>
    </row>
    <row r="40" s="35" customFormat="1" ht="12.75">
      <c r="A40" s="34"/>
    </row>
    <row r="41" s="35" customFormat="1" ht="12.75">
      <c r="A41" s="34"/>
    </row>
    <row r="42" s="35" customFormat="1" ht="12.75">
      <c r="A42" s="34"/>
    </row>
    <row r="43" s="35" customFormat="1" ht="12.75">
      <c r="A43" s="34"/>
    </row>
    <row r="44" s="35" customFormat="1" ht="12.75">
      <c r="A44" s="34"/>
    </row>
    <row r="45" s="35" customFormat="1" ht="12.75">
      <c r="A45" s="34"/>
    </row>
    <row r="46" s="35" customFormat="1" ht="12.75">
      <c r="A46" s="34"/>
    </row>
    <row r="47" s="35" customFormat="1" ht="12.75">
      <c r="A47" s="34"/>
    </row>
    <row r="48" s="35" customFormat="1" ht="12.75">
      <c r="A48" s="34"/>
    </row>
    <row r="49" s="35" customFormat="1" ht="12.75">
      <c r="A49" s="34"/>
    </row>
    <row r="50" s="35" customFormat="1" ht="12.75">
      <c r="A50" s="34"/>
    </row>
    <row r="51" s="35" customFormat="1" ht="12.75">
      <c r="A51" s="34"/>
    </row>
    <row r="52" s="35" customFormat="1" ht="12.75">
      <c r="A52" s="34"/>
    </row>
    <row r="53" s="35" customFormat="1" ht="12.75">
      <c r="A53" s="34"/>
    </row>
    <row r="54" s="35" customFormat="1" ht="12.75">
      <c r="A54" s="34"/>
    </row>
    <row r="55" s="35" customFormat="1" ht="12.75">
      <c r="A55" s="34"/>
    </row>
    <row r="56" s="35" customFormat="1" ht="12.75">
      <c r="A56" s="34"/>
    </row>
    <row r="57" s="35" customFormat="1" ht="12.75">
      <c r="A57" s="34"/>
    </row>
    <row r="58" s="35" customFormat="1" ht="12.75">
      <c r="A58" s="34"/>
    </row>
    <row r="59" s="35" customFormat="1" ht="12.75">
      <c r="A59" s="34"/>
    </row>
    <row r="60" s="35" customFormat="1" ht="12.75">
      <c r="A60" s="34"/>
    </row>
    <row r="61" s="35" customFormat="1" ht="12.75">
      <c r="A61" s="34"/>
    </row>
    <row r="62" s="35" customFormat="1" ht="12.75">
      <c r="A62" s="34"/>
    </row>
    <row r="63" s="35" customFormat="1" ht="12.75">
      <c r="A63" s="34"/>
    </row>
    <row r="64" s="35" customFormat="1" ht="12.75">
      <c r="A64" s="34"/>
    </row>
    <row r="65" s="35" customFormat="1" ht="12.75">
      <c r="A65" s="34"/>
    </row>
    <row r="66" s="35" customFormat="1" ht="12.75">
      <c r="A66" s="34"/>
    </row>
    <row r="67" s="35" customFormat="1" ht="12.75">
      <c r="A67" s="34"/>
    </row>
    <row r="68" s="35" customFormat="1" ht="12.75">
      <c r="A68" s="34"/>
    </row>
    <row r="69" s="35" customFormat="1" ht="12.75">
      <c r="A69" s="34"/>
    </row>
    <row r="70" s="35" customFormat="1" ht="12.75">
      <c r="A70" s="34"/>
    </row>
    <row r="71" s="35" customFormat="1" ht="12.75">
      <c r="A71" s="34"/>
    </row>
    <row r="72" s="35" customFormat="1" ht="12.75">
      <c r="A72" s="34"/>
    </row>
    <row r="73" s="35" customFormat="1" ht="12.75">
      <c r="A73" s="34"/>
    </row>
    <row r="74" s="35" customFormat="1" ht="12.75">
      <c r="A74" s="34"/>
    </row>
    <row r="75" s="35" customFormat="1" ht="12.75">
      <c r="A75" s="34"/>
    </row>
    <row r="76" s="35" customFormat="1" ht="12.75">
      <c r="A76" s="34"/>
    </row>
    <row r="77" s="35" customFormat="1" ht="12.75">
      <c r="A77" s="34"/>
    </row>
    <row r="78" s="35" customFormat="1" ht="12.75">
      <c r="A78" s="34"/>
    </row>
    <row r="79" s="35" customFormat="1" ht="12.75">
      <c r="A79" s="34"/>
    </row>
    <row r="80" s="35" customFormat="1" ht="12.75">
      <c r="A80" s="34"/>
    </row>
    <row r="81" s="35" customFormat="1" ht="12.75">
      <c r="A81" s="34"/>
    </row>
    <row r="82" s="35" customFormat="1" ht="12.75">
      <c r="A82" s="34"/>
    </row>
    <row r="83" s="35" customFormat="1" ht="12.75">
      <c r="A83" s="34"/>
    </row>
    <row r="84" s="35" customFormat="1" ht="12.75">
      <c r="A84" s="34"/>
    </row>
    <row r="85" s="35" customFormat="1" ht="12.75">
      <c r="A85" s="34"/>
    </row>
    <row r="86" s="35" customFormat="1" ht="12.75">
      <c r="A86" s="34"/>
    </row>
    <row r="87" s="35" customFormat="1" ht="12.75">
      <c r="A87" s="34"/>
    </row>
    <row r="88" s="35" customFormat="1" ht="12.75">
      <c r="A88" s="34"/>
    </row>
  </sheetData>
  <sheetProtection/>
  <mergeCells count="3">
    <mergeCell ref="A3:H3"/>
    <mergeCell ref="A1:H1"/>
    <mergeCell ref="A2:H2"/>
  </mergeCells>
  <conditionalFormatting sqref="I19:I20 I22 I8:I17">
    <cfRule type="cellIs" priority="1" dxfId="0" operator="notEqual" stopIfTrue="1">
      <formula>0</formula>
    </cfRule>
  </conditionalFormatting>
  <printOptions horizontalCentered="1" verticalCentered="1"/>
  <pageMargins left="1.299212598425197" right="1.1023622047244095" top="1.1811023622047245" bottom="0.7874015748031497" header="0" footer="0"/>
  <pageSetup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Stephanie Wong Becerra</dc:creator>
  <cp:keywords/>
  <dc:description/>
  <cp:lastModifiedBy>Sara Stephanie Wong Becerra</cp:lastModifiedBy>
  <dcterms:created xsi:type="dcterms:W3CDTF">2015-03-23T15:45:19Z</dcterms:created>
  <dcterms:modified xsi:type="dcterms:W3CDTF">2015-03-23T15:45:20Z</dcterms:modified>
  <cp:category/>
  <cp:version/>
  <cp:contentType/>
  <cp:contentStatus/>
</cp:coreProperties>
</file>