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300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<sst xmlns="http://schemas.openxmlformats.org/spreadsheetml/2006/main" count="42" uniqueCount="24">
  <si>
    <t>Ranking de Depósitos por Tipo de las Cajas Municipales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</si>
  <si>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</si>
  <si>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</si>
  <si>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</si>
  <si>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</si>
  <si>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</si>
  <si>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</si>
  <si>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</si>
  <si>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</si>
  <si>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</si>
  <si>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</si>
  <si>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</si>
  <si>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</si>
  <si>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</si>
  <si>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</si>
  <si>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</si>
  <si>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</si>
  <si>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</si>
  <si>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</si>
  <si>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</si>
  <si>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</si>
  <si>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a plazo</t>
  </si>
  <si>
    <t>NOTA : Información obtenida del Balance de Comprobación. Incluye Depósitos del Público y del Sistema Financiero y Organismos Internacionales.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</si>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</sst>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9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indent="2"/>
    </xf>
    <xf numFmtId="3" fontId="30" fillId="0" borderId="0" xfId="46" applyNumberFormat="1" applyFont="1" applyFill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42035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866963.66058</v>
      </c>
      <c r="D10" s="23">
        <v>27.57827397773317</v>
      </c>
      <c r="E10" s="23">
        <f>+D10</f>
        <v>27.57827397773317</v>
      </c>
    </row>
    <row r="11" spans="1:5" s="24" customFormat="1" ht="14.25" customHeight="1">
      <c r="A11" s="20">
        <v>2</v>
      </c>
      <c r="B11" s="21" t="s">
        <v>11</v>
      </c>
      <c r="C11" s="22">
        <v>565851.4940599999</v>
      </c>
      <c r="D11" s="23">
        <v>17.99984041252251</v>
      </c>
      <c r="E11" s="23">
        <f>+E10+D11</f>
        <v>45.57811439025568</v>
      </c>
    </row>
    <row r="12" spans="1:5" s="24" customFormat="1" ht="14.25" customHeight="1">
      <c r="A12" s="20">
        <v>3</v>
      </c>
      <c r="B12" s="21" t="s">
        <v>13</v>
      </c>
      <c r="C12" s="22">
        <v>421467.30418000004</v>
      </c>
      <c r="D12" s="23">
        <v>13.406952696906133</v>
      </c>
      <c r="E12" s="23">
        <f aca="true" t="shared" si="0" ref="E12:E22">+E11+D12</f>
        <v>58.98506708716181</v>
      </c>
    </row>
    <row r="13" spans="1:5" s="24" customFormat="1" ht="14.25" customHeight="1">
      <c r="A13" s="20">
        <v>4</v>
      </c>
      <c r="B13" s="21" t="s">
        <v>12</v>
      </c>
      <c r="C13" s="22">
        <v>320019.76567</v>
      </c>
      <c r="D13" s="23">
        <v>10.17988778218558</v>
      </c>
      <c r="E13" s="23">
        <f t="shared" si="0"/>
        <v>69.16495486934738</v>
      </c>
    </row>
    <row r="14" spans="1:5" s="24" customFormat="1" ht="14.25" customHeight="1">
      <c r="A14" s="20">
        <v>5</v>
      </c>
      <c r="B14" s="21" t="s">
        <v>14</v>
      </c>
      <c r="C14" s="22">
        <v>306359.30822</v>
      </c>
      <c r="D14" s="23">
        <v>9.745346110663577</v>
      </c>
      <c r="E14" s="23">
        <f t="shared" si="0"/>
        <v>78.91030098001096</v>
      </c>
    </row>
    <row r="15" spans="1:5" s="24" customFormat="1" ht="14.25" customHeight="1">
      <c r="A15" s="20">
        <v>6</v>
      </c>
      <c r="B15" s="21" t="s">
        <v>9</v>
      </c>
      <c r="C15" s="22">
        <v>269611.36381</v>
      </c>
      <c r="D15" s="23">
        <v>8.576387219838221</v>
      </c>
      <c r="E15" s="23">
        <f t="shared" si="0"/>
        <v>87.48668819984918</v>
      </c>
    </row>
    <row r="16" spans="1:5" s="24" customFormat="1" ht="14.25" customHeight="1">
      <c r="A16" s="20">
        <v>7</v>
      </c>
      <c r="B16" s="21" t="s">
        <v>17</v>
      </c>
      <c r="C16" s="22">
        <v>122993.41832</v>
      </c>
      <c r="D16" s="23">
        <v>3.9124433261916525</v>
      </c>
      <c r="E16" s="23">
        <f t="shared" si="0"/>
        <v>91.39913152604083</v>
      </c>
    </row>
    <row r="17" spans="1:5" s="24" customFormat="1" ht="14.25" customHeight="1">
      <c r="A17" s="20">
        <v>8</v>
      </c>
      <c r="B17" s="21" t="s">
        <v>16</v>
      </c>
      <c r="C17" s="22">
        <v>111633.19462000001</v>
      </c>
      <c r="D17" s="23">
        <v>3.5510725145969166</v>
      </c>
      <c r="E17" s="23">
        <f t="shared" si="0"/>
        <v>94.95020404063774</v>
      </c>
    </row>
    <row r="18" spans="1:5" s="24" customFormat="1" ht="14.25" customHeight="1">
      <c r="A18" s="20">
        <v>9</v>
      </c>
      <c r="B18" s="21" t="s">
        <v>15</v>
      </c>
      <c r="C18" s="22">
        <v>58311.03821</v>
      </c>
      <c r="D18" s="23">
        <v>1.8548848824939377</v>
      </c>
      <c r="E18" s="23">
        <f t="shared" si="0"/>
        <v>96.80508892313168</v>
      </c>
    </row>
    <row r="19" spans="1:5" s="24" customFormat="1" ht="14.25" customHeight="1">
      <c r="A19" s="20">
        <v>10</v>
      </c>
      <c r="B19" s="21" t="s">
        <v>18</v>
      </c>
      <c r="C19" s="22">
        <v>56667.357200000006</v>
      </c>
      <c r="D19" s="23">
        <v>1.8025990863448222</v>
      </c>
      <c r="E19" s="23">
        <f t="shared" si="0"/>
        <v>98.6076880094765</v>
      </c>
    </row>
    <row r="20" spans="1:5" s="24" customFormat="1" ht="14.25" customHeight="1">
      <c r="A20" s="20">
        <v>11</v>
      </c>
      <c r="B20" s="21" t="s">
        <v>20</v>
      </c>
      <c r="C20" s="22">
        <v>26813.09992</v>
      </c>
      <c r="D20" s="23">
        <v>0.8529296548501191</v>
      </c>
      <c r="E20" s="23">
        <f t="shared" si="0"/>
        <v>99.46061766432662</v>
      </c>
    </row>
    <row r="21" spans="1:5" s="24" customFormat="1" ht="14.25" customHeight="1">
      <c r="A21" s="20">
        <v>12</v>
      </c>
      <c r="B21" s="21" t="s">
        <v>19</v>
      </c>
      <c r="C21" s="22">
        <v>16956.278140000002</v>
      </c>
      <c r="D21" s="23">
        <v>0.5393823356733615</v>
      </c>
      <c r="E21" s="23">
        <f t="shared" si="0"/>
        <v>99.99999999999999</v>
      </c>
    </row>
    <row r="22" spans="1:5" s="24" customFormat="1" ht="3" customHeight="1">
      <c r="A22" s="20"/>
      <c r="B22" s="21"/>
      <c r="C22" s="22"/>
      <c r="D22" s="23">
        <v>0</v>
      </c>
      <c r="E22" s="23">
        <v>0</v>
      </c>
    </row>
    <row r="23" spans="1:5" s="27" customFormat="1" ht="3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21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10</v>
      </c>
      <c r="C30" s="22">
        <v>2044591.9891700002</v>
      </c>
      <c r="D30" s="23">
        <v>20.000511534465073</v>
      </c>
      <c r="E30" s="23">
        <f>+D30</f>
        <v>20.000511534465073</v>
      </c>
    </row>
    <row r="31" spans="1:5" s="24" customFormat="1" ht="14.25" customHeight="1">
      <c r="A31" s="20">
        <v>2</v>
      </c>
      <c r="B31" s="21" t="s">
        <v>11</v>
      </c>
      <c r="C31" s="22">
        <v>1752778.36328</v>
      </c>
      <c r="D31" s="23">
        <v>17.145946016531926</v>
      </c>
      <c r="E31" s="23">
        <f>+E30+D31</f>
        <v>37.146457550997</v>
      </c>
    </row>
    <row r="32" spans="1:5" s="24" customFormat="1" ht="14.25" customHeight="1">
      <c r="A32" s="20">
        <v>3</v>
      </c>
      <c r="B32" s="21" t="s">
        <v>12</v>
      </c>
      <c r="C32" s="22">
        <v>1164472.24698</v>
      </c>
      <c r="D32" s="23">
        <v>11.391045612353455</v>
      </c>
      <c r="E32" s="23">
        <f aca="true" t="shared" si="1" ref="E32:E42">+E31+D32</f>
        <v>48.53750316335045</v>
      </c>
    </row>
    <row r="33" spans="1:5" s="24" customFormat="1" ht="14.25" customHeight="1">
      <c r="A33" s="20">
        <v>4</v>
      </c>
      <c r="B33" s="21" t="s">
        <v>9</v>
      </c>
      <c r="C33" s="22">
        <v>1161808.70024</v>
      </c>
      <c r="D33" s="23">
        <v>11.364990390784488</v>
      </c>
      <c r="E33" s="23">
        <f t="shared" si="1"/>
        <v>59.902493554134935</v>
      </c>
    </row>
    <row r="34" spans="1:5" s="24" customFormat="1" ht="14.25" customHeight="1">
      <c r="A34" s="20">
        <v>5</v>
      </c>
      <c r="B34" s="21" t="s">
        <v>13</v>
      </c>
      <c r="C34" s="22">
        <v>1016333.26848</v>
      </c>
      <c r="D34" s="23">
        <v>9.941927468544288</v>
      </c>
      <c r="E34" s="23">
        <f t="shared" si="1"/>
        <v>69.84442102267923</v>
      </c>
    </row>
    <row r="35" spans="1:5" s="24" customFormat="1" ht="14.25" customHeight="1">
      <c r="A35" s="20">
        <v>6</v>
      </c>
      <c r="B35" s="21" t="s">
        <v>14</v>
      </c>
      <c r="C35" s="22">
        <v>973174.70103</v>
      </c>
      <c r="D35" s="23">
        <v>9.519743761150849</v>
      </c>
      <c r="E35" s="23">
        <f t="shared" si="1"/>
        <v>79.36416478383008</v>
      </c>
    </row>
    <row r="36" spans="1:5" s="24" customFormat="1" ht="14.25" customHeight="1">
      <c r="A36" s="20">
        <v>7</v>
      </c>
      <c r="B36" s="21" t="s">
        <v>16</v>
      </c>
      <c r="C36" s="22">
        <v>574551.2646799999</v>
      </c>
      <c r="D36" s="23">
        <v>5.6203483419881355</v>
      </c>
      <c r="E36" s="23">
        <f t="shared" si="1"/>
        <v>84.98451312581821</v>
      </c>
    </row>
    <row r="37" spans="1:5" s="24" customFormat="1" ht="14.25" customHeight="1">
      <c r="A37" s="20">
        <v>8</v>
      </c>
      <c r="B37" s="21" t="s">
        <v>17</v>
      </c>
      <c r="C37" s="22">
        <v>548947.95683</v>
      </c>
      <c r="D37" s="23">
        <v>5.369892868873296</v>
      </c>
      <c r="E37" s="23">
        <f t="shared" si="1"/>
        <v>90.3544059946915</v>
      </c>
    </row>
    <row r="38" spans="1:5" s="24" customFormat="1" ht="14.25" customHeight="1">
      <c r="A38" s="20">
        <v>9</v>
      </c>
      <c r="B38" s="21" t="s">
        <v>15</v>
      </c>
      <c r="C38" s="22">
        <v>397988.32539</v>
      </c>
      <c r="D38" s="23">
        <v>3.893182666619209</v>
      </c>
      <c r="E38" s="23">
        <f t="shared" si="1"/>
        <v>94.24758866131071</v>
      </c>
    </row>
    <row r="39" spans="1:5" s="24" customFormat="1" ht="14.25" customHeight="1">
      <c r="A39" s="20">
        <v>10</v>
      </c>
      <c r="B39" s="21" t="s">
        <v>18</v>
      </c>
      <c r="C39" s="22">
        <v>258094.82222</v>
      </c>
      <c r="D39" s="23">
        <v>2.524723023537005</v>
      </c>
      <c r="E39" s="23">
        <f t="shared" si="1"/>
        <v>96.77231168484772</v>
      </c>
    </row>
    <row r="40" spans="1:5" s="24" customFormat="1" ht="14.25" customHeight="1">
      <c r="A40" s="20">
        <v>11</v>
      </c>
      <c r="B40" s="21" t="s">
        <v>19</v>
      </c>
      <c r="C40" s="22">
        <v>173243.25524</v>
      </c>
      <c r="D40" s="23">
        <v>1.6946920182850225</v>
      </c>
      <c r="E40" s="23">
        <f t="shared" si="1"/>
        <v>98.46700370313275</v>
      </c>
    </row>
    <row r="41" spans="1:5" s="24" customFormat="1" ht="14.25" customHeight="1">
      <c r="A41" s="20">
        <v>12</v>
      </c>
      <c r="B41" s="21" t="s">
        <v>20</v>
      </c>
      <c r="C41" s="22">
        <v>156713.58918</v>
      </c>
      <c r="D41" s="23">
        <v>1.5329962968672288</v>
      </c>
      <c r="E41" s="23">
        <f t="shared" si="1"/>
        <v>99.99999999999997</v>
      </c>
    </row>
    <row r="42" spans="1:5" s="24" customFormat="1" ht="1.5" customHeight="1">
      <c r="A42" s="20"/>
      <c r="B42" s="21"/>
      <c r="C42" s="22"/>
      <c r="D42" s="23">
        <v>0</v>
      </c>
      <c r="E42" s="23">
        <v>0</v>
      </c>
    </row>
    <row r="43" spans="1:5" s="27" customFormat="1" ht="1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22</v>
      </c>
      <c r="C45" s="42"/>
    </row>
    <row r="46" ht="12.75">
      <c r="A46" s="41" t="s">
        <v>23</v>
      </c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2015-03-23T15:46:58Z</dcterms:created>
  <dcterms:modified xsi:type="dcterms:W3CDTF">2015-03-23T15:46:58Z</dcterms:modified>
  <cp:category/>
  <cp:version/>
  <cp:contentType/>
  <cp:contentStatus/>
</cp:coreProperties>
</file>