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832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<sst xmlns="http://schemas.openxmlformats.org/spreadsheetml/2006/main" count="470" uniqueCount="152">
  <si>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</si>
  <si>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</si>
  <si>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</si>
  <si>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</si>
  <si>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</si>
  <si>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</si>
  <si>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</si>
  <si>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</si>
  <si>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</si>
  <si>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</si>
  <si>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</si>
  <si>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</si>
  <si>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</si>
  <si>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</si>
  <si>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</si>
  <si>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</si>
  <si>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</si>
  <si>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</si>
  <si>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</si>
  <si>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</si>
  <si>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</si>
  <si>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</si>
  <si>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</si>
  <si>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</si>
  <si>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</si>
  <si>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</si>
  <si>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</si>
  <si>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</si>
  <si>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</si>
  <si>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</si>
  <si>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</si>
  <si>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</si>
  <si>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</si>
  <si>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</si>
  <si>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</si>
  <si>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</si>
  <si>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</si>
  <si>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</si>
  <si>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</si>
  <si>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</si>
  <si>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</si>
  <si>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</si>
  <si>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</si>
  <si>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</si>
  <si>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</si>
  <si>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</si>
  <si>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</si>
  <si>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</si>
  <si>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</si>
  <si>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</si>
  <si>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</si>
  <si>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</si>
  <si>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</si>
  <si>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</si>
  <si>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</si>
  <si>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</si>
  <si>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</si>
  <si>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</si>
  <si>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</si>
  <si>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</si>
  <si>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</si>
  <si>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</si>
  <si>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</si>
  <si>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</si>
  <si>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</si>
  <si>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</si>
  <si>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</si>
  <si>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</si>
  <si>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</si>
  <si>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</si>
  <si>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</si>
  <si>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</si>
  <si>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</si>
  <si>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</si>
  <si>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</si>
  <si>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</si>
  <si>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</si>
  <si>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</si>
  <si>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</si>
  <si>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</si>
  <si>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</si>
  <si>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</si>
  <si>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</si>
  <si>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</si>
  <si>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</si>
  <si>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</si>
  <si>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</si>
  <si>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</si>
  <si>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</si>
  <si>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</si>
  <si>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</si>
  <si>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</si>
  <si>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</si>
  <si>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</si>
  <si>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</si>
  <si>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</si>
  <si>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</si>
  <si>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</si>
  <si>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</si>
  <si>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</si>
  <si>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</si>
  <si>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</si>
  <si>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</si>
  <si>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</si>
  <si>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</si>
  <si>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</si>
  <si>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</si>
  <si>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</si>
  <si>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</si>
  <si>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</si>
  <si>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</si>
  <si>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</si>
  <si>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</si>
  <si>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</si>
  <si>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</si>
  <si>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</si>
  <si>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</si>
  <si>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</si>
  <si>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</si>
  <si>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</si>
  <si>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</si>
  <si>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</si>
  <si>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</si>
  <si>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</si>
  <si>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</si>
  <si>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</si>
  <si>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</si>
  <si>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</si>
  <si>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</si>
  <si>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2 al 8 de febrero</t>
  </si>
  <si>
    <t>Al 6 de febrero</t>
  </si>
  <si>
    <t>Del 9 al 15 de febrero</t>
  </si>
  <si>
    <t>Al 13 de febrero</t>
  </si>
  <si>
    <t>Del 16 al 22 de febrero</t>
  </si>
  <si>
    <t>Boletín Semanal del Sistema Privado de Pensiones: Año 2015 - N° 9</t>
  </si>
  <si>
    <t>Al 20 de febrero</t>
  </si>
  <si>
    <t>Del 23 de febrero al 1 de marzo</t>
  </si>
  <si>
    <t>Semana del 23 de febrero al 1 de marzo</t>
  </si>
  <si>
    <t>Al 27 de febrero</t>
  </si>
  <si>
    <t>Al 27 de febrero de 2015, la Cartera Administrada totalizó S/. 119 191 millones, de este total  S/. 118 119 millones corresponden al Fondo de Pensiones y S/. 1073 millones al Encaje. Por otro lado, las inversiones locales fueron de S/.69 618 millones, equivalente al 58,4% de la Cartera, mientras las inversiones en el exterior cerraron en S/. 49 537 millones, que representa el 41,6% de la Cartera.</t>
  </si>
  <si>
    <t>Al 27 de febrero de 2015, la participación de los principales instrumentos en la Cartera Administrada es la siguiente: fondos mutuos del exterior 36,4%, bonos del gobierno central 17,4%, acciones y valores representativos sobre acciones de empresas locales 10,7%, certificados y depósitos a plazo 7,3%, bonos de empresas no financieras 5,9% y bonos de titulización 4,2%.</t>
  </si>
  <si>
    <t>TOTAL CARTERA ADMINISTRADA POR INSTRUMENTO FINANCIERO                                Al 27 de febrero</t>
  </si>
  <si>
    <t>TOTAL CARTERA ADMINISTRADA POR INSTRUMENTO FINANCIERO    Al 27 de febrero</t>
  </si>
  <si>
    <t>En la semana del 23 de febrero al 1 de marzo, el flujo de nuevos incorporados disminuyó a 6 729 afiliados, 805 personas menos que la semana previa. Con ello el total de afiliados al 1 de marzo de 2015 alcanzó los 5 771 104. En la última semana, el flujo de afiliados independientes fue de 128, siendo la participación de este grupo dentro del flujo de nuevos afiliados de 1,9%.</t>
  </si>
  <si>
    <t>Durante la última semana, los valores cuota del Fondo Tipo 1 presentaron una variación positiva promedio de 0,47% respecto del cierre de la semana previa, mientras que los valores cuota del Fondo Tipo 2 y 3 presentaron una variación positiva y negativa promedio de 0,26% y 0,10%, respectivamente.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</si>
  <si>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</si>
  <si>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</si>
  <si>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</si>
  <si>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3/ Actualizado a mayo 2016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</si>
  <si>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</si>
  <si>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</si>
  <si>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*Actualizado al 27.05.2016</t>
  </si>
</sst>
</file>

<file path=xl/styles.xml><?xml version="1.0" encoding="utf-8"?>
<styleSheet xmlns="http://schemas.openxmlformats.org/spreadsheetml/2006/main">
  <numFmts count="5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_ * #.0000000000\ ###\ ###_ ;_ * \-#.0000000000\ ###\ ###_ ;_ * &quot;-&quot;??_ ;_ @_ "/>
    <numFmt numFmtId="205" formatCode="0.00000%"/>
    <numFmt numFmtId="206" formatCode="#,##0.0"/>
    <numFmt numFmtId="207" formatCode="_ * #,##0.0000_ ;_ * \-#,##0.0000_ ;_ * &quot;-&quot;??_ ;_ @_ "/>
    <numFmt numFmtId="208" formatCode="0.000000000"/>
    <numFmt numFmtId="209" formatCode="0.00000000000000"/>
    <numFmt numFmtId="210" formatCode="0.00000000"/>
    <numFmt numFmtId="211" formatCode="0.0000000000"/>
    <numFmt numFmtId="212" formatCode="_(* #,##0.000000_);_(* \(#,##0.000000\);_(* &quot;-&quot;??_);_(@_)"/>
    <numFmt numFmtId="213" formatCode="_(* #,##0.00000_);_(* \(#,##0.00000\);_(* &quot;-&quot;??_);_(@_)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6.2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8" applyNumberFormat="1" applyFont="1" applyFill="1" applyBorder="1" applyAlignment="1">
      <alignment vertical="center"/>
    </xf>
    <xf numFmtId="177" fontId="6" fillId="34" borderId="0" xfId="48" applyNumberFormat="1" applyFont="1" applyFill="1" applyBorder="1" applyAlignment="1">
      <alignment vertical="center"/>
    </xf>
    <xf numFmtId="178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8" applyNumberFormat="1" applyFont="1" applyFill="1" applyBorder="1" applyAlignment="1">
      <alignment vertical="center"/>
    </xf>
    <xf numFmtId="181" fontId="2" fillId="34" borderId="0" xfId="48" applyNumberFormat="1" applyFont="1" applyFill="1" applyBorder="1" applyAlignment="1">
      <alignment vertical="center"/>
    </xf>
    <xf numFmtId="181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8" applyFont="1" applyFill="1" applyBorder="1" applyAlignment="1">
      <alignment/>
    </xf>
    <xf numFmtId="175" fontId="8" fillId="34" borderId="21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26" xfId="48" applyFont="1" applyFill="1" applyBorder="1" applyAlignment="1">
      <alignment/>
    </xf>
    <xf numFmtId="175" fontId="5" fillId="34" borderId="27" xfId="48" applyFont="1" applyFill="1" applyBorder="1" applyAlignment="1">
      <alignment/>
    </xf>
    <xf numFmtId="175" fontId="5" fillId="34" borderId="20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76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77" fontId="5" fillId="34" borderId="34" xfId="55" applyNumberFormat="1" applyFont="1" applyFill="1" applyBorder="1" applyAlignment="1">
      <alignment horizontal="right" vertical="center"/>
      <protection/>
    </xf>
    <xf numFmtId="177" fontId="5" fillId="34" borderId="34" xfId="55" applyNumberFormat="1" applyFont="1" applyFill="1" applyBorder="1" applyAlignment="1">
      <alignment horizontal="center" vertical="center"/>
      <protection/>
    </xf>
    <xf numFmtId="177" fontId="5" fillId="34" borderId="35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9" fontId="16" fillId="34" borderId="21" xfId="48" applyNumberFormat="1" applyFont="1" applyFill="1" applyBorder="1" applyAlignment="1">
      <alignment vertical="center"/>
    </xf>
    <xf numFmtId="179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76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8" applyNumberFormat="1" applyFont="1" applyFill="1" applyBorder="1" applyAlignment="1">
      <alignment/>
    </xf>
    <xf numFmtId="183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3" fontId="2" fillId="34" borderId="32" xfId="48" applyNumberFormat="1" applyFont="1" applyFill="1" applyBorder="1" applyAlignment="1">
      <alignment/>
    </xf>
    <xf numFmtId="183" fontId="2" fillId="34" borderId="33" xfId="48" applyNumberFormat="1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177" fontId="16" fillId="34" borderId="12" xfId="48" applyNumberFormat="1" applyFont="1" applyFill="1" applyBorder="1" applyAlignment="1">
      <alignment vertical="center"/>
    </xf>
    <xf numFmtId="204" fontId="30" fillId="32" borderId="0" xfId="0" applyNumberFormat="1" applyFont="1" applyFill="1" applyAlignment="1">
      <alignment/>
    </xf>
    <xf numFmtId="191" fontId="30" fillId="32" borderId="0" xfId="0" applyNumberFormat="1" applyFont="1" applyFill="1" applyAlignment="1">
      <alignment/>
    </xf>
    <xf numFmtId="3" fontId="5" fillId="34" borderId="26" xfId="0" applyNumberFormat="1" applyFont="1" applyFill="1" applyBorder="1" applyAlignment="1">
      <alignment horizontal="center" vertical="center" wrapText="1"/>
    </xf>
    <xf numFmtId="184" fontId="8" fillId="34" borderId="25" xfId="48" applyNumberFormat="1" applyFont="1" applyFill="1" applyBorder="1" applyAlignment="1">
      <alignment/>
    </xf>
    <xf numFmtId="184" fontId="8" fillId="34" borderId="21" xfId="48" applyNumberFormat="1" applyFont="1" applyFill="1" applyBorder="1" applyAlignment="1">
      <alignment/>
    </xf>
    <xf numFmtId="184" fontId="8" fillId="34" borderId="0" xfId="48" applyNumberFormat="1" applyFont="1" applyFill="1" applyBorder="1" applyAlignment="1">
      <alignment/>
    </xf>
    <xf numFmtId="184" fontId="5" fillId="34" borderId="0" xfId="48" applyNumberFormat="1" applyFont="1" applyFill="1" applyBorder="1" applyAlignment="1">
      <alignment/>
    </xf>
    <xf numFmtId="184" fontId="5" fillId="34" borderId="30" xfId="48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21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81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177" fontId="6" fillId="35" borderId="40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2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97" fontId="6" fillId="35" borderId="18" xfId="48" applyNumberFormat="1" applyFont="1" applyFill="1" applyBorder="1" applyAlignment="1">
      <alignment/>
    </xf>
    <xf numFmtId="197" fontId="6" fillId="35" borderId="19" xfId="48" applyNumberFormat="1" applyFont="1" applyFill="1" applyBorder="1" applyAlignment="1">
      <alignment/>
    </xf>
    <xf numFmtId="197" fontId="6" fillId="35" borderId="0" xfId="48" applyNumberFormat="1" applyFont="1" applyFill="1" applyBorder="1" applyAlignment="1">
      <alignment/>
    </xf>
    <xf numFmtId="197" fontId="6" fillId="35" borderId="12" xfId="48" applyNumberFormat="1" applyFont="1" applyFill="1" applyBorder="1" applyAlignment="1">
      <alignment/>
    </xf>
    <xf numFmtId="197" fontId="6" fillId="35" borderId="21" xfId="48" applyNumberFormat="1" applyFont="1" applyFill="1" applyBorder="1" applyAlignment="1">
      <alignment/>
    </xf>
    <xf numFmtId="197" fontId="6" fillId="35" borderId="22" xfId="48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4" fontId="8" fillId="35" borderId="25" xfId="48" applyNumberFormat="1" applyFont="1" applyFill="1" applyBorder="1" applyAlignment="1">
      <alignment/>
    </xf>
    <xf numFmtId="184" fontId="8" fillId="35" borderId="40" xfId="48" applyNumberFormat="1" applyFont="1" applyFill="1" applyBorder="1" applyAlignment="1">
      <alignment/>
    </xf>
    <xf numFmtId="184" fontId="8" fillId="35" borderId="21" xfId="48" applyNumberFormat="1" applyFont="1" applyFill="1" applyBorder="1" applyAlignment="1">
      <alignment/>
    </xf>
    <xf numFmtId="184" fontId="8" fillId="35" borderId="22" xfId="48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18" xfId="48" applyNumberFormat="1" applyFont="1" applyFill="1" applyBorder="1" applyAlignment="1">
      <alignment/>
    </xf>
    <xf numFmtId="184" fontId="8" fillId="35" borderId="12" xfId="48" applyNumberFormat="1" applyFont="1" applyFill="1" applyBorder="1" applyAlignment="1">
      <alignment/>
    </xf>
    <xf numFmtId="184" fontId="8" fillId="35" borderId="19" xfId="48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19" xfId="48" applyNumberFormat="1" applyFont="1" applyFill="1" applyBorder="1" applyAlignment="1">
      <alignment/>
    </xf>
    <xf numFmtId="184" fontId="5" fillId="35" borderId="26" xfId="48" applyNumberFormat="1" applyFont="1" applyFill="1" applyBorder="1" applyAlignment="1">
      <alignment/>
    </xf>
    <xf numFmtId="184" fontId="5" fillId="35" borderId="42" xfId="48" applyNumberFormat="1" applyFont="1" applyFill="1" applyBorder="1" applyAlignment="1">
      <alignment/>
    </xf>
    <xf numFmtId="184" fontId="5" fillId="35" borderId="30" xfId="48" applyNumberFormat="1" applyFont="1" applyFill="1" applyBorder="1" applyAlignment="1">
      <alignment/>
    </xf>
    <xf numFmtId="184" fontId="5" fillId="35" borderId="43" xfId="48" applyNumberFormat="1" applyFont="1" applyFill="1" applyBorder="1" applyAlignment="1">
      <alignment/>
    </xf>
    <xf numFmtId="0" fontId="3" fillId="35" borderId="37" xfId="54" applyFont="1" applyFill="1" applyBorder="1" applyAlignment="1">
      <alignment horizontal="center"/>
      <protection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justify" vertical="center" wrapText="1"/>
      <protection/>
    </xf>
    <xf numFmtId="0" fontId="0" fillId="35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6265326"/>
        <c:axId val="35061343"/>
      </c:bar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61343"/>
        <c:crosses val="autoZero"/>
        <c:auto val="1"/>
        <c:lblOffset val="100"/>
        <c:tickLblSkip val="1"/>
        <c:noMultiLvlLbl val="0"/>
      </c:catAx>
      <c:valAx>
        <c:axId val="350613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65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19"/>
          <c:w val="0.186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6 de febrero</c:v>
                </c:pt>
                <c:pt idx="1">
                  <c:v>Al 13 de febrero</c:v>
                </c:pt>
                <c:pt idx="2">
                  <c:v>Al 20 de febrero</c:v>
                </c:pt>
                <c:pt idx="3">
                  <c:v>Al 27 de febrero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117934.91835990046</c:v>
                </c:pt>
                <c:pt idx="1">
                  <c:v>118886.1293919386</c:v>
                </c:pt>
                <c:pt idx="2">
                  <c:v>118874.45486705685</c:v>
                </c:pt>
                <c:pt idx="3">
                  <c:v>119191.32916833046</c:v>
                </c:pt>
              </c:numCache>
            </c:numRef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16632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27 de febrero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19.122272</c:v>
                </c:pt>
                <c:pt idx="1">
                  <c:v>19.1258806</c:v>
                </c:pt>
                <c:pt idx="2">
                  <c:v>19.1501943</c:v>
                </c:pt>
                <c:pt idx="3">
                  <c:v>19.1673395</c:v>
                </c:pt>
                <c:pt idx="4">
                  <c:v>19.2078287</c:v>
                </c:pt>
                <c:pt idx="5">
                  <c:v>19.2503086</c:v>
                </c:pt>
                <c:pt idx="6">
                  <c:v>19.2478736</c:v>
                </c:pt>
                <c:pt idx="7">
                  <c:v>19.2674644</c:v>
                </c:pt>
                <c:pt idx="8">
                  <c:v>19.2716698</c:v>
                </c:pt>
                <c:pt idx="9">
                  <c:v>19.2541585</c:v>
                </c:pt>
                <c:pt idx="10">
                  <c:v>19.2119966</c:v>
                </c:pt>
                <c:pt idx="11">
                  <c:v>19.2808439</c:v>
                </c:pt>
                <c:pt idx="12">
                  <c:v>19.2684988</c:v>
                </c:pt>
                <c:pt idx="13">
                  <c:v>19.2388984</c:v>
                </c:pt>
                <c:pt idx="14">
                  <c:v>19.2962032</c:v>
                </c:pt>
                <c:pt idx="15">
                  <c:v>19.3264708</c:v>
                </c:pt>
                <c:pt idx="16">
                  <c:v>19.2954278</c:v>
                </c:pt>
                <c:pt idx="17">
                  <c:v>19.2927452</c:v>
                </c:pt>
                <c:pt idx="18">
                  <c:v>19.2737612</c:v>
                </c:pt>
                <c:pt idx="19">
                  <c:v>19.281452</c:v>
                </c:pt>
                <c:pt idx="20">
                  <c:v>19.3144206</c:v>
                </c:pt>
                <c:pt idx="21">
                  <c:v>19.3337485</c:v>
                </c:pt>
                <c:pt idx="22">
                  <c:v>19.3356618</c:v>
                </c:pt>
                <c:pt idx="23">
                  <c:v>19.3434411</c:v>
                </c:pt>
                <c:pt idx="24">
                  <c:v>19.3734949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19.6391821</c:v>
                </c:pt>
                <c:pt idx="1">
                  <c:v>19.6548845</c:v>
                </c:pt>
                <c:pt idx="2">
                  <c:v>19.6686007</c:v>
                </c:pt>
                <c:pt idx="3">
                  <c:v>19.684723</c:v>
                </c:pt>
                <c:pt idx="4">
                  <c:v>19.7446813</c:v>
                </c:pt>
                <c:pt idx="5">
                  <c:v>19.7879423</c:v>
                </c:pt>
                <c:pt idx="6">
                  <c:v>19.8065933</c:v>
                </c:pt>
                <c:pt idx="7">
                  <c:v>19.8177661</c:v>
                </c:pt>
                <c:pt idx="8">
                  <c:v>19.8580525</c:v>
                </c:pt>
                <c:pt idx="9">
                  <c:v>19.8252409</c:v>
                </c:pt>
                <c:pt idx="10">
                  <c:v>19.7966034</c:v>
                </c:pt>
                <c:pt idx="11">
                  <c:v>19.8432592</c:v>
                </c:pt>
                <c:pt idx="12">
                  <c:v>19.8227499</c:v>
                </c:pt>
                <c:pt idx="13">
                  <c:v>19.8121071</c:v>
                </c:pt>
                <c:pt idx="14">
                  <c:v>19.8517</c:v>
                </c:pt>
                <c:pt idx="15">
                  <c:v>19.8776953</c:v>
                </c:pt>
                <c:pt idx="16">
                  <c:v>19.8221434</c:v>
                </c:pt>
                <c:pt idx="17">
                  <c:v>19.8275041</c:v>
                </c:pt>
                <c:pt idx="18">
                  <c:v>19.8056251</c:v>
                </c:pt>
                <c:pt idx="19">
                  <c:v>19.8061349</c:v>
                </c:pt>
                <c:pt idx="20">
                  <c:v>19.8413595</c:v>
                </c:pt>
                <c:pt idx="21">
                  <c:v>19.8719849</c:v>
                </c:pt>
                <c:pt idx="22">
                  <c:v>19.8890614</c:v>
                </c:pt>
                <c:pt idx="23">
                  <c:v>19.8775785</c:v>
                </c:pt>
                <c:pt idx="24">
                  <c:v>19.9179655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18.5843827</c:v>
                </c:pt>
                <c:pt idx="1">
                  <c:v>18.5876293</c:v>
                </c:pt>
                <c:pt idx="2">
                  <c:v>18.609481</c:v>
                </c:pt>
                <c:pt idx="3">
                  <c:v>18.6356906</c:v>
                </c:pt>
                <c:pt idx="4">
                  <c:v>18.6889562</c:v>
                </c:pt>
                <c:pt idx="5">
                  <c:v>18.7228298</c:v>
                </c:pt>
                <c:pt idx="6">
                  <c:v>18.7173519</c:v>
                </c:pt>
                <c:pt idx="7">
                  <c:v>18.7362958</c:v>
                </c:pt>
                <c:pt idx="8">
                  <c:v>18.7419908</c:v>
                </c:pt>
                <c:pt idx="9">
                  <c:v>18.7322145</c:v>
                </c:pt>
                <c:pt idx="10">
                  <c:v>18.6876067</c:v>
                </c:pt>
                <c:pt idx="11">
                  <c:v>18.7648341</c:v>
                </c:pt>
                <c:pt idx="12">
                  <c:v>18.7559358</c:v>
                </c:pt>
                <c:pt idx="13">
                  <c:v>18.7260874</c:v>
                </c:pt>
                <c:pt idx="14">
                  <c:v>18.7879101</c:v>
                </c:pt>
                <c:pt idx="15">
                  <c:v>18.8087104</c:v>
                </c:pt>
                <c:pt idx="16">
                  <c:v>18.7784523</c:v>
                </c:pt>
                <c:pt idx="17">
                  <c:v>18.769088</c:v>
                </c:pt>
                <c:pt idx="18">
                  <c:v>18.762299</c:v>
                </c:pt>
                <c:pt idx="19">
                  <c:v>18.7755404</c:v>
                </c:pt>
                <c:pt idx="20">
                  <c:v>18.8069474</c:v>
                </c:pt>
                <c:pt idx="21">
                  <c:v>18.825597</c:v>
                </c:pt>
                <c:pt idx="22">
                  <c:v>18.8290399</c:v>
                </c:pt>
                <c:pt idx="23">
                  <c:v>18.8321363</c:v>
                </c:pt>
                <c:pt idx="24">
                  <c:v>18.8532869</c:v>
                </c:pt>
              </c:numCache>
            </c:numRef>
          </c:val>
          <c:smooth val="0"/>
        </c:ser>
        <c:marker val="1"/>
        <c:axId val="58350818"/>
        <c:axId val="55395315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11.4025015</c:v>
                </c:pt>
                <c:pt idx="1">
                  <c:v>11.4008684</c:v>
                </c:pt>
                <c:pt idx="2">
                  <c:v>11.4148673</c:v>
                </c:pt>
                <c:pt idx="3">
                  <c:v>11.437727</c:v>
                </c:pt>
                <c:pt idx="4">
                  <c:v>11.4646293</c:v>
                </c:pt>
                <c:pt idx="5">
                  <c:v>11.4885327</c:v>
                </c:pt>
                <c:pt idx="6">
                  <c:v>11.4887527</c:v>
                </c:pt>
                <c:pt idx="7">
                  <c:v>11.5060554</c:v>
                </c:pt>
                <c:pt idx="8">
                  <c:v>11.5209036</c:v>
                </c:pt>
                <c:pt idx="9">
                  <c:v>11.5126732</c:v>
                </c:pt>
                <c:pt idx="10">
                  <c:v>11.5021964</c:v>
                </c:pt>
                <c:pt idx="11">
                  <c:v>11.539181</c:v>
                </c:pt>
                <c:pt idx="12">
                  <c:v>11.5411532</c:v>
                </c:pt>
                <c:pt idx="13">
                  <c:v>11.5252023</c:v>
                </c:pt>
                <c:pt idx="14">
                  <c:v>11.5646396</c:v>
                </c:pt>
                <c:pt idx="15">
                  <c:v>11.5775308</c:v>
                </c:pt>
                <c:pt idx="16">
                  <c:v>11.5622033</c:v>
                </c:pt>
                <c:pt idx="17">
                  <c:v>11.5651564</c:v>
                </c:pt>
                <c:pt idx="18">
                  <c:v>11.5630015</c:v>
                </c:pt>
                <c:pt idx="19">
                  <c:v>11.5689583</c:v>
                </c:pt>
                <c:pt idx="20">
                  <c:v>11.5870203</c:v>
                </c:pt>
                <c:pt idx="21">
                  <c:v>11.6003038</c:v>
                </c:pt>
                <c:pt idx="22">
                  <c:v>11.6040824</c:v>
                </c:pt>
                <c:pt idx="23">
                  <c:v>11.6033103</c:v>
                </c:pt>
                <c:pt idx="24">
                  <c:v>11.6166057</c:v>
                </c:pt>
              </c:numCache>
            </c:numRef>
          </c:val>
          <c:smooth val="0"/>
        </c:ser>
        <c:marker val="1"/>
        <c:axId val="28795788"/>
        <c:axId val="57835501"/>
      </c:lineChart>
      <c:catAx>
        <c:axId val="5835081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95315"/>
        <c:crosses val="autoZero"/>
        <c:auto val="0"/>
        <c:lblOffset val="100"/>
        <c:tickLblSkip val="1"/>
        <c:noMultiLvlLbl val="0"/>
      </c:catAx>
      <c:valAx>
        <c:axId val="55395315"/>
        <c:scaling>
          <c:orientation val="minMax"/>
          <c:max val="20"/>
          <c:min val="18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50818"/>
        <c:crossesAt val="1"/>
        <c:crossBetween val="between"/>
        <c:dispUnits/>
      </c:valAx>
      <c:catAx>
        <c:axId val="28795788"/>
        <c:scaling>
          <c:orientation val="minMax"/>
        </c:scaling>
        <c:axPos val="b"/>
        <c:delete val="1"/>
        <c:majorTickMark val="out"/>
        <c:minorTickMark val="none"/>
        <c:tickLblPos val="nextTo"/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  <c:max val="12"/>
          <c:min val="10.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95788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137.0535983</c:v>
                </c:pt>
                <c:pt idx="1">
                  <c:v>136.7791915</c:v>
                </c:pt>
                <c:pt idx="2">
                  <c:v>136.520354</c:v>
                </c:pt>
                <c:pt idx="3">
                  <c:v>137.0618167</c:v>
                </c:pt>
                <c:pt idx="4">
                  <c:v>136.953716</c:v>
                </c:pt>
                <c:pt idx="5">
                  <c:v>137.5902477</c:v>
                </c:pt>
                <c:pt idx="6">
                  <c:v>137.971294</c:v>
                </c:pt>
                <c:pt idx="7">
                  <c:v>138.1225722</c:v>
                </c:pt>
                <c:pt idx="8">
                  <c:v>138.4698176</c:v>
                </c:pt>
                <c:pt idx="9">
                  <c:v>138.0766615</c:v>
                </c:pt>
                <c:pt idx="10">
                  <c:v>137.6096724</c:v>
                </c:pt>
                <c:pt idx="11">
                  <c:v>138.392027</c:v>
                </c:pt>
                <c:pt idx="12">
                  <c:v>138.3248165</c:v>
                </c:pt>
                <c:pt idx="13">
                  <c:v>138.4202573</c:v>
                </c:pt>
                <c:pt idx="14">
                  <c:v>139.2253769</c:v>
                </c:pt>
                <c:pt idx="15">
                  <c:v>139.4797028</c:v>
                </c:pt>
                <c:pt idx="16">
                  <c:v>139.2257071</c:v>
                </c:pt>
                <c:pt idx="17">
                  <c:v>139.1916239</c:v>
                </c:pt>
                <c:pt idx="18">
                  <c:v>139.1158046</c:v>
                </c:pt>
                <c:pt idx="19">
                  <c:v>139.3043874</c:v>
                </c:pt>
                <c:pt idx="20">
                  <c:v>139.3616978</c:v>
                </c:pt>
                <c:pt idx="21">
                  <c:v>139.5176056</c:v>
                </c:pt>
                <c:pt idx="22">
                  <c:v>139.4829654</c:v>
                </c:pt>
                <c:pt idx="23">
                  <c:v>139.4921326</c:v>
                </c:pt>
                <c:pt idx="24">
                  <c:v>139.5844989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130.4510208</c:v>
                </c:pt>
                <c:pt idx="1">
                  <c:v>130.0082329</c:v>
                </c:pt>
                <c:pt idx="2">
                  <c:v>129.7794203</c:v>
                </c:pt>
                <c:pt idx="3">
                  <c:v>130.4299504</c:v>
                </c:pt>
                <c:pt idx="4">
                  <c:v>130.3551713</c:v>
                </c:pt>
                <c:pt idx="5">
                  <c:v>130.9843453</c:v>
                </c:pt>
                <c:pt idx="6">
                  <c:v>131.414375</c:v>
                </c:pt>
                <c:pt idx="7">
                  <c:v>131.5818282</c:v>
                </c:pt>
                <c:pt idx="8">
                  <c:v>131.9375724</c:v>
                </c:pt>
                <c:pt idx="9">
                  <c:v>131.7868298</c:v>
                </c:pt>
                <c:pt idx="10">
                  <c:v>131.2861826</c:v>
                </c:pt>
                <c:pt idx="11">
                  <c:v>132.1858574</c:v>
                </c:pt>
                <c:pt idx="12">
                  <c:v>132.1704499</c:v>
                </c:pt>
                <c:pt idx="13">
                  <c:v>132.2321166</c:v>
                </c:pt>
                <c:pt idx="14">
                  <c:v>133.0365436</c:v>
                </c:pt>
                <c:pt idx="15">
                  <c:v>133.2576418</c:v>
                </c:pt>
                <c:pt idx="16">
                  <c:v>133.0557291</c:v>
                </c:pt>
                <c:pt idx="17">
                  <c:v>132.9764202</c:v>
                </c:pt>
                <c:pt idx="18">
                  <c:v>132.9245621</c:v>
                </c:pt>
                <c:pt idx="19">
                  <c:v>133.1763017</c:v>
                </c:pt>
                <c:pt idx="20">
                  <c:v>133.2261455</c:v>
                </c:pt>
                <c:pt idx="21">
                  <c:v>133.3666699</c:v>
                </c:pt>
                <c:pt idx="22">
                  <c:v>133.3845977</c:v>
                </c:pt>
                <c:pt idx="23">
                  <c:v>133.4631064</c:v>
                </c:pt>
                <c:pt idx="24">
                  <c:v>133.5010076</c:v>
                </c:pt>
              </c:numCache>
            </c:numRef>
          </c:val>
          <c:smooth val="0"/>
        </c:ser>
        <c:marker val="1"/>
        <c:axId val="50757462"/>
        <c:axId val="54163975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25.6924424</c:v>
                </c:pt>
                <c:pt idx="1">
                  <c:v>25.6564718</c:v>
                </c:pt>
                <c:pt idx="2">
                  <c:v>25.596332</c:v>
                </c:pt>
                <c:pt idx="3">
                  <c:v>25.6835599</c:v>
                </c:pt>
                <c:pt idx="4">
                  <c:v>25.6882264</c:v>
                </c:pt>
                <c:pt idx="5">
                  <c:v>25.8042549</c:v>
                </c:pt>
                <c:pt idx="6">
                  <c:v>25.900568</c:v>
                </c:pt>
                <c:pt idx="7">
                  <c:v>25.9315585</c:v>
                </c:pt>
                <c:pt idx="8">
                  <c:v>26.028177</c:v>
                </c:pt>
                <c:pt idx="9">
                  <c:v>25.9630411</c:v>
                </c:pt>
                <c:pt idx="10">
                  <c:v>25.8884691</c:v>
                </c:pt>
                <c:pt idx="11">
                  <c:v>26.0172835</c:v>
                </c:pt>
                <c:pt idx="12">
                  <c:v>25.981196</c:v>
                </c:pt>
                <c:pt idx="13">
                  <c:v>26.0352332</c:v>
                </c:pt>
                <c:pt idx="14">
                  <c:v>26.1702984</c:v>
                </c:pt>
                <c:pt idx="15">
                  <c:v>26.2336486</c:v>
                </c:pt>
                <c:pt idx="16">
                  <c:v>26.1552245</c:v>
                </c:pt>
                <c:pt idx="17">
                  <c:v>26.1493708</c:v>
                </c:pt>
                <c:pt idx="18">
                  <c:v>26.1171579</c:v>
                </c:pt>
                <c:pt idx="19">
                  <c:v>26.1456136</c:v>
                </c:pt>
                <c:pt idx="20">
                  <c:v>26.1584689</c:v>
                </c:pt>
                <c:pt idx="21">
                  <c:v>26.1992597</c:v>
                </c:pt>
                <c:pt idx="22">
                  <c:v>26.1944093</c:v>
                </c:pt>
                <c:pt idx="23">
                  <c:v>26.1899517</c:v>
                </c:pt>
                <c:pt idx="24">
                  <c:v>26.2318459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11.571403</c:v>
                </c:pt>
                <c:pt idx="1">
                  <c:v>11.5407982</c:v>
                </c:pt>
                <c:pt idx="2">
                  <c:v>11.5242789</c:v>
                </c:pt>
                <c:pt idx="3">
                  <c:v>11.5780506</c:v>
                </c:pt>
                <c:pt idx="4">
                  <c:v>11.5692347</c:v>
                </c:pt>
                <c:pt idx="5">
                  <c:v>11.6235</c:v>
                </c:pt>
                <c:pt idx="6">
                  <c:v>11.6593566</c:v>
                </c:pt>
                <c:pt idx="7">
                  <c:v>11.6768218</c:v>
                </c:pt>
                <c:pt idx="8">
                  <c:v>11.7105371</c:v>
                </c:pt>
                <c:pt idx="9">
                  <c:v>11.6888785</c:v>
                </c:pt>
                <c:pt idx="10">
                  <c:v>11.6627538</c:v>
                </c:pt>
                <c:pt idx="11">
                  <c:v>11.73065</c:v>
                </c:pt>
                <c:pt idx="12">
                  <c:v>11.7305876</c:v>
                </c:pt>
                <c:pt idx="13">
                  <c:v>11.7387939</c:v>
                </c:pt>
                <c:pt idx="14">
                  <c:v>11.8077324</c:v>
                </c:pt>
                <c:pt idx="15">
                  <c:v>11.8290702</c:v>
                </c:pt>
                <c:pt idx="16">
                  <c:v>11.809811</c:v>
                </c:pt>
                <c:pt idx="17">
                  <c:v>11.8119383</c:v>
                </c:pt>
                <c:pt idx="18">
                  <c:v>11.8157061</c:v>
                </c:pt>
                <c:pt idx="19">
                  <c:v>11.8341834</c:v>
                </c:pt>
                <c:pt idx="20">
                  <c:v>11.8393975</c:v>
                </c:pt>
                <c:pt idx="21">
                  <c:v>11.8567473</c:v>
                </c:pt>
                <c:pt idx="22">
                  <c:v>11.8541974</c:v>
                </c:pt>
                <c:pt idx="23">
                  <c:v>11.8586634</c:v>
                </c:pt>
                <c:pt idx="24">
                  <c:v>11.8632919</c:v>
                </c:pt>
              </c:numCache>
            </c:numRef>
          </c:val>
          <c:smooth val="0"/>
        </c:ser>
        <c:marker val="1"/>
        <c:axId val="17713728"/>
        <c:axId val="25205825"/>
      </c:lineChart>
      <c:catAx>
        <c:axId val="5075746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63975"/>
        <c:crosses val="autoZero"/>
        <c:auto val="0"/>
        <c:lblOffset val="100"/>
        <c:tickLblSkip val="1"/>
        <c:noMultiLvlLbl val="0"/>
      </c:catAx>
      <c:valAx>
        <c:axId val="54163975"/>
        <c:scaling>
          <c:orientation val="minMax"/>
          <c:max val="141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57462"/>
        <c:crossesAt val="1"/>
        <c:crossBetween val="between"/>
        <c:dispUnits/>
      </c:valAx>
      <c:catAx>
        <c:axId val="17713728"/>
        <c:scaling>
          <c:orientation val="minMax"/>
        </c:scaling>
        <c:axPos val="b"/>
        <c:delete val="1"/>
        <c:majorTickMark val="out"/>
        <c:minorTickMark val="none"/>
        <c:tickLblPos val="nextTo"/>
        <c:crossAx val="25205825"/>
        <c:crosses val="autoZero"/>
        <c:auto val="0"/>
        <c:lblOffset val="100"/>
        <c:tickLblSkip val="1"/>
        <c:noMultiLvlLbl val="0"/>
      </c:catAx>
      <c:valAx>
        <c:axId val="25205825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13728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32.6603051</c:v>
                </c:pt>
                <c:pt idx="1">
                  <c:v>32.4779544</c:v>
                </c:pt>
                <c:pt idx="2">
                  <c:v>32.3633196</c:v>
                </c:pt>
                <c:pt idx="3">
                  <c:v>32.5466928</c:v>
                </c:pt>
                <c:pt idx="4">
                  <c:v>32.4722988</c:v>
                </c:pt>
                <c:pt idx="5">
                  <c:v>32.707936</c:v>
                </c:pt>
                <c:pt idx="6">
                  <c:v>32.8445705</c:v>
                </c:pt>
                <c:pt idx="7">
                  <c:v>32.9024983</c:v>
                </c:pt>
                <c:pt idx="8">
                  <c:v>33.051065</c:v>
                </c:pt>
                <c:pt idx="9">
                  <c:v>32.9229218</c:v>
                </c:pt>
                <c:pt idx="10">
                  <c:v>32.7542888</c:v>
                </c:pt>
                <c:pt idx="11">
                  <c:v>32.9998633</c:v>
                </c:pt>
                <c:pt idx="12">
                  <c:v>32.9741368</c:v>
                </c:pt>
                <c:pt idx="13">
                  <c:v>33.0535644</c:v>
                </c:pt>
                <c:pt idx="14">
                  <c:v>33.3135805</c:v>
                </c:pt>
                <c:pt idx="15">
                  <c:v>33.4404831</c:v>
                </c:pt>
                <c:pt idx="16">
                  <c:v>33.3286049</c:v>
                </c:pt>
                <c:pt idx="17">
                  <c:v>33.3193705</c:v>
                </c:pt>
                <c:pt idx="18">
                  <c:v>33.3559804</c:v>
                </c:pt>
                <c:pt idx="19">
                  <c:v>33.4033293</c:v>
                </c:pt>
                <c:pt idx="20">
                  <c:v>33.3646222</c:v>
                </c:pt>
                <c:pt idx="21">
                  <c:v>33.4043194</c:v>
                </c:pt>
                <c:pt idx="22">
                  <c:v>33.3539001</c:v>
                </c:pt>
                <c:pt idx="23">
                  <c:v>33.3715799</c:v>
                </c:pt>
                <c:pt idx="24">
                  <c:v>33.3760257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31.3162633</c:v>
                </c:pt>
                <c:pt idx="1">
                  <c:v>31.2210149</c:v>
                </c:pt>
                <c:pt idx="2">
                  <c:v>31.0510432</c:v>
                </c:pt>
                <c:pt idx="3">
                  <c:v>31.2507206</c:v>
                </c:pt>
                <c:pt idx="4">
                  <c:v>31.226838</c:v>
                </c:pt>
                <c:pt idx="5">
                  <c:v>31.4531655</c:v>
                </c:pt>
                <c:pt idx="6">
                  <c:v>31.6053381</c:v>
                </c:pt>
                <c:pt idx="7">
                  <c:v>31.6596288</c:v>
                </c:pt>
                <c:pt idx="8">
                  <c:v>31.8448258</c:v>
                </c:pt>
                <c:pt idx="9">
                  <c:v>31.7271836</c:v>
                </c:pt>
                <c:pt idx="10">
                  <c:v>31.58076</c:v>
                </c:pt>
                <c:pt idx="11">
                  <c:v>31.7855292</c:v>
                </c:pt>
                <c:pt idx="12">
                  <c:v>31.7085154</c:v>
                </c:pt>
                <c:pt idx="13">
                  <c:v>31.8380713</c:v>
                </c:pt>
                <c:pt idx="14">
                  <c:v>32.0925618</c:v>
                </c:pt>
                <c:pt idx="15">
                  <c:v>32.2247414</c:v>
                </c:pt>
                <c:pt idx="16">
                  <c:v>32.0607703</c:v>
                </c:pt>
                <c:pt idx="17">
                  <c:v>32.0473932</c:v>
                </c:pt>
                <c:pt idx="18">
                  <c:v>32.0636143</c:v>
                </c:pt>
                <c:pt idx="19">
                  <c:v>32.0844133</c:v>
                </c:pt>
                <c:pt idx="20">
                  <c:v>32.0608609</c:v>
                </c:pt>
                <c:pt idx="21">
                  <c:v>32.1040209</c:v>
                </c:pt>
                <c:pt idx="22">
                  <c:v>32.0692278</c:v>
                </c:pt>
                <c:pt idx="23">
                  <c:v>32.0607896</c:v>
                </c:pt>
                <c:pt idx="24">
                  <c:v>32.0953234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29.4183227</c:v>
                </c:pt>
                <c:pt idx="1">
                  <c:v>29.2142262</c:v>
                </c:pt>
                <c:pt idx="2">
                  <c:v>29.0900705</c:v>
                </c:pt>
                <c:pt idx="3">
                  <c:v>29.319857</c:v>
                </c:pt>
                <c:pt idx="4">
                  <c:v>29.259818</c:v>
                </c:pt>
                <c:pt idx="5">
                  <c:v>29.4989913</c:v>
                </c:pt>
                <c:pt idx="6">
                  <c:v>29.6692274</c:v>
                </c:pt>
                <c:pt idx="7">
                  <c:v>29.7341353</c:v>
                </c:pt>
                <c:pt idx="8">
                  <c:v>29.8936302</c:v>
                </c:pt>
                <c:pt idx="9">
                  <c:v>29.82181</c:v>
                </c:pt>
                <c:pt idx="10">
                  <c:v>29.6412044</c:v>
                </c:pt>
                <c:pt idx="11">
                  <c:v>29.9178304</c:v>
                </c:pt>
                <c:pt idx="12">
                  <c:v>29.9125315</c:v>
                </c:pt>
                <c:pt idx="13">
                  <c:v>29.9848695</c:v>
                </c:pt>
                <c:pt idx="14">
                  <c:v>30.2445621</c:v>
                </c:pt>
                <c:pt idx="15">
                  <c:v>30.3467542</c:v>
                </c:pt>
                <c:pt idx="16">
                  <c:v>30.2518142</c:v>
                </c:pt>
                <c:pt idx="17">
                  <c:v>30.2360555</c:v>
                </c:pt>
                <c:pt idx="18">
                  <c:v>30.2897552</c:v>
                </c:pt>
                <c:pt idx="19">
                  <c:v>30.3589832</c:v>
                </c:pt>
                <c:pt idx="20">
                  <c:v>30.316788</c:v>
                </c:pt>
                <c:pt idx="21">
                  <c:v>30.3507684</c:v>
                </c:pt>
                <c:pt idx="22">
                  <c:v>30.3280384</c:v>
                </c:pt>
                <c:pt idx="23">
                  <c:v>30.3288377</c:v>
                </c:pt>
                <c:pt idx="24">
                  <c:v>30.3134669</c:v>
                </c:pt>
              </c:numCache>
            </c:numRef>
          </c:val>
          <c:smooth val="0"/>
        </c:ser>
        <c:marker val="1"/>
        <c:axId val="25525834"/>
        <c:axId val="28405915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42030</c:v>
                </c:pt>
                <c:pt idx="1">
                  <c:v>42031</c:v>
                </c:pt>
                <c:pt idx="2">
                  <c:v>42032</c:v>
                </c:pt>
                <c:pt idx="3">
                  <c:v>42033</c:v>
                </c:pt>
                <c:pt idx="4">
                  <c:v>42034</c:v>
                </c:pt>
                <c:pt idx="5">
                  <c:v>42037</c:v>
                </c:pt>
                <c:pt idx="6">
                  <c:v>42038</c:v>
                </c:pt>
                <c:pt idx="7">
                  <c:v>42039</c:v>
                </c:pt>
                <c:pt idx="8">
                  <c:v>42040</c:v>
                </c:pt>
                <c:pt idx="9">
                  <c:v>42041</c:v>
                </c:pt>
                <c:pt idx="10">
                  <c:v>42044</c:v>
                </c:pt>
                <c:pt idx="11">
                  <c:v>42045</c:v>
                </c:pt>
                <c:pt idx="12">
                  <c:v>42046</c:v>
                </c:pt>
                <c:pt idx="13">
                  <c:v>42047</c:v>
                </c:pt>
                <c:pt idx="14">
                  <c:v>42048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42058</c:v>
                </c:pt>
                <c:pt idx="21">
                  <c:v>42059</c:v>
                </c:pt>
                <c:pt idx="22">
                  <c:v>42060</c:v>
                </c:pt>
                <c:pt idx="23">
                  <c:v>42061</c:v>
                </c:pt>
                <c:pt idx="24">
                  <c:v>42062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10.879394</c:v>
                </c:pt>
                <c:pt idx="1">
                  <c:v>10.8211859</c:v>
                </c:pt>
                <c:pt idx="2">
                  <c:v>10.775903</c:v>
                </c:pt>
                <c:pt idx="3">
                  <c:v>10.8532564</c:v>
                </c:pt>
                <c:pt idx="4">
                  <c:v>10.8206022</c:v>
                </c:pt>
                <c:pt idx="5">
                  <c:v>10.9065559</c:v>
                </c:pt>
                <c:pt idx="6">
                  <c:v>10.9684851</c:v>
                </c:pt>
                <c:pt idx="7">
                  <c:v>10.9939715</c:v>
                </c:pt>
                <c:pt idx="8">
                  <c:v>11.0507585</c:v>
                </c:pt>
                <c:pt idx="9">
                  <c:v>11.0209075</c:v>
                </c:pt>
                <c:pt idx="10">
                  <c:v>10.9712398</c:v>
                </c:pt>
                <c:pt idx="11">
                  <c:v>11.0608577</c:v>
                </c:pt>
                <c:pt idx="12">
                  <c:v>11.051</c:v>
                </c:pt>
                <c:pt idx="13">
                  <c:v>11.0786702</c:v>
                </c:pt>
                <c:pt idx="14">
                  <c:v>11.1743594</c:v>
                </c:pt>
                <c:pt idx="15">
                  <c:v>11.2186659</c:v>
                </c:pt>
                <c:pt idx="16">
                  <c:v>11.185299</c:v>
                </c:pt>
                <c:pt idx="17">
                  <c:v>11.1831183</c:v>
                </c:pt>
                <c:pt idx="18">
                  <c:v>11.2040399</c:v>
                </c:pt>
                <c:pt idx="19">
                  <c:v>11.2230308</c:v>
                </c:pt>
                <c:pt idx="20">
                  <c:v>11.2076164</c:v>
                </c:pt>
                <c:pt idx="21">
                  <c:v>11.2228687</c:v>
                </c:pt>
                <c:pt idx="22">
                  <c:v>11.2074715</c:v>
                </c:pt>
                <c:pt idx="23">
                  <c:v>11.2085291</c:v>
                </c:pt>
                <c:pt idx="24">
                  <c:v>11.2012136</c:v>
                </c:pt>
              </c:numCache>
            </c:numRef>
          </c:val>
          <c:smooth val="0"/>
        </c:ser>
        <c:marker val="1"/>
        <c:axId val="54326644"/>
        <c:axId val="19177749"/>
      </c:lineChart>
      <c:catAx>
        <c:axId val="2552583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05915"/>
        <c:crosses val="autoZero"/>
        <c:auto val="0"/>
        <c:lblOffset val="100"/>
        <c:tickLblSkip val="1"/>
        <c:noMultiLvlLbl val="0"/>
      </c:catAx>
      <c:valAx>
        <c:axId val="28405915"/>
        <c:scaling>
          <c:orientation val="minMax"/>
          <c:max val="34"/>
          <c:min val="2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25834"/>
        <c:crossesAt val="1"/>
        <c:crossBetween val="between"/>
        <c:dispUnits/>
        <c:majorUnit val="1"/>
        <c:minorUnit val="0.5"/>
      </c:valAx>
      <c:catAx>
        <c:axId val="54326644"/>
        <c:scaling>
          <c:orientation val="minMax"/>
        </c:scaling>
        <c:axPos val="b"/>
        <c:delete val="1"/>
        <c:majorTickMark val="out"/>
        <c:minorTickMark val="none"/>
        <c:tickLblPos val="nextTo"/>
        <c:crossAx val="19177749"/>
        <c:crosses val="autoZero"/>
        <c:auto val="1"/>
        <c:lblOffset val="100"/>
        <c:noMultiLvlLbl val="0"/>
      </c:catAx>
      <c:valAx>
        <c:axId val="19177749"/>
        <c:scaling>
          <c:orientation val="minMax"/>
          <c:max val="13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266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134</v>
      </c>
      <c r="B8" s="55"/>
      <c r="C8" s="56"/>
      <c r="D8" s="56"/>
      <c r="E8" s="56"/>
      <c r="F8" s="57"/>
    </row>
    <row r="9" spans="1:6" ht="16.5">
      <c r="A9" s="12" t="s">
        <v>137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76" t="s">
        <v>131</v>
      </c>
      <c r="E13" s="176" t="s">
        <v>133</v>
      </c>
      <c r="F13" s="177" t="s">
        <v>136</v>
      </c>
    </row>
    <row r="14" spans="1:6" ht="12.75">
      <c r="A14" s="21" t="s">
        <v>2</v>
      </c>
      <c r="B14" s="22"/>
      <c r="C14" s="23">
        <v>5752085</v>
      </c>
      <c r="D14" s="178">
        <v>5758361</v>
      </c>
      <c r="E14" s="178">
        <v>5765320</v>
      </c>
      <c r="F14" s="179">
        <v>5771104</v>
      </c>
    </row>
    <row r="15" spans="1:6" ht="12.75">
      <c r="A15" s="21" t="s">
        <v>3</v>
      </c>
      <c r="B15" s="22"/>
      <c r="C15" s="23">
        <v>3407</v>
      </c>
      <c r="D15" s="178">
        <v>7188</v>
      </c>
      <c r="E15" s="178">
        <v>7534</v>
      </c>
      <c r="F15" s="180">
        <v>6729</v>
      </c>
    </row>
    <row r="16" spans="1:6" ht="12.75">
      <c r="A16" s="21" t="s">
        <v>4</v>
      </c>
      <c r="B16" s="24"/>
      <c r="C16" s="23">
        <v>3236</v>
      </c>
      <c r="D16" s="178">
        <v>7039</v>
      </c>
      <c r="E16" s="178">
        <v>7397</v>
      </c>
      <c r="F16" s="180">
        <v>6601</v>
      </c>
    </row>
    <row r="17" spans="1:6" ht="12.75">
      <c r="A17" s="21" t="s">
        <v>5</v>
      </c>
      <c r="B17" s="22"/>
      <c r="C17" s="23">
        <v>171</v>
      </c>
      <c r="D17" s="178">
        <v>149</v>
      </c>
      <c r="E17" s="178">
        <v>137</v>
      </c>
      <c r="F17" s="180">
        <v>128</v>
      </c>
    </row>
    <row r="18" spans="1:6" ht="13.5">
      <c r="A18" s="21" t="s">
        <v>6</v>
      </c>
      <c r="B18" s="25"/>
      <c r="C18" s="26">
        <v>-57.04740292486132</v>
      </c>
      <c r="D18" s="181">
        <v>110.97739947167598</v>
      </c>
      <c r="E18" s="181">
        <v>4.8135781858653415</v>
      </c>
      <c r="F18" s="182">
        <v>-10.684895142022832</v>
      </c>
    </row>
    <row r="19" spans="1:6" ht="5.25" customHeight="1">
      <c r="A19" s="16"/>
      <c r="B19" s="25"/>
      <c r="C19" s="25"/>
      <c r="D19" s="183"/>
      <c r="E19" s="183"/>
      <c r="F19" s="184"/>
    </row>
    <row r="20" spans="1:6" ht="13.5" customHeight="1">
      <c r="A20" s="27" t="s">
        <v>7</v>
      </c>
      <c r="B20" s="28"/>
      <c r="C20" s="29" t="s">
        <v>130</v>
      </c>
      <c r="D20" s="185" t="s">
        <v>132</v>
      </c>
      <c r="E20" s="185" t="s">
        <v>135</v>
      </c>
      <c r="F20" s="186" t="s">
        <v>138</v>
      </c>
    </row>
    <row r="21" spans="1:6" ht="12.75">
      <c r="A21" s="21" t="s">
        <v>8</v>
      </c>
      <c r="B21" s="22"/>
      <c r="C21" s="23">
        <v>117934.91835990046</v>
      </c>
      <c r="D21" s="178">
        <v>118886.1293919386</v>
      </c>
      <c r="E21" s="178">
        <v>118874.45486705685</v>
      </c>
      <c r="F21" s="180">
        <v>119191.32916833046</v>
      </c>
    </row>
    <row r="22" spans="1:6" ht="12.75">
      <c r="A22" s="21" t="s">
        <v>9</v>
      </c>
      <c r="B22" s="22"/>
      <c r="C22" s="23">
        <v>116874.67349033813</v>
      </c>
      <c r="D22" s="178">
        <v>117816.28180621886</v>
      </c>
      <c r="E22" s="178">
        <v>117804.09789030228</v>
      </c>
      <c r="F22" s="180">
        <v>118118.76046115799</v>
      </c>
    </row>
    <row r="23" spans="1:6" ht="12.75">
      <c r="A23" s="21" t="s">
        <v>10</v>
      </c>
      <c r="B23" s="22"/>
      <c r="C23" s="23">
        <v>1060.2448695622677</v>
      </c>
      <c r="D23" s="178">
        <v>1069.8475857196815</v>
      </c>
      <c r="E23" s="178">
        <v>1070.3569767545418</v>
      </c>
      <c r="F23" s="180">
        <v>1072.5687071725088</v>
      </c>
    </row>
    <row r="24" spans="1:6" ht="13.5">
      <c r="A24" s="21" t="s">
        <v>11</v>
      </c>
      <c r="B24" s="25"/>
      <c r="C24" s="30">
        <v>1.3906295557540194</v>
      </c>
      <c r="D24" s="181">
        <v>0.8065558913903148</v>
      </c>
      <c r="E24" s="181">
        <v>-0.009819921753240202</v>
      </c>
      <c r="F24" s="182">
        <v>0.26656214880478313</v>
      </c>
    </row>
    <row r="25" spans="1:6" ht="12.75">
      <c r="A25" s="31" t="s">
        <v>12</v>
      </c>
      <c r="B25" s="17"/>
      <c r="C25" s="25"/>
      <c r="D25" s="183"/>
      <c r="E25" s="183"/>
      <c r="F25" s="184"/>
    </row>
    <row r="26" spans="1:6" ht="5.25" customHeight="1">
      <c r="A26" s="16"/>
      <c r="B26" s="25"/>
      <c r="C26" s="25"/>
      <c r="D26" s="183"/>
      <c r="E26" s="183"/>
      <c r="F26" s="184"/>
    </row>
    <row r="27" spans="1:6" ht="13.5" customHeight="1">
      <c r="A27" s="27" t="s">
        <v>98</v>
      </c>
      <c r="B27" s="28"/>
      <c r="C27" s="29" t="s">
        <v>130</v>
      </c>
      <c r="D27" s="185" t="s">
        <v>132</v>
      </c>
      <c r="E27" s="185" t="s">
        <v>135</v>
      </c>
      <c r="F27" s="187" t="s">
        <v>138</v>
      </c>
    </row>
    <row r="28" spans="1:6" ht="12.75">
      <c r="A28" s="21" t="s">
        <v>8</v>
      </c>
      <c r="B28" s="22"/>
      <c r="C28" s="23">
        <v>14522.344521044026</v>
      </c>
      <c r="D28" s="178">
        <v>14645.414474831261</v>
      </c>
      <c r="E28" s="178">
        <v>14649.213241240828</v>
      </c>
      <c r="F28" s="180">
        <v>14774.914541408441</v>
      </c>
    </row>
    <row r="29" spans="1:6" ht="12.75">
      <c r="A29" s="21" t="s">
        <v>9</v>
      </c>
      <c r="B29" s="22"/>
      <c r="C29" s="23">
        <v>14409.796109804238</v>
      </c>
      <c r="D29" s="178">
        <v>14532.597202932777</v>
      </c>
      <c r="E29" s="178">
        <v>14536.532272542241</v>
      </c>
      <c r="F29" s="180">
        <v>14661.683166099376</v>
      </c>
    </row>
    <row r="30" spans="1:6" ht="12.75">
      <c r="A30" s="21" t="s">
        <v>10</v>
      </c>
      <c r="B30" s="22"/>
      <c r="C30" s="23">
        <v>112.5484112397862</v>
      </c>
      <c r="D30" s="178">
        <v>112.8172718984904</v>
      </c>
      <c r="E30" s="178">
        <v>112.6809686985788</v>
      </c>
      <c r="F30" s="180">
        <v>113.2313753090651</v>
      </c>
    </row>
    <row r="31" spans="1:6" ht="13.5">
      <c r="A31" s="21" t="s">
        <v>11</v>
      </c>
      <c r="B31" s="25"/>
      <c r="C31" s="30">
        <v>0.1346320516216304</v>
      </c>
      <c r="D31" s="181">
        <v>0.8474523766386133</v>
      </c>
      <c r="E31" s="181">
        <v>0.025938264950409184</v>
      </c>
      <c r="F31" s="182">
        <v>0.8580754344795549</v>
      </c>
    </row>
    <row r="32" spans="1:6" ht="5.25" customHeight="1">
      <c r="A32" s="16"/>
      <c r="B32" s="25"/>
      <c r="C32" s="25"/>
      <c r="D32" s="183"/>
      <c r="E32" s="183"/>
      <c r="F32" s="184"/>
    </row>
    <row r="33" spans="1:6" ht="13.5" customHeight="1">
      <c r="A33" s="27" t="s">
        <v>97</v>
      </c>
      <c r="B33" s="28"/>
      <c r="C33" s="29" t="s">
        <v>130</v>
      </c>
      <c r="D33" s="185" t="s">
        <v>132</v>
      </c>
      <c r="E33" s="185" t="s">
        <v>135</v>
      </c>
      <c r="F33" s="187" t="s">
        <v>138</v>
      </c>
    </row>
    <row r="34" spans="1:6" ht="12.75">
      <c r="A34" s="21" t="s">
        <v>8</v>
      </c>
      <c r="B34" s="22"/>
      <c r="C34" s="23">
        <v>81123.62724653597</v>
      </c>
      <c r="D34" s="178">
        <v>81689.53174830646</v>
      </c>
      <c r="E34" s="178">
        <v>81627.45484979417</v>
      </c>
      <c r="F34" s="180">
        <v>81831.7249146941</v>
      </c>
    </row>
    <row r="35" spans="1:6" ht="12.75">
      <c r="A35" s="21" t="s">
        <v>9</v>
      </c>
      <c r="B35" s="22"/>
      <c r="C35" s="23">
        <v>80412.80692496011</v>
      </c>
      <c r="D35" s="178">
        <v>80972.29549771882</v>
      </c>
      <c r="E35" s="178">
        <v>80910.03465110622</v>
      </c>
      <c r="F35" s="180">
        <v>81112.50327010556</v>
      </c>
    </row>
    <row r="36" spans="1:6" ht="12.75">
      <c r="A36" s="21" t="s">
        <v>10</v>
      </c>
      <c r="B36" s="22"/>
      <c r="C36" s="23">
        <v>710.8203215758118</v>
      </c>
      <c r="D36" s="178">
        <v>717.2362505875872</v>
      </c>
      <c r="E36" s="178">
        <v>717.420198687936</v>
      </c>
      <c r="F36" s="180">
        <v>719.2216445885845</v>
      </c>
    </row>
    <row r="37" spans="1:6" ht="13.5">
      <c r="A37" s="21" t="s">
        <v>11</v>
      </c>
      <c r="B37" s="25"/>
      <c r="C37" s="30">
        <v>1.5494225867095368</v>
      </c>
      <c r="D37" s="181">
        <v>0.6975828386601934</v>
      </c>
      <c r="E37" s="181">
        <v>-0.07599125271466889</v>
      </c>
      <c r="F37" s="182">
        <v>0.25024676473843765</v>
      </c>
    </row>
    <row r="38" spans="1:6" ht="5.25" customHeight="1">
      <c r="A38" s="16"/>
      <c r="B38" s="25"/>
      <c r="C38" s="25"/>
      <c r="D38" s="183"/>
      <c r="E38" s="183"/>
      <c r="F38" s="184"/>
    </row>
    <row r="39" spans="1:6" ht="13.5" customHeight="1">
      <c r="A39" s="27" t="s">
        <v>96</v>
      </c>
      <c r="B39" s="28"/>
      <c r="C39" s="29" t="s">
        <v>130</v>
      </c>
      <c r="D39" s="185" t="s">
        <v>132</v>
      </c>
      <c r="E39" s="185" t="s">
        <v>135</v>
      </c>
      <c r="F39" s="187" t="s">
        <v>138</v>
      </c>
    </row>
    <row r="40" spans="1:6" ht="12.75">
      <c r="A40" s="21" t="s">
        <v>8</v>
      </c>
      <c r="B40" s="22"/>
      <c r="C40" s="23">
        <v>22288.946592320448</v>
      </c>
      <c r="D40" s="178">
        <v>22551.183168800875</v>
      </c>
      <c r="E40" s="178">
        <v>22597.78677602184</v>
      </c>
      <c r="F40" s="180">
        <v>22584.68971222793</v>
      </c>
    </row>
    <row r="41" spans="1:6" ht="12.75">
      <c r="A41" s="21" t="s">
        <v>9</v>
      </c>
      <c r="B41" s="22"/>
      <c r="C41" s="23">
        <v>22052.07045557378</v>
      </c>
      <c r="D41" s="178">
        <v>22311.389105567265</v>
      </c>
      <c r="E41" s="178">
        <v>22357.53096665381</v>
      </c>
      <c r="F41" s="180">
        <v>22344.574024953068</v>
      </c>
    </row>
    <row r="42" spans="1:6" ht="12.75">
      <c r="A42" s="21" t="s">
        <v>10</v>
      </c>
      <c r="B42" s="22"/>
      <c r="C42" s="23">
        <v>236.8761367466697</v>
      </c>
      <c r="D42" s="178">
        <v>239.794063233604</v>
      </c>
      <c r="E42" s="178">
        <v>240.25580936802683</v>
      </c>
      <c r="F42" s="180">
        <v>240.1156872748591</v>
      </c>
    </row>
    <row r="43" spans="1:6" ht="13.5">
      <c r="A43" s="21" t="s">
        <v>11</v>
      </c>
      <c r="B43" s="25"/>
      <c r="C43" s="30">
        <v>1.6428190448395164</v>
      </c>
      <c r="D43" s="181">
        <v>1.1765319432851973</v>
      </c>
      <c r="E43" s="181">
        <v>0.2066570382233346</v>
      </c>
      <c r="F43" s="182">
        <v>-0.057957285479859344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14774.914541408441</v>
      </c>
      <c r="D47" s="41">
        <v>81831.7249146941</v>
      </c>
      <c r="E47" s="41">
        <v>22584.68971222793</v>
      </c>
      <c r="F47" s="151">
        <v>119191.32916833047</v>
      </c>
    </row>
    <row r="48" spans="1:6" ht="12.75">
      <c r="A48" s="40" t="s">
        <v>15</v>
      </c>
      <c r="B48" s="42"/>
      <c r="C48" s="30">
        <v>78.772640586573</v>
      </c>
      <c r="D48" s="30">
        <v>60.20597444378425</v>
      </c>
      <c r="E48" s="30">
        <v>38.575094194957636</v>
      </c>
      <c r="F48" s="43">
        <v>58.408815082124434</v>
      </c>
    </row>
    <row r="49" spans="1:6" ht="12.75">
      <c r="A49" s="44" t="s">
        <v>16</v>
      </c>
      <c r="B49" s="42"/>
      <c r="C49" s="30">
        <v>26.95114390476445</v>
      </c>
      <c r="D49" s="30">
        <v>19.21454859137725</v>
      </c>
      <c r="E49" s="30">
        <v>5.062866739090175</v>
      </c>
      <c r="F49" s="43">
        <v>17.492075905017916</v>
      </c>
    </row>
    <row r="50" spans="1:6" ht="12.75">
      <c r="A50" s="44" t="s">
        <v>17</v>
      </c>
      <c r="B50" s="42"/>
      <c r="C50" s="30">
        <v>24.415058426106125</v>
      </c>
      <c r="D50" s="30">
        <v>15.141494306919888</v>
      </c>
      <c r="E50" s="30">
        <v>8.862281638619345</v>
      </c>
      <c r="F50" s="43">
        <v>15.101240100268381</v>
      </c>
    </row>
    <row r="51" spans="1:6" ht="12.75">
      <c r="A51" s="44" t="s">
        <v>18</v>
      </c>
      <c r="B51" s="42"/>
      <c r="C51" s="30">
        <v>18.018543667522774</v>
      </c>
      <c r="D51" s="30">
        <v>15.017935504825905</v>
      </c>
      <c r="E51" s="30">
        <v>18.684900987550655</v>
      </c>
      <c r="F51" s="43">
        <v>16.084716181542046</v>
      </c>
    </row>
    <row r="52" spans="1:6" ht="12.75">
      <c r="A52" s="44" t="s">
        <v>19</v>
      </c>
      <c r="B52" s="42"/>
      <c r="C52" s="30">
        <v>2.468465154308356</v>
      </c>
      <c r="D52" s="30">
        <v>5.079594008423177</v>
      </c>
      <c r="E52" s="30">
        <v>4.405676812850203</v>
      </c>
      <c r="F52" s="43">
        <v>4.628223788749536</v>
      </c>
    </row>
    <row r="53" spans="1:6" ht="12.75">
      <c r="A53" s="44" t="s">
        <v>20</v>
      </c>
      <c r="B53" s="42"/>
      <c r="C53" s="30">
        <v>6.919429433871301</v>
      </c>
      <c r="D53" s="30">
        <v>5.75240203223805</v>
      </c>
      <c r="E53" s="30">
        <v>1.55936801684726</v>
      </c>
      <c r="F53" s="43">
        <v>5.102559106546564</v>
      </c>
    </row>
    <row r="54" spans="1:6" ht="12.75">
      <c r="A54" s="45" t="s">
        <v>21</v>
      </c>
      <c r="B54" s="42"/>
      <c r="C54" s="30">
        <v>21.51485171519697</v>
      </c>
      <c r="D54" s="30">
        <v>39.75705841088279</v>
      </c>
      <c r="E54" s="30">
        <v>61.211227408606995</v>
      </c>
      <c r="F54" s="43">
        <v>41.56095393224394</v>
      </c>
    </row>
    <row r="55" spans="1:6" ht="12.75">
      <c r="A55" s="45" t="s">
        <v>22</v>
      </c>
      <c r="B55" s="42"/>
      <c r="C55" s="30">
        <v>-0.2874923017699804</v>
      </c>
      <c r="D55" s="30">
        <v>0.03696714533295156</v>
      </c>
      <c r="E55" s="30">
        <v>0.21367839643534978</v>
      </c>
      <c r="F55" s="43">
        <v>0.03023098563162553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62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188">
        <v>11.6166057</v>
      </c>
      <c r="D58" s="188">
        <v>19.3734949</v>
      </c>
      <c r="E58" s="188">
        <v>19.9179655</v>
      </c>
      <c r="F58" s="189">
        <v>18.8532869</v>
      </c>
    </row>
    <row r="59" spans="1:6" ht="13.5">
      <c r="A59" s="51"/>
      <c r="B59" s="52" t="s">
        <v>135</v>
      </c>
      <c r="C59" s="190">
        <v>11.5689583</v>
      </c>
      <c r="D59" s="190">
        <v>19.281452</v>
      </c>
      <c r="E59" s="190">
        <v>19.8061349</v>
      </c>
      <c r="F59" s="191">
        <v>18.7755404</v>
      </c>
    </row>
    <row r="60" spans="1:6" ht="13.5">
      <c r="A60" s="49" t="s">
        <v>91</v>
      </c>
      <c r="B60" s="50" t="s">
        <v>138</v>
      </c>
      <c r="C60" s="188">
        <v>11.8632919</v>
      </c>
      <c r="D60" s="188">
        <v>139.5844989</v>
      </c>
      <c r="E60" s="188">
        <v>26.2318459</v>
      </c>
      <c r="F60" s="189">
        <v>133.5010076</v>
      </c>
    </row>
    <row r="61" spans="1:6" ht="13.5">
      <c r="A61" s="51"/>
      <c r="B61" s="52" t="s">
        <v>135</v>
      </c>
      <c r="C61" s="192">
        <v>11.8341834</v>
      </c>
      <c r="D61" s="192">
        <v>139.3043874</v>
      </c>
      <c r="E61" s="192">
        <v>26.1456136</v>
      </c>
      <c r="F61" s="193">
        <v>133.1763017</v>
      </c>
    </row>
    <row r="62" spans="1:6" ht="13.5">
      <c r="A62" s="45" t="s">
        <v>92</v>
      </c>
      <c r="B62" s="53" t="s">
        <v>138</v>
      </c>
      <c r="C62" s="190">
        <v>11.2012136</v>
      </c>
      <c r="D62" s="190">
        <v>33.3760257</v>
      </c>
      <c r="E62" s="190">
        <v>32.0953234</v>
      </c>
      <c r="F62" s="191">
        <v>30.3134669</v>
      </c>
    </row>
    <row r="63" spans="1:6" ht="13.5">
      <c r="A63" s="51"/>
      <c r="B63" s="52" t="s">
        <v>135</v>
      </c>
      <c r="C63" s="192">
        <v>11.2230308</v>
      </c>
      <c r="D63" s="192">
        <v>33.4033293</v>
      </c>
      <c r="E63" s="192">
        <v>32.0844133</v>
      </c>
      <c r="F63" s="193">
        <v>30.3589832</v>
      </c>
    </row>
    <row r="64" spans="1:6" ht="13.5" customHeight="1">
      <c r="A64" s="216" t="s">
        <v>127</v>
      </c>
      <c r="B64" s="217"/>
      <c r="C64" s="217"/>
      <c r="D64" s="217"/>
      <c r="E64" s="211"/>
      <c r="F64" s="212"/>
    </row>
    <row r="65" spans="1:6" ht="13.5" customHeight="1" thickBot="1">
      <c r="A65" s="213" t="s">
        <v>151</v>
      </c>
      <c r="B65" s="214"/>
      <c r="C65" s="214"/>
      <c r="D65" s="214"/>
      <c r="E65" s="214"/>
      <c r="F65" s="215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63"/>
      <c r="C7" s="75"/>
      <c r="D7" s="76"/>
      <c r="E7" s="113"/>
    </row>
    <row r="8" spans="1:5" ht="20.25">
      <c r="A8" s="114" t="s">
        <v>81</v>
      </c>
      <c r="B8" s="164"/>
      <c r="C8" s="80"/>
      <c r="D8" s="81"/>
      <c r="E8" s="115"/>
    </row>
    <row r="9" spans="1:5" ht="4.5" customHeight="1">
      <c r="A9" s="116"/>
      <c r="B9" s="165"/>
      <c r="C9" s="117"/>
      <c r="D9" s="118"/>
      <c r="E9" s="119"/>
    </row>
    <row r="10" spans="1:5" ht="15.75">
      <c r="A10" s="120"/>
      <c r="B10" s="210" t="s">
        <v>145</v>
      </c>
      <c r="C10" s="121" t="s">
        <v>23</v>
      </c>
      <c r="D10" s="121" t="s">
        <v>24</v>
      </c>
      <c r="E10" s="122" t="s">
        <v>25</v>
      </c>
    </row>
    <row r="11" spans="1:5" ht="12.75">
      <c r="A11" s="123">
        <v>42030</v>
      </c>
      <c r="B11" s="124">
        <v>10.879394</v>
      </c>
      <c r="C11" s="124">
        <v>32.6603051</v>
      </c>
      <c r="D11" s="124">
        <v>31.3162633</v>
      </c>
      <c r="E11" s="125">
        <v>29.4183227</v>
      </c>
    </row>
    <row r="12" spans="1:5" ht="12.75">
      <c r="A12" s="123">
        <v>42031</v>
      </c>
      <c r="B12" s="124">
        <v>10.8211859</v>
      </c>
      <c r="C12" s="124">
        <v>32.4779544</v>
      </c>
      <c r="D12" s="124">
        <v>31.2210149</v>
      </c>
      <c r="E12" s="125">
        <v>29.2142262</v>
      </c>
    </row>
    <row r="13" spans="1:5" ht="12.75" customHeight="1">
      <c r="A13" s="123">
        <v>42032</v>
      </c>
      <c r="B13" s="124">
        <v>10.775903</v>
      </c>
      <c r="C13" s="124">
        <v>32.3633196</v>
      </c>
      <c r="D13" s="124">
        <v>31.0510432</v>
      </c>
      <c r="E13" s="125">
        <v>29.0900705</v>
      </c>
    </row>
    <row r="14" spans="1:5" ht="12.75" customHeight="1">
      <c r="A14" s="123">
        <v>42033</v>
      </c>
      <c r="B14" s="124">
        <v>10.8532564</v>
      </c>
      <c r="C14" s="124">
        <v>32.5466928</v>
      </c>
      <c r="D14" s="124">
        <v>31.2507206</v>
      </c>
      <c r="E14" s="125">
        <v>29.319857</v>
      </c>
    </row>
    <row r="15" spans="1:5" ht="12.75" customHeight="1">
      <c r="A15" s="126">
        <v>42034</v>
      </c>
      <c r="B15" s="127">
        <v>10.8206022</v>
      </c>
      <c r="C15" s="127">
        <v>32.4722988</v>
      </c>
      <c r="D15" s="127">
        <v>31.226838</v>
      </c>
      <c r="E15" s="128">
        <v>29.259818</v>
      </c>
    </row>
    <row r="16" spans="1:5" ht="12.75" customHeight="1">
      <c r="A16" s="123">
        <v>42037</v>
      </c>
      <c r="B16" s="124">
        <v>10.9065559</v>
      </c>
      <c r="C16" s="124">
        <v>32.707936</v>
      </c>
      <c r="D16" s="124">
        <v>31.4531655</v>
      </c>
      <c r="E16" s="125">
        <v>29.4989913</v>
      </c>
    </row>
    <row r="17" spans="1:5" ht="12.75" customHeight="1">
      <c r="A17" s="123">
        <v>42038</v>
      </c>
      <c r="B17" s="124">
        <v>10.9684851</v>
      </c>
      <c r="C17" s="124">
        <v>32.8445705</v>
      </c>
      <c r="D17" s="124">
        <v>31.6053381</v>
      </c>
      <c r="E17" s="125">
        <v>29.6692274</v>
      </c>
    </row>
    <row r="18" spans="1:5" ht="12.75" customHeight="1">
      <c r="A18" s="123">
        <v>42039</v>
      </c>
      <c r="B18" s="124">
        <v>10.9939715</v>
      </c>
      <c r="C18" s="124">
        <v>32.9024983</v>
      </c>
      <c r="D18" s="124">
        <v>31.6596288</v>
      </c>
      <c r="E18" s="125">
        <v>29.7341353</v>
      </c>
    </row>
    <row r="19" spans="1:5" ht="12.75" customHeight="1">
      <c r="A19" s="123">
        <v>42040</v>
      </c>
      <c r="B19" s="124">
        <v>11.0507585</v>
      </c>
      <c r="C19" s="124">
        <v>33.051065</v>
      </c>
      <c r="D19" s="124">
        <v>31.8448258</v>
      </c>
      <c r="E19" s="125">
        <v>29.8936302</v>
      </c>
    </row>
    <row r="20" spans="1:5" ht="12.75" customHeight="1">
      <c r="A20" s="126">
        <v>42041</v>
      </c>
      <c r="B20" s="127">
        <v>11.0209075</v>
      </c>
      <c r="C20" s="127">
        <v>32.9229218</v>
      </c>
      <c r="D20" s="127">
        <v>31.7271836</v>
      </c>
      <c r="E20" s="128">
        <v>29.82181</v>
      </c>
    </row>
    <row r="21" spans="1:5" ht="12.75" customHeight="1">
      <c r="A21" s="123">
        <v>42044</v>
      </c>
      <c r="B21" s="124">
        <v>10.9712398</v>
      </c>
      <c r="C21" s="124">
        <v>32.7542888</v>
      </c>
      <c r="D21" s="124">
        <v>31.58076</v>
      </c>
      <c r="E21" s="125">
        <v>29.6412044</v>
      </c>
    </row>
    <row r="22" spans="1:5" ht="12.75" customHeight="1">
      <c r="A22" s="123">
        <v>42045</v>
      </c>
      <c r="B22" s="124">
        <v>11.0608577</v>
      </c>
      <c r="C22" s="124">
        <v>32.9998633</v>
      </c>
      <c r="D22" s="124">
        <v>31.7855292</v>
      </c>
      <c r="E22" s="125">
        <v>29.9178304</v>
      </c>
    </row>
    <row r="23" spans="1:5" ht="12.75" customHeight="1">
      <c r="A23" s="123">
        <v>42046</v>
      </c>
      <c r="B23" s="124">
        <v>11.051</v>
      </c>
      <c r="C23" s="124">
        <v>32.9741368</v>
      </c>
      <c r="D23" s="124">
        <v>31.7085154</v>
      </c>
      <c r="E23" s="125">
        <v>29.9125315</v>
      </c>
    </row>
    <row r="24" spans="1:5" ht="12.75" customHeight="1">
      <c r="A24" s="123">
        <v>42047</v>
      </c>
      <c r="B24" s="124">
        <v>11.0786702</v>
      </c>
      <c r="C24" s="124">
        <v>33.0535644</v>
      </c>
      <c r="D24" s="124">
        <v>31.8380713</v>
      </c>
      <c r="E24" s="125">
        <v>29.9848695</v>
      </c>
    </row>
    <row r="25" spans="1:5" ht="12.75" customHeight="1">
      <c r="A25" s="126">
        <v>42048</v>
      </c>
      <c r="B25" s="127">
        <v>11.1743594</v>
      </c>
      <c r="C25" s="127">
        <v>33.3135805</v>
      </c>
      <c r="D25" s="127">
        <v>32.0925618</v>
      </c>
      <c r="E25" s="128">
        <v>30.2445621</v>
      </c>
    </row>
    <row r="26" spans="1:5" ht="12.75" customHeight="1">
      <c r="A26" s="123">
        <v>42051</v>
      </c>
      <c r="B26" s="124">
        <v>11.2186659</v>
      </c>
      <c r="C26" s="124">
        <v>33.4404831</v>
      </c>
      <c r="D26" s="124">
        <v>32.2247414</v>
      </c>
      <c r="E26" s="125">
        <v>30.3467542</v>
      </c>
    </row>
    <row r="27" spans="1:5" ht="12.75" customHeight="1">
      <c r="A27" s="123">
        <v>42052</v>
      </c>
      <c r="B27" s="124">
        <v>11.185299</v>
      </c>
      <c r="C27" s="124">
        <v>33.3286049</v>
      </c>
      <c r="D27" s="124">
        <v>32.0607703</v>
      </c>
      <c r="E27" s="125">
        <v>30.2518142</v>
      </c>
    </row>
    <row r="28" spans="1:5" ht="12.75" customHeight="1">
      <c r="A28" s="123">
        <v>42053</v>
      </c>
      <c r="B28" s="124">
        <v>11.1831183</v>
      </c>
      <c r="C28" s="124">
        <v>33.3193705</v>
      </c>
      <c r="D28" s="124">
        <v>32.0473932</v>
      </c>
      <c r="E28" s="125">
        <v>30.2360555</v>
      </c>
    </row>
    <row r="29" spans="1:5" ht="12.75" customHeight="1">
      <c r="A29" s="123">
        <v>42054</v>
      </c>
      <c r="B29" s="124">
        <v>11.2040399</v>
      </c>
      <c r="C29" s="124">
        <v>33.3559804</v>
      </c>
      <c r="D29" s="124">
        <v>32.0636143</v>
      </c>
      <c r="E29" s="125">
        <v>30.2897552</v>
      </c>
    </row>
    <row r="30" spans="1:5" ht="12.75" customHeight="1">
      <c r="A30" s="126">
        <v>42055</v>
      </c>
      <c r="B30" s="127">
        <v>11.2230308</v>
      </c>
      <c r="C30" s="127">
        <v>33.4033293</v>
      </c>
      <c r="D30" s="127">
        <v>32.0844133</v>
      </c>
      <c r="E30" s="128">
        <v>30.3589832</v>
      </c>
    </row>
    <row r="31" spans="1:5" ht="12.75" customHeight="1">
      <c r="A31" s="123">
        <v>42058</v>
      </c>
      <c r="B31" s="124">
        <v>11.2076164</v>
      </c>
      <c r="C31" s="124">
        <v>33.3646222</v>
      </c>
      <c r="D31" s="124">
        <v>32.0608609</v>
      </c>
      <c r="E31" s="125">
        <v>30.316788</v>
      </c>
    </row>
    <row r="32" spans="1:5" ht="12.75" customHeight="1">
      <c r="A32" s="123">
        <v>42059</v>
      </c>
      <c r="B32" s="124">
        <v>11.2228687</v>
      </c>
      <c r="C32" s="124">
        <v>33.4043194</v>
      </c>
      <c r="D32" s="124">
        <v>32.1040209</v>
      </c>
      <c r="E32" s="125">
        <v>30.3507684</v>
      </c>
    </row>
    <row r="33" spans="1:5" ht="12.75" customHeight="1">
      <c r="A33" s="123">
        <v>42060</v>
      </c>
      <c r="B33" s="124">
        <v>11.2074715</v>
      </c>
      <c r="C33" s="124">
        <v>33.3539001</v>
      </c>
      <c r="D33" s="124">
        <v>32.0692278</v>
      </c>
      <c r="E33" s="125">
        <v>30.3280384</v>
      </c>
    </row>
    <row r="34" spans="1:5" ht="12.75" customHeight="1">
      <c r="A34" s="123">
        <v>42061</v>
      </c>
      <c r="B34" s="124">
        <v>11.2085291</v>
      </c>
      <c r="C34" s="124">
        <v>33.3715799</v>
      </c>
      <c r="D34" s="124">
        <v>32.0607896</v>
      </c>
      <c r="E34" s="125">
        <v>30.3288377</v>
      </c>
    </row>
    <row r="35" spans="1:5" ht="12.75" customHeight="1" thickBot="1">
      <c r="A35" s="143">
        <v>42062</v>
      </c>
      <c r="B35" s="144">
        <v>11.2012136</v>
      </c>
      <c r="C35" s="144">
        <v>33.3760257</v>
      </c>
      <c r="D35" s="144">
        <v>32.0953234</v>
      </c>
      <c r="E35" s="145">
        <v>30.3134669</v>
      </c>
    </row>
    <row r="36" spans="1:5" ht="64.5" customHeight="1">
      <c r="A36" s="228" t="s">
        <v>146</v>
      </c>
      <c r="B36" s="228"/>
      <c r="C36" s="229"/>
      <c r="D36" s="229"/>
      <c r="E36" s="229"/>
    </row>
    <row r="37" spans="1:5" ht="34.5" customHeight="1">
      <c r="A37" s="228" t="s">
        <v>150</v>
      </c>
      <c r="B37" s="228"/>
      <c r="C37" s="229"/>
      <c r="D37" s="229"/>
      <c r="E37" s="229"/>
    </row>
    <row r="38" spans="1:5" ht="12.75">
      <c r="A38" s="228" t="s">
        <v>148</v>
      </c>
      <c r="B38" s="228"/>
      <c r="C38" s="229"/>
      <c r="D38" s="229"/>
      <c r="E38" s="229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18" t="s">
        <v>26</v>
      </c>
      <c r="B8" s="218"/>
      <c r="C8" s="218"/>
      <c r="D8" s="218"/>
      <c r="E8" s="218"/>
      <c r="F8" s="218"/>
    </row>
    <row r="9" spans="1:6" ht="12.75">
      <c r="A9" s="218"/>
      <c r="B9" s="218"/>
      <c r="C9" s="218"/>
      <c r="D9" s="218"/>
      <c r="E9" s="218"/>
      <c r="F9" s="218"/>
    </row>
    <row r="10" spans="1:6" ht="12.75" customHeight="1">
      <c r="A10" s="219" t="s">
        <v>143</v>
      </c>
      <c r="B10" s="219"/>
      <c r="C10" s="219"/>
      <c r="D10" s="219"/>
      <c r="E10" s="219"/>
      <c r="F10" s="219"/>
    </row>
    <row r="11" spans="1:6" ht="12.75">
      <c r="A11" s="219"/>
      <c r="B11" s="219"/>
      <c r="C11" s="219"/>
      <c r="D11" s="219"/>
      <c r="E11" s="219"/>
      <c r="F11" s="219"/>
    </row>
    <row r="12" spans="1:6" ht="12.75">
      <c r="A12" s="219"/>
      <c r="B12" s="219"/>
      <c r="C12" s="219"/>
      <c r="D12" s="219"/>
      <c r="E12" s="219"/>
      <c r="F12" s="219"/>
    </row>
    <row r="13" spans="1:6" ht="12.75">
      <c r="A13" s="219"/>
      <c r="B13" s="219"/>
      <c r="C13" s="219"/>
      <c r="D13" s="219"/>
      <c r="E13" s="219"/>
      <c r="F13" s="219"/>
    </row>
    <row r="14" spans="1:6" ht="12.75">
      <c r="A14" s="219"/>
      <c r="B14" s="219"/>
      <c r="C14" s="219"/>
      <c r="D14" s="219"/>
      <c r="E14" s="219"/>
      <c r="F14" s="219"/>
    </row>
    <row r="15" spans="1:6" ht="12.75">
      <c r="A15" s="219"/>
      <c r="B15" s="219"/>
      <c r="C15" s="219"/>
      <c r="D15" s="219"/>
      <c r="E15" s="219"/>
      <c r="F15" s="219"/>
    </row>
    <row r="16" spans="1:6" ht="7.5" customHeight="1">
      <c r="A16" s="219"/>
      <c r="B16" s="219"/>
      <c r="C16" s="219"/>
      <c r="D16" s="219"/>
      <c r="E16" s="219"/>
      <c r="F16" s="219"/>
    </row>
    <row r="18" spans="1:6" ht="15.75">
      <c r="A18" s="150" t="s">
        <v>27</v>
      </c>
      <c r="B18" s="83"/>
      <c r="C18" s="83"/>
      <c r="D18" s="83"/>
      <c r="E18" s="83"/>
      <c r="F18" s="83"/>
    </row>
    <row r="19" spans="1:6" ht="20.25">
      <c r="A19" s="149" t="s">
        <v>28</v>
      </c>
      <c r="B19" s="83"/>
      <c r="C19" s="83"/>
      <c r="D19" s="83"/>
      <c r="E19" s="83"/>
      <c r="F19" s="83"/>
    </row>
    <row r="20" spans="1:6" ht="8.25" customHeight="1">
      <c r="A20" s="148"/>
      <c r="B20" s="148"/>
      <c r="C20" s="148"/>
      <c r="D20" s="148"/>
      <c r="E20" s="148"/>
      <c r="F20" s="148"/>
    </row>
    <row r="21" spans="1:6" ht="38.25" customHeight="1">
      <c r="A21" s="146"/>
      <c r="B21" s="147"/>
      <c r="C21" s="154" t="s">
        <v>129</v>
      </c>
      <c r="D21" s="194" t="s">
        <v>131</v>
      </c>
      <c r="E21" s="194" t="s">
        <v>133</v>
      </c>
      <c r="F21" s="195" t="s">
        <v>136</v>
      </c>
    </row>
    <row r="22" spans="1:6" ht="13.5">
      <c r="A22" s="66" t="s">
        <v>126</v>
      </c>
      <c r="B22" s="61" t="s">
        <v>29</v>
      </c>
      <c r="C22" s="155">
        <v>3236</v>
      </c>
      <c r="D22" s="196">
        <v>7039</v>
      </c>
      <c r="E22" s="196">
        <v>7397</v>
      </c>
      <c r="F22" s="197">
        <v>6599</v>
      </c>
    </row>
    <row r="23" spans="1:6" ht="13.5">
      <c r="A23" s="67"/>
      <c r="B23" s="62" t="s">
        <v>30</v>
      </c>
      <c r="C23" s="156">
        <v>171</v>
      </c>
      <c r="D23" s="198">
        <v>149</v>
      </c>
      <c r="E23" s="198">
        <v>137</v>
      </c>
      <c r="F23" s="199">
        <v>128</v>
      </c>
    </row>
    <row r="24" spans="1:6" ht="13.5">
      <c r="A24" s="68" t="s">
        <v>23</v>
      </c>
      <c r="B24" s="64" t="s">
        <v>29</v>
      </c>
      <c r="C24" s="157">
        <v>0</v>
      </c>
      <c r="D24" s="200">
        <v>0</v>
      </c>
      <c r="E24" s="201">
        <v>0</v>
      </c>
      <c r="F24" s="202">
        <v>2</v>
      </c>
    </row>
    <row r="25" spans="1:6" ht="13.5">
      <c r="A25" s="67"/>
      <c r="B25" s="62" t="s">
        <v>30</v>
      </c>
      <c r="C25" s="156">
        <v>0</v>
      </c>
      <c r="D25" s="198">
        <v>0</v>
      </c>
      <c r="E25" s="198">
        <v>0</v>
      </c>
      <c r="F25" s="199">
        <v>0</v>
      </c>
    </row>
    <row r="26" spans="1:6" ht="13.5">
      <c r="A26" s="68" t="s">
        <v>24</v>
      </c>
      <c r="B26" s="64" t="s">
        <v>29</v>
      </c>
      <c r="C26" s="157">
        <v>0</v>
      </c>
      <c r="D26" s="200">
        <v>0</v>
      </c>
      <c r="E26" s="200">
        <v>0</v>
      </c>
      <c r="F26" s="202">
        <v>0</v>
      </c>
    </row>
    <row r="27" spans="1:6" ht="13.5">
      <c r="A27" s="67"/>
      <c r="B27" s="62" t="s">
        <v>30</v>
      </c>
      <c r="C27" s="156">
        <v>0</v>
      </c>
      <c r="D27" s="198">
        <v>0</v>
      </c>
      <c r="E27" s="198">
        <v>0</v>
      </c>
      <c r="F27" s="199">
        <v>0</v>
      </c>
    </row>
    <row r="28" spans="1:6" ht="13.5">
      <c r="A28" s="68" t="s">
        <v>25</v>
      </c>
      <c r="B28" s="64" t="s">
        <v>29</v>
      </c>
      <c r="C28" s="157">
        <v>0</v>
      </c>
      <c r="D28" s="200">
        <v>0</v>
      </c>
      <c r="E28" s="200">
        <v>0</v>
      </c>
      <c r="F28" s="203">
        <v>0</v>
      </c>
    </row>
    <row r="29" spans="1:6" ht="13.5">
      <c r="A29" s="67"/>
      <c r="B29" s="62" t="s">
        <v>30</v>
      </c>
      <c r="C29" s="156">
        <v>0</v>
      </c>
      <c r="D29" s="198">
        <v>0</v>
      </c>
      <c r="E29" s="198">
        <v>0</v>
      </c>
      <c r="F29" s="199">
        <v>0</v>
      </c>
    </row>
    <row r="30" spans="1:6" ht="13.5">
      <c r="A30" s="68" t="s">
        <v>31</v>
      </c>
      <c r="B30" s="63" t="s">
        <v>29</v>
      </c>
      <c r="C30" s="158">
        <v>3236</v>
      </c>
      <c r="D30" s="204">
        <v>7039</v>
      </c>
      <c r="E30" s="204">
        <v>7397</v>
      </c>
      <c r="F30" s="205">
        <v>6601</v>
      </c>
    </row>
    <row r="31" spans="1:6" ht="13.5">
      <c r="A31" s="69"/>
      <c r="B31" s="65" t="s">
        <v>30</v>
      </c>
      <c r="C31" s="158">
        <v>171</v>
      </c>
      <c r="D31" s="204">
        <v>149</v>
      </c>
      <c r="E31" s="206">
        <v>137</v>
      </c>
      <c r="F31" s="207">
        <v>128</v>
      </c>
    </row>
    <row r="32" spans="1:6" ht="14.25" thickBot="1">
      <c r="A32" s="70" t="s">
        <v>14</v>
      </c>
      <c r="B32" s="71"/>
      <c r="C32" s="159">
        <v>3407</v>
      </c>
      <c r="D32" s="208">
        <v>7188</v>
      </c>
      <c r="E32" s="208">
        <v>7534</v>
      </c>
      <c r="F32" s="209">
        <v>6729</v>
      </c>
    </row>
    <row r="33" spans="1:6" ht="13.5" customHeight="1">
      <c r="A33" s="220" t="s">
        <v>128</v>
      </c>
      <c r="B33" s="220"/>
      <c r="C33" s="220"/>
      <c r="D33" s="220"/>
      <c r="E33" s="220"/>
      <c r="F33" s="220"/>
    </row>
    <row r="34" spans="1:6" ht="21" customHeight="1">
      <c r="A34" s="221"/>
      <c r="B34" s="221"/>
      <c r="C34" s="221"/>
      <c r="D34" s="221"/>
      <c r="E34" s="221"/>
      <c r="F34" s="221"/>
    </row>
    <row r="35" spans="1:6" ht="12.75">
      <c r="A35" s="161"/>
      <c r="B35" s="161"/>
      <c r="C35" s="161"/>
      <c r="D35" s="161"/>
      <c r="E35" s="161"/>
      <c r="F35" s="161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18" t="s">
        <v>82</v>
      </c>
      <c r="B7" s="218"/>
      <c r="C7" s="218"/>
      <c r="D7" s="218"/>
      <c r="E7" s="218"/>
      <c r="F7" s="218"/>
    </row>
    <row r="8" spans="1:6" ht="12.75">
      <c r="A8" s="218"/>
      <c r="B8" s="218"/>
      <c r="C8" s="218"/>
      <c r="D8" s="218"/>
      <c r="E8" s="218"/>
      <c r="F8" s="218"/>
    </row>
    <row r="9" spans="1:6" ht="12.75" customHeight="1">
      <c r="A9" s="219" t="s">
        <v>139</v>
      </c>
      <c r="B9" s="219"/>
      <c r="C9" s="219"/>
      <c r="D9" s="219"/>
      <c r="E9" s="219"/>
      <c r="F9" s="219"/>
    </row>
    <row r="10" spans="1:6" ht="12.75">
      <c r="A10" s="219"/>
      <c r="B10" s="219"/>
      <c r="C10" s="219"/>
      <c r="D10" s="219"/>
      <c r="E10" s="219"/>
      <c r="F10" s="219"/>
    </row>
    <row r="11" spans="1:6" ht="12.75">
      <c r="A11" s="219"/>
      <c r="B11" s="219"/>
      <c r="C11" s="219"/>
      <c r="D11" s="219"/>
      <c r="E11" s="219"/>
      <c r="F11" s="219"/>
    </row>
    <row r="12" spans="1:6" ht="12.75">
      <c r="A12" s="219"/>
      <c r="B12" s="219"/>
      <c r="C12" s="219"/>
      <c r="D12" s="219"/>
      <c r="E12" s="219"/>
      <c r="F12" s="219"/>
    </row>
    <row r="13" spans="1:6" ht="12.75">
      <c r="A13" s="219"/>
      <c r="B13" s="219"/>
      <c r="C13" s="219"/>
      <c r="D13" s="219"/>
      <c r="E13" s="219"/>
      <c r="F13" s="219"/>
    </row>
    <row r="14" spans="1:6" ht="23.25" customHeight="1">
      <c r="A14" s="219"/>
      <c r="B14" s="219"/>
      <c r="C14" s="219"/>
      <c r="D14" s="219"/>
      <c r="E14" s="219"/>
      <c r="F14" s="219"/>
    </row>
    <row r="15" ht="6" customHeight="1"/>
    <row r="33" ht="6.75" customHeight="1"/>
    <row r="34" spans="1:6" ht="12.75">
      <c r="A34" s="218" t="s">
        <v>83</v>
      </c>
      <c r="B34" s="218"/>
      <c r="C34" s="218"/>
      <c r="D34" s="218"/>
      <c r="E34" s="218"/>
      <c r="F34" s="218"/>
    </row>
    <row r="35" spans="1:6" ht="12.75">
      <c r="A35" s="218"/>
      <c r="B35" s="218"/>
      <c r="C35" s="218"/>
      <c r="D35" s="218"/>
      <c r="E35" s="218"/>
      <c r="F35" s="218"/>
    </row>
    <row r="36" spans="1:6" ht="12.75" customHeight="1">
      <c r="A36" s="219" t="s">
        <v>140</v>
      </c>
      <c r="B36" s="223"/>
      <c r="C36" s="223"/>
      <c r="D36" s="223"/>
      <c r="E36" s="223"/>
      <c r="F36" s="223"/>
    </row>
    <row r="37" spans="1:6" ht="12.75">
      <c r="A37" s="223"/>
      <c r="B37" s="223"/>
      <c r="C37" s="223"/>
      <c r="D37" s="223"/>
      <c r="E37" s="223"/>
      <c r="F37" s="223"/>
    </row>
    <row r="38" spans="1:6" ht="12.75">
      <c r="A38" s="223"/>
      <c r="B38" s="223"/>
      <c r="C38" s="223"/>
      <c r="D38" s="223"/>
      <c r="E38" s="223"/>
      <c r="F38" s="223"/>
    </row>
    <row r="39" spans="1:6" ht="12.75">
      <c r="A39" s="223"/>
      <c r="B39" s="223"/>
      <c r="C39" s="223"/>
      <c r="D39" s="223"/>
      <c r="E39" s="223"/>
      <c r="F39" s="223"/>
    </row>
    <row r="40" spans="1:6" ht="12.75">
      <c r="A40" s="223"/>
      <c r="B40" s="223"/>
      <c r="C40" s="223"/>
      <c r="D40" s="223"/>
      <c r="E40" s="223"/>
      <c r="F40" s="223"/>
    </row>
    <row r="41" spans="1:6" ht="15.75" customHeight="1">
      <c r="A41" s="223"/>
      <c r="B41" s="223"/>
      <c r="C41" s="223"/>
      <c r="D41" s="223"/>
      <c r="E41" s="223"/>
      <c r="F41" s="223"/>
    </row>
    <row r="42" spans="1:6" ht="4.5" customHeight="1">
      <c r="A42" s="222"/>
      <c r="B42" s="222"/>
      <c r="C42" s="222"/>
      <c r="D42" s="222"/>
      <c r="E42" s="222"/>
      <c r="F42" s="222"/>
    </row>
    <row r="43" spans="1:6" ht="12.75" customHeight="1" hidden="1">
      <c r="A43" s="222"/>
      <c r="B43" s="222"/>
      <c r="C43" s="222"/>
      <c r="D43" s="222"/>
      <c r="E43" s="222"/>
      <c r="F43" s="222"/>
    </row>
    <row r="44" ht="12.75"/>
    <row r="45" ht="12.75">
      <c r="A45" s="139" t="s">
        <v>141</v>
      </c>
    </row>
    <row r="46" ht="12.75"/>
    <row r="47" spans="1:2" ht="12.75">
      <c r="A47" s="1" t="s">
        <v>85</v>
      </c>
      <c r="B47" s="2" t="s">
        <v>142</v>
      </c>
    </row>
    <row r="48" spans="1:2" ht="12.75">
      <c r="A48" s="3" t="s">
        <v>86</v>
      </c>
      <c r="B48" s="4">
        <v>7.253855482324612</v>
      </c>
    </row>
    <row r="49" spans="1:2" ht="12.75">
      <c r="A49" s="3" t="s">
        <v>40</v>
      </c>
      <c r="B49" s="4">
        <v>17.44781858656395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0.04147281016154172</v>
      </c>
    </row>
    <row r="52" spans="1:2" ht="12.75">
      <c r="A52" s="3" t="s">
        <v>44</v>
      </c>
      <c r="B52" s="4">
        <v>0.24124177065205996</v>
      </c>
    </row>
    <row r="53" spans="1:2" ht="12.75">
      <c r="A53" s="3" t="s">
        <v>112</v>
      </c>
      <c r="B53" s="4">
        <v>8.82778321635837</v>
      </c>
    </row>
    <row r="54" spans="1:2" ht="12.75">
      <c r="A54" s="3" t="s">
        <v>106</v>
      </c>
      <c r="B54" s="4">
        <v>1.8238442390030558</v>
      </c>
    </row>
    <row r="55" spans="1:2" ht="12.75">
      <c r="A55" s="3" t="s">
        <v>52</v>
      </c>
      <c r="B55" s="4">
        <v>5.853749723411954</v>
      </c>
    </row>
    <row r="56" spans="1:2" ht="12.75">
      <c r="A56" s="3" t="s">
        <v>59</v>
      </c>
      <c r="B56" s="4">
        <v>4.241572565781301</v>
      </c>
    </row>
    <row r="57" spans="1:2" ht="12.75">
      <c r="A57" s="3" t="s">
        <v>87</v>
      </c>
      <c r="B57" s="4">
        <v>36.37208606305726</v>
      </c>
    </row>
    <row r="58" spans="1:2" ht="12.75">
      <c r="A58" s="3" t="s">
        <v>88</v>
      </c>
      <c r="B58" s="4">
        <v>1.4552486268260907</v>
      </c>
    </row>
    <row r="59" spans="1:3" ht="12.75">
      <c r="A59" s="3" t="s">
        <v>104</v>
      </c>
      <c r="B59" s="4">
        <v>12.677476687867582</v>
      </c>
      <c r="C59" s="60">
        <v>58.408815082124434</v>
      </c>
    </row>
    <row r="60" spans="1:2" ht="12.75">
      <c r="A60" s="5" t="s">
        <v>105</v>
      </c>
      <c r="B60" s="6">
        <v>3.763850227992222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63"/>
      <c r="C7" s="163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6"/>
      <c r="C8" s="166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42062</v>
      </c>
      <c r="B9" s="148"/>
      <c r="C9" s="148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7"/>
      <c r="C10" s="167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8"/>
      <c r="C11" s="168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4" t="s">
        <v>126</v>
      </c>
      <c r="C12" s="224"/>
      <c r="D12" s="224" t="s">
        <v>23</v>
      </c>
      <c r="E12" s="224"/>
      <c r="F12" s="226" t="s">
        <v>24</v>
      </c>
      <c r="G12" s="226"/>
      <c r="H12" s="224" t="s">
        <v>25</v>
      </c>
      <c r="I12" s="224"/>
      <c r="J12" s="224" t="s">
        <v>14</v>
      </c>
      <c r="K12" s="22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9"/>
      <c r="C14" s="169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1">
        <v>30069.383316323794</v>
      </c>
      <c r="C15" s="96">
        <v>84.91386290149524</v>
      </c>
      <c r="D15" s="41">
        <v>5090293.136206834</v>
      </c>
      <c r="E15" s="96">
        <v>80.1457701275242</v>
      </c>
      <c r="F15" s="41">
        <v>3614879.2235565055</v>
      </c>
      <c r="G15" s="96">
        <v>78.49029178114196</v>
      </c>
      <c r="H15" s="41">
        <v>2903348.5855973214</v>
      </c>
      <c r="I15" s="96">
        <v>76.7533784854002</v>
      </c>
      <c r="J15" s="41">
        <v>11638590.328676984</v>
      </c>
      <c r="K15" s="97">
        <v>78.772640586573</v>
      </c>
    </row>
    <row r="16" spans="1:11" ht="16.5" customHeight="1">
      <c r="A16" s="98" t="s">
        <v>38</v>
      </c>
      <c r="B16" s="41">
        <v>7705.8181491458</v>
      </c>
      <c r="C16" s="96">
        <v>21.760698547655384</v>
      </c>
      <c r="D16" s="41">
        <v>1408272.0908920837</v>
      </c>
      <c r="E16" s="96">
        <v>22.172996378308905</v>
      </c>
      <c r="F16" s="41">
        <v>1476175.4208696575</v>
      </c>
      <c r="G16" s="96">
        <v>32.05236809826665</v>
      </c>
      <c r="H16" s="41">
        <v>1089855.1499500712</v>
      </c>
      <c r="I16" s="96">
        <v>28.811581645188717</v>
      </c>
      <c r="J16" s="41">
        <v>3982008.479860958</v>
      </c>
      <c r="K16" s="97">
        <v>26.95114390476445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6121.2732844758</v>
      </c>
      <c r="C18" s="100">
        <v>17.286053225387885</v>
      </c>
      <c r="D18" s="23">
        <v>1408272.0908920835</v>
      </c>
      <c r="E18" s="100">
        <v>22.172996378308902</v>
      </c>
      <c r="F18" s="23">
        <v>1476175.4208696575</v>
      </c>
      <c r="G18" s="100">
        <v>32.05236809826665</v>
      </c>
      <c r="H18" s="23">
        <v>1089855.1499500712</v>
      </c>
      <c r="I18" s="100">
        <v>28.811581645188717</v>
      </c>
      <c r="J18" s="23">
        <v>3980423.934996288</v>
      </c>
      <c r="K18" s="101">
        <v>26.940419342803505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1584.5448646699997</v>
      </c>
      <c r="C20" s="100">
        <v>4.4746453222675004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1584.5448646699997</v>
      </c>
      <c r="K20" s="101">
        <v>0.010724561960944854</v>
      </c>
    </row>
    <row r="21" spans="1:11" ht="16.5" customHeight="1">
      <c r="A21" s="98" t="s">
        <v>43</v>
      </c>
      <c r="B21" s="41">
        <v>14413.026411003102</v>
      </c>
      <c r="C21" s="96">
        <v>40.70139170413736</v>
      </c>
      <c r="D21" s="41">
        <v>1870296.0883398438</v>
      </c>
      <c r="E21" s="96">
        <v>29.447482955410308</v>
      </c>
      <c r="F21" s="41">
        <v>780760.9573420634</v>
      </c>
      <c r="G21" s="96">
        <v>16.952753207840157</v>
      </c>
      <c r="H21" s="41">
        <v>941833.945599211</v>
      </c>
      <c r="I21" s="96">
        <v>24.89846987563902</v>
      </c>
      <c r="J21" s="41">
        <v>3607304.017692121</v>
      </c>
      <c r="K21" s="97">
        <v>24.415058426106125</v>
      </c>
    </row>
    <row r="22" spans="1:11" ht="16.5" customHeight="1">
      <c r="A22" s="99" t="s">
        <v>114</v>
      </c>
      <c r="B22" s="23">
        <v>2768.9000556186</v>
      </c>
      <c r="C22" s="100">
        <v>7.819182629631836</v>
      </c>
      <c r="D22" s="23">
        <v>1060210.911888452</v>
      </c>
      <c r="E22" s="100">
        <v>16.692834333353026</v>
      </c>
      <c r="F22" s="23">
        <v>297169.1509328827</v>
      </c>
      <c r="G22" s="100">
        <v>6.452468235474805</v>
      </c>
      <c r="H22" s="23">
        <v>459858.59148689744</v>
      </c>
      <c r="I22" s="100">
        <v>12.156893835362625</v>
      </c>
      <c r="J22" s="23">
        <v>1820007.5543638505</v>
      </c>
      <c r="K22" s="101">
        <v>12.318227284923134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29174.152674691602</v>
      </c>
      <c r="E23" s="100">
        <v>0.4593419025909947</v>
      </c>
      <c r="F23" s="23">
        <v>32785.2054373895</v>
      </c>
      <c r="G23" s="100">
        <v>0.7118689676037414</v>
      </c>
      <c r="H23" s="23">
        <v>9858.038682811599</v>
      </c>
      <c r="I23" s="100">
        <v>0.2606086564661982</v>
      </c>
      <c r="J23" s="23">
        <v>71817.3967948927</v>
      </c>
      <c r="K23" s="101">
        <v>0.48607656303944075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4698.2808503999995</v>
      </c>
      <c r="E24" s="100">
        <v>0.07397360563625643</v>
      </c>
      <c r="F24" s="23">
        <v>0</v>
      </c>
      <c r="G24" s="100">
        <v>0</v>
      </c>
      <c r="H24" s="23">
        <v>7830.468084</v>
      </c>
      <c r="I24" s="100">
        <v>0.2070074821709528</v>
      </c>
      <c r="J24" s="23">
        <v>12528.748934399999</v>
      </c>
      <c r="K24" s="101">
        <v>0.08479743757086852</v>
      </c>
    </row>
    <row r="25" spans="1:11" ht="16.5" customHeight="1">
      <c r="A25" s="99" t="s">
        <v>44</v>
      </c>
      <c r="B25" s="23">
        <v>200.22893459230002</v>
      </c>
      <c r="C25" s="100">
        <v>0.5654326901893267</v>
      </c>
      <c r="D25" s="23">
        <v>50880.3461216454</v>
      </c>
      <c r="E25" s="100">
        <v>0.8011021006371695</v>
      </c>
      <c r="F25" s="23">
        <v>41332.3415768106</v>
      </c>
      <c r="G25" s="100">
        <v>0.8974539257690299</v>
      </c>
      <c r="H25" s="23">
        <v>25191.7512695096</v>
      </c>
      <c r="I25" s="100">
        <v>0.6659730869005974</v>
      </c>
      <c r="J25" s="23">
        <v>117604.6679025579</v>
      </c>
      <c r="K25" s="101">
        <v>0.7959752834641238</v>
      </c>
    </row>
    <row r="26" spans="1:11" ht="16.5" customHeight="1">
      <c r="A26" s="99" t="s">
        <v>45</v>
      </c>
      <c r="B26" s="23">
        <v>3692.8979197213002</v>
      </c>
      <c r="C26" s="100">
        <v>10.428488817534179</v>
      </c>
      <c r="D26" s="23">
        <v>272590.3018187928</v>
      </c>
      <c r="E26" s="100">
        <v>4.291886357814208</v>
      </c>
      <c r="F26" s="23">
        <v>141391.73393351163</v>
      </c>
      <c r="G26" s="100">
        <v>3.0700551154138562</v>
      </c>
      <c r="H26" s="23">
        <v>136165.896400298</v>
      </c>
      <c r="I26" s="100">
        <v>3.5997029895277572</v>
      </c>
      <c r="J26" s="23">
        <v>553840.8300723238</v>
      </c>
      <c r="K26" s="101">
        <v>3.7485213773664783</v>
      </c>
    </row>
    <row r="27" spans="1:11" ht="16.5" customHeight="1">
      <c r="A27" s="99" t="s">
        <v>46</v>
      </c>
      <c r="B27" s="23">
        <v>7540.652143087101</v>
      </c>
      <c r="C27" s="100">
        <v>21.294281147374278</v>
      </c>
      <c r="D27" s="23">
        <v>425818.2968359121</v>
      </c>
      <c r="E27" s="100">
        <v>6.704434188977948</v>
      </c>
      <c r="F27" s="23">
        <v>240988.9715111416</v>
      </c>
      <c r="G27" s="100">
        <v>5.232621484746859</v>
      </c>
      <c r="H27" s="23">
        <v>292846.4344453248</v>
      </c>
      <c r="I27" s="100">
        <v>7.741734262493889</v>
      </c>
      <c r="J27" s="23">
        <v>967194.3549354656</v>
      </c>
      <c r="K27" s="101">
        <v>6.5461925497084215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17.0558801662</v>
      </c>
      <c r="E29" s="100">
        <v>0.00026854183335726093</v>
      </c>
      <c r="F29" s="23">
        <v>0</v>
      </c>
      <c r="G29" s="100">
        <v>0</v>
      </c>
      <c r="H29" s="23">
        <v>17.0558801662</v>
      </c>
      <c r="I29" s="100">
        <v>0.00045089192262067</v>
      </c>
      <c r="J29" s="23">
        <v>34.1117603324</v>
      </c>
      <c r="K29" s="101">
        <v>0.00023087619381349222</v>
      </c>
    </row>
    <row r="30" spans="1:11" ht="16.5" customHeight="1">
      <c r="A30" s="102" t="s">
        <v>49</v>
      </c>
      <c r="B30" s="23">
        <v>210.3473579838</v>
      </c>
      <c r="C30" s="100">
        <v>0.5940064194077335</v>
      </c>
      <c r="D30" s="23">
        <v>26906.7422697836</v>
      </c>
      <c r="E30" s="100">
        <v>0.4236419245673462</v>
      </c>
      <c r="F30" s="23">
        <v>27093.5539503274</v>
      </c>
      <c r="G30" s="100">
        <v>0.5882854788318678</v>
      </c>
      <c r="H30" s="23">
        <v>10065.709350203098</v>
      </c>
      <c r="I30" s="100">
        <v>0.26609867079437305</v>
      </c>
      <c r="J30" s="23">
        <v>64276.35292829791</v>
      </c>
      <c r="K30" s="101">
        <v>0.4350370538398434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7049.496211750699</v>
      </c>
      <c r="C32" s="96">
        <v>19.907290700047263</v>
      </c>
      <c r="D32" s="41">
        <v>1108624.1164840015</v>
      </c>
      <c r="E32" s="96">
        <v>17.45509172459299</v>
      </c>
      <c r="F32" s="41">
        <v>907133.419219563</v>
      </c>
      <c r="G32" s="96">
        <v>19.69669312738949</v>
      </c>
      <c r="H32" s="41">
        <v>639417.3965675372</v>
      </c>
      <c r="I32" s="96">
        <v>16.90373856324264</v>
      </c>
      <c r="J32" s="41">
        <v>2662224.4284828524</v>
      </c>
      <c r="K32" s="97">
        <v>18.018543667522774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187748.38448700073</v>
      </c>
      <c r="E35" s="100">
        <v>2.956065291776504</v>
      </c>
      <c r="F35" s="23">
        <v>16237.483394258701</v>
      </c>
      <c r="G35" s="100">
        <v>0.35256635992195295</v>
      </c>
      <c r="H35" s="23">
        <v>68090.31363244701</v>
      </c>
      <c r="I35" s="100">
        <v>1.8000462084870887</v>
      </c>
      <c r="J35" s="23">
        <v>272076.18151370646</v>
      </c>
      <c r="K35" s="101">
        <v>1.8414738085366305</v>
      </c>
    </row>
    <row r="36" spans="1:11" ht="16.5" customHeight="1">
      <c r="A36" s="99" t="s">
        <v>52</v>
      </c>
      <c r="B36" s="23">
        <v>6254.9633431473985</v>
      </c>
      <c r="C36" s="100">
        <v>17.663584722921797</v>
      </c>
      <c r="D36" s="23">
        <v>746035.7955401076</v>
      </c>
      <c r="E36" s="100">
        <v>11.746202384882181</v>
      </c>
      <c r="F36" s="23">
        <v>768375.6043137666</v>
      </c>
      <c r="G36" s="100">
        <v>16.683828601267262</v>
      </c>
      <c r="H36" s="23">
        <v>452920.39929790073</v>
      </c>
      <c r="I36" s="100">
        <v>11.973474698670518</v>
      </c>
      <c r="J36" s="23">
        <v>1973586.7624949224</v>
      </c>
      <c r="K36" s="101">
        <v>13.357686482474824</v>
      </c>
    </row>
    <row r="37" spans="1:11" ht="16.5" customHeight="1">
      <c r="A37" s="99" t="s">
        <v>53</v>
      </c>
      <c r="B37" s="23">
        <v>137.752992118</v>
      </c>
      <c r="C37" s="100">
        <v>0.3890049411365404</v>
      </c>
      <c r="D37" s="23">
        <v>14049.4661797585</v>
      </c>
      <c r="E37" s="100">
        <v>0.22120637392140896</v>
      </c>
      <c r="F37" s="23">
        <v>0</v>
      </c>
      <c r="G37" s="100">
        <v>0</v>
      </c>
      <c r="H37" s="23">
        <v>38922.9179161515</v>
      </c>
      <c r="I37" s="100">
        <v>1.028972361567088</v>
      </c>
      <c r="J37" s="23">
        <v>53110.137088028</v>
      </c>
      <c r="K37" s="101">
        <v>0.35946155180241873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656.7798764853001</v>
      </c>
      <c r="C39" s="100">
        <v>1.8547010359889222</v>
      </c>
      <c r="D39" s="23">
        <v>160790.47027713456</v>
      </c>
      <c r="E39" s="100">
        <v>2.531617674012893</v>
      </c>
      <c r="F39" s="23">
        <v>122520.33151153769</v>
      </c>
      <c r="G39" s="100">
        <v>2.6602981662002723</v>
      </c>
      <c r="H39" s="23">
        <v>79483.7657210379</v>
      </c>
      <c r="I39" s="100">
        <v>2.1012452945179443</v>
      </c>
      <c r="J39" s="23">
        <v>363451.3473861954</v>
      </c>
      <c r="K39" s="101">
        <v>2.4599218247089016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278663.088084422</v>
      </c>
      <c r="E43" s="96">
        <v>4.387501309459485</v>
      </c>
      <c r="F43" s="41">
        <v>85210.144795307</v>
      </c>
      <c r="G43" s="96">
        <v>1.850177755348859</v>
      </c>
      <c r="H43" s="41">
        <v>840.3841537766</v>
      </c>
      <c r="I43" s="96">
        <v>0.022216527270588742</v>
      </c>
      <c r="J43" s="41">
        <v>364713.61703350564</v>
      </c>
      <c r="K43" s="97">
        <v>2.468465154308356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272908.800330422</v>
      </c>
      <c r="E44" s="100">
        <v>4.296901060860959</v>
      </c>
      <c r="F44" s="23">
        <v>66743.428215627</v>
      </c>
      <c r="G44" s="100">
        <v>1.449207796758463</v>
      </c>
      <c r="H44" s="23">
        <v>101.76719377660001</v>
      </c>
      <c r="I44" s="100">
        <v>0.0026903334928780006</v>
      </c>
      <c r="J44" s="23">
        <v>339753.9957398256</v>
      </c>
      <c r="K44" s="101">
        <v>2.299532730207169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5754.287754</v>
      </c>
      <c r="E46" s="100">
        <v>0.09060024859852636</v>
      </c>
      <c r="F46" s="23">
        <v>18466.71657968</v>
      </c>
      <c r="G46" s="100">
        <v>0.400969958590396</v>
      </c>
      <c r="H46" s="23">
        <v>738.61696</v>
      </c>
      <c r="I46" s="100">
        <v>0.01952619377771074</v>
      </c>
      <c r="J46" s="23">
        <v>24959.62129368</v>
      </c>
      <c r="K46" s="101">
        <v>0.1689324241011866</v>
      </c>
    </row>
    <row r="47" spans="1:11" ht="16.5" customHeight="1">
      <c r="A47" s="98" t="s">
        <v>58</v>
      </c>
      <c r="B47" s="41">
        <v>901.0425444242001</v>
      </c>
      <c r="C47" s="96">
        <v>2.5444819496552618</v>
      </c>
      <c r="D47" s="41">
        <v>424437.7524064826</v>
      </c>
      <c r="E47" s="96">
        <v>6.682697759752509</v>
      </c>
      <c r="F47" s="41">
        <v>365599.2813299146</v>
      </c>
      <c r="G47" s="96">
        <v>7.938299592296806</v>
      </c>
      <c r="H47" s="41">
        <v>231401.7093267252</v>
      </c>
      <c r="I47" s="96">
        <v>6.11737187405923</v>
      </c>
      <c r="J47" s="41">
        <v>1022339.7856075466</v>
      </c>
      <c r="K47" s="97">
        <v>6.919429433871301</v>
      </c>
    </row>
    <row r="48" spans="1:11" ht="16.5" customHeight="1">
      <c r="A48" s="99" t="s">
        <v>123</v>
      </c>
      <c r="B48" s="23">
        <v>901.0425444242001</v>
      </c>
      <c r="C48" s="100">
        <v>2.5444819496552618</v>
      </c>
      <c r="D48" s="23">
        <v>388775.6636635457</v>
      </c>
      <c r="E48" s="100">
        <v>6.121204444892331</v>
      </c>
      <c r="F48" s="23">
        <v>365599.2813299146</v>
      </c>
      <c r="G48" s="100">
        <v>7.938299592296806</v>
      </c>
      <c r="H48" s="23">
        <v>176474.06149071237</v>
      </c>
      <c r="I48" s="100">
        <v>4.665295962615441</v>
      </c>
      <c r="J48" s="23">
        <v>931750.0490285968</v>
      </c>
      <c r="K48" s="101">
        <v>6.306297382751403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35662.0887429369</v>
      </c>
      <c r="E49" s="100">
        <v>0.5614933148601785</v>
      </c>
      <c r="F49" s="23">
        <v>0</v>
      </c>
      <c r="G49" s="100">
        <v>0</v>
      </c>
      <c r="H49" s="23">
        <v>54927.6478360128</v>
      </c>
      <c r="I49" s="100">
        <v>1.4520759114437882</v>
      </c>
      <c r="J49" s="23">
        <v>90589.7365789497</v>
      </c>
      <c r="K49" s="101">
        <v>0.6131320511198983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5311.388474327097</v>
      </c>
      <c r="C51" s="96">
        <v>14.998994425028753</v>
      </c>
      <c r="D51" s="41">
        <v>1247143.93406114</v>
      </c>
      <c r="E51" s="96">
        <v>19.63606188890001</v>
      </c>
      <c r="F51" s="41">
        <v>1071451.1854569772</v>
      </c>
      <c r="G51" s="96">
        <v>23.26454384083906</v>
      </c>
      <c r="H51" s="41">
        <v>854894.4466386563</v>
      </c>
      <c r="I51" s="96">
        <v>22.60012364806137</v>
      </c>
      <c r="J51" s="41">
        <v>3178800.9546311004</v>
      </c>
      <c r="K51" s="97">
        <v>21.51485171519697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240836.270901656</v>
      </c>
      <c r="E52" s="96">
        <v>3.791924726055692</v>
      </c>
      <c r="F52" s="41">
        <v>310616.4117633977</v>
      </c>
      <c r="G52" s="96">
        <v>6.744450169301574</v>
      </c>
      <c r="H52" s="41">
        <v>115737.6063395751</v>
      </c>
      <c r="I52" s="96">
        <v>3.0596575101050303</v>
      </c>
      <c r="J52" s="41">
        <v>667190.2890046289</v>
      </c>
      <c r="K52" s="97">
        <v>4.515696433537733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240836.270901656</v>
      </c>
      <c r="E53" s="100">
        <v>3.791924726055692</v>
      </c>
      <c r="F53" s="23">
        <v>310616.4117633977</v>
      </c>
      <c r="G53" s="100">
        <v>6.744450169301574</v>
      </c>
      <c r="H53" s="23">
        <v>115737.6063395751</v>
      </c>
      <c r="I53" s="100">
        <v>3.0596575101050303</v>
      </c>
      <c r="J53" s="23">
        <v>667190.2890046289</v>
      </c>
      <c r="K53" s="101">
        <v>4.515696433537733</v>
      </c>
    </row>
    <row r="54" spans="1:11" ht="16.5" customHeight="1">
      <c r="A54" s="98" t="s">
        <v>43</v>
      </c>
      <c r="B54" s="41">
        <v>69.098990164</v>
      </c>
      <c r="C54" s="96">
        <v>0.19513077856280445</v>
      </c>
      <c r="D54" s="41">
        <v>139836.7189309577</v>
      </c>
      <c r="E54" s="96">
        <v>2.201704544500786</v>
      </c>
      <c r="F54" s="41">
        <v>153664.43825701802</v>
      </c>
      <c r="G54" s="96">
        <v>3.336533767596312</v>
      </c>
      <c r="H54" s="41">
        <v>131921.1746202227</v>
      </c>
      <c r="I54" s="104">
        <v>3.487488858931272</v>
      </c>
      <c r="J54" s="41">
        <v>425491.4307983624</v>
      </c>
      <c r="K54" s="97">
        <v>2.879823295125481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133900.0432528015</v>
      </c>
      <c r="E55" s="100">
        <v>2.108232630115572</v>
      </c>
      <c r="F55" s="23">
        <v>111354.0729281246</v>
      </c>
      <c r="G55" s="100">
        <v>2.4178438986816233</v>
      </c>
      <c r="H55" s="23">
        <v>113093.52189789961</v>
      </c>
      <c r="I55" s="106">
        <v>2.9897580791837775</v>
      </c>
      <c r="J55" s="23">
        <v>358347.6380788257</v>
      </c>
      <c r="K55" s="101">
        <v>2.4253787531191073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69.098990164</v>
      </c>
      <c r="C58" s="100">
        <v>0.19513077856280445</v>
      </c>
      <c r="D58" s="23">
        <v>5936.6756781562</v>
      </c>
      <c r="E58" s="100">
        <v>0.09347191438521459</v>
      </c>
      <c r="F58" s="23">
        <v>42310.3653288934</v>
      </c>
      <c r="G58" s="100">
        <v>0.9186898689146881</v>
      </c>
      <c r="H58" s="23">
        <v>362.6616023231</v>
      </c>
      <c r="I58" s="106">
        <v>0.009587378988286328</v>
      </c>
      <c r="J58" s="23">
        <v>48678.8015995367</v>
      </c>
      <c r="K58" s="101">
        <v>0.3294692599615965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0</v>
      </c>
      <c r="G59" s="100">
        <v>0</v>
      </c>
      <c r="H59" s="23">
        <v>18464.991120000002</v>
      </c>
      <c r="I59" s="100">
        <v>0.48814340075920837</v>
      </c>
      <c r="J59" s="23">
        <v>18464.991120000002</v>
      </c>
      <c r="K59" s="101">
        <v>0.12497528204477723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188824.4393196905</v>
      </c>
      <c r="E60" s="96">
        <v>2.9730075858561786</v>
      </c>
      <c r="F60" s="41">
        <v>57973.6658291848</v>
      </c>
      <c r="G60" s="96">
        <v>1.2587889290747158</v>
      </c>
      <c r="H60" s="41">
        <v>120099.27908906541</v>
      </c>
      <c r="I60" s="96">
        <v>3.174963374868152</v>
      </c>
      <c r="J60" s="41">
        <v>366897.38423794066</v>
      </c>
      <c r="K60" s="97">
        <v>2.4832453900810556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188824.43931969051</v>
      </c>
      <c r="E61" s="100">
        <v>2.973007585856179</v>
      </c>
      <c r="F61" s="23">
        <v>51194.7650291848</v>
      </c>
      <c r="G61" s="100">
        <v>1.1115978698879774</v>
      </c>
      <c r="H61" s="23">
        <v>120099.27908906541</v>
      </c>
      <c r="I61" s="100">
        <v>3.174963374868152</v>
      </c>
      <c r="J61" s="23">
        <v>360118.4834379407</v>
      </c>
      <c r="K61" s="101">
        <v>2.437364239425319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0</v>
      </c>
      <c r="E62" s="100">
        <v>0</v>
      </c>
      <c r="F62" s="23">
        <v>6778.900799999999</v>
      </c>
      <c r="G62" s="100">
        <v>0.14719105918673842</v>
      </c>
      <c r="H62" s="23">
        <v>0</v>
      </c>
      <c r="I62" s="100">
        <v>0</v>
      </c>
      <c r="J62" s="23">
        <v>6778.900799999999</v>
      </c>
      <c r="K62" s="101">
        <v>0.045881150655736995</v>
      </c>
    </row>
    <row r="63" spans="1:11" ht="16.5" customHeight="1">
      <c r="A63" s="98" t="s">
        <v>65</v>
      </c>
      <c r="B63" s="41">
        <v>5242.289484163098</v>
      </c>
      <c r="C63" s="96">
        <v>14.803863646465947</v>
      </c>
      <c r="D63" s="41">
        <v>677646.5049088357</v>
      </c>
      <c r="E63" s="96">
        <v>10.669425032487354</v>
      </c>
      <c r="F63" s="41">
        <v>549196.6696073767</v>
      </c>
      <c r="G63" s="96">
        <v>11.924770974866458</v>
      </c>
      <c r="H63" s="41">
        <v>487136.386589793</v>
      </c>
      <c r="I63" s="96">
        <v>12.878013904156916</v>
      </c>
      <c r="J63" s="41">
        <v>1719221.8505901685</v>
      </c>
      <c r="K63" s="97">
        <v>11.6360865964527</v>
      </c>
    </row>
    <row r="64" spans="1:11" ht="16.5" customHeight="1">
      <c r="A64" s="99" t="s">
        <v>121</v>
      </c>
      <c r="B64" s="23">
        <v>5242.289484163098</v>
      </c>
      <c r="C64" s="100">
        <v>14.803863646465947</v>
      </c>
      <c r="D64" s="23">
        <v>677646.5049088357</v>
      </c>
      <c r="E64" s="100">
        <v>10.669425032487354</v>
      </c>
      <c r="F64" s="23">
        <v>549196.6696073767</v>
      </c>
      <c r="G64" s="100">
        <v>11.924770974866458</v>
      </c>
      <c r="H64" s="23">
        <v>487136.386589793</v>
      </c>
      <c r="I64" s="100">
        <v>12.878013904156916</v>
      </c>
      <c r="J64" s="23">
        <v>1719221.8505901685</v>
      </c>
      <c r="K64" s="101">
        <v>11.6360865964527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2">
        <v>30.85864148</v>
      </c>
      <c r="C69" s="108">
        <v>0.08714267347600092</v>
      </c>
      <c r="D69" s="172">
        <v>13856.489089429208</v>
      </c>
      <c r="E69" s="108">
        <v>0.21816798357579223</v>
      </c>
      <c r="F69" s="172">
        <v>-80819.15211047998</v>
      </c>
      <c r="G69" s="108">
        <v>-1.7548356219810257</v>
      </c>
      <c r="H69" s="172">
        <v>24455.0624799281</v>
      </c>
      <c r="I69" s="108">
        <v>0.6464978665384281</v>
      </c>
      <c r="J69" s="172">
        <v>-42476.74189964267</v>
      </c>
      <c r="K69" s="109">
        <v>-0.2874923017699804</v>
      </c>
    </row>
    <row r="70" spans="1:11" ht="16.5" customHeight="1">
      <c r="A70" s="95" t="s">
        <v>67</v>
      </c>
      <c r="B70" s="41">
        <v>35411.63043213089</v>
      </c>
      <c r="C70" s="96">
        <v>99.99999999999999</v>
      </c>
      <c r="D70" s="41">
        <v>6351293.559357403</v>
      </c>
      <c r="E70" s="96">
        <v>100</v>
      </c>
      <c r="F70" s="41">
        <v>4605511.256903003</v>
      </c>
      <c r="G70" s="96">
        <v>99.99999999999999</v>
      </c>
      <c r="H70" s="41">
        <v>3782698.094715906</v>
      </c>
      <c r="I70" s="96">
        <v>100</v>
      </c>
      <c r="J70" s="41">
        <v>14774914.541408442</v>
      </c>
      <c r="K70" s="97">
        <v>100</v>
      </c>
    </row>
    <row r="71" spans="1:11" ht="16.5" customHeight="1">
      <c r="A71" s="95" t="s">
        <v>9</v>
      </c>
      <c r="B71" s="41">
        <v>35132.6836559974</v>
      </c>
      <c r="C71" s="96">
        <v>99.21227355891418</v>
      </c>
      <c r="D71" s="41">
        <v>6300807.653488636</v>
      </c>
      <c r="E71" s="96">
        <v>99.20510829176861</v>
      </c>
      <c r="F71" s="41">
        <v>4570559.557419</v>
      </c>
      <c r="G71" s="96">
        <v>99.24108969592432</v>
      </c>
      <c r="H71" s="41">
        <v>3755183.2715357407</v>
      </c>
      <c r="I71" s="96">
        <v>99.27261381978644</v>
      </c>
      <c r="J71" s="41">
        <v>14661683.166099375</v>
      </c>
      <c r="K71" s="97">
        <v>99.23362416079144</v>
      </c>
    </row>
    <row r="72" spans="1:11" ht="16.5" customHeight="1">
      <c r="A72" s="95" t="s">
        <v>68</v>
      </c>
      <c r="B72" s="41">
        <v>278.9467761335</v>
      </c>
      <c r="C72" s="96">
        <v>0.7877264410858543</v>
      </c>
      <c r="D72" s="41">
        <v>50485.905868763606</v>
      </c>
      <c r="E72" s="96">
        <v>0.7948917082313474</v>
      </c>
      <c r="F72" s="41">
        <v>34951.6994839991</v>
      </c>
      <c r="G72" s="96">
        <v>0.7589103040756117</v>
      </c>
      <c r="H72" s="41">
        <v>27514.8231801689</v>
      </c>
      <c r="I72" s="96">
        <v>0.7273861802136594</v>
      </c>
      <c r="J72" s="41">
        <v>113231.3753090651</v>
      </c>
      <c r="K72" s="97">
        <v>0.7663758392085505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60"/>
      <c r="G80" s="160"/>
      <c r="I80" s="160"/>
      <c r="K80" s="16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63"/>
      <c r="C7" s="163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6"/>
      <c r="C8" s="166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42062</v>
      </c>
      <c r="B9" s="148"/>
      <c r="C9" s="148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7"/>
      <c r="C10" s="167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8"/>
      <c r="C11" s="168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4" t="s">
        <v>126</v>
      </c>
      <c r="C12" s="224"/>
      <c r="D12" s="224" t="s">
        <v>23</v>
      </c>
      <c r="E12" s="224"/>
      <c r="F12" s="226" t="s">
        <v>24</v>
      </c>
      <c r="G12" s="226"/>
      <c r="H12" s="224" t="s">
        <v>25</v>
      </c>
      <c r="I12" s="224"/>
      <c r="J12" s="224" t="s">
        <v>14</v>
      </c>
      <c r="K12" s="22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9"/>
      <c r="C14" s="169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1">
        <v>302103.1662175834</v>
      </c>
      <c r="C15" s="96">
        <v>62.89626172677539</v>
      </c>
      <c r="D15" s="41">
        <v>20001785.436427157</v>
      </c>
      <c r="E15" s="96">
        <v>59.38909372771688</v>
      </c>
      <c r="F15" s="41">
        <v>15347979.27958472</v>
      </c>
      <c r="G15" s="96">
        <v>60.507402099688655</v>
      </c>
      <c r="H15" s="41">
        <v>13615719.5068191</v>
      </c>
      <c r="I15" s="96">
        <v>61.03863185259455</v>
      </c>
      <c r="J15" s="41">
        <v>49267587.38904856</v>
      </c>
      <c r="K15" s="97">
        <v>60.20597444378425</v>
      </c>
    </row>
    <row r="16" spans="1:11" ht="16.5" customHeight="1">
      <c r="A16" s="98" t="s">
        <v>38</v>
      </c>
      <c r="B16" s="41">
        <v>69350.1819549723</v>
      </c>
      <c r="C16" s="96">
        <v>14.438336577703698</v>
      </c>
      <c r="D16" s="41">
        <v>5880364.161009817</v>
      </c>
      <c r="E16" s="96">
        <v>17.459916237042727</v>
      </c>
      <c r="F16" s="41">
        <v>5491717.471549113</v>
      </c>
      <c r="G16" s="96">
        <v>21.650378282104292</v>
      </c>
      <c r="H16" s="41">
        <v>4282164.732382155</v>
      </c>
      <c r="I16" s="96">
        <v>19.196743624245045</v>
      </c>
      <c r="J16" s="41">
        <v>15723596.546896059</v>
      </c>
      <c r="K16" s="97">
        <v>19.21454859137725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49431.993675</v>
      </c>
      <c r="E17" s="100">
        <v>0.146772962585928</v>
      </c>
      <c r="F17" s="23">
        <v>0</v>
      </c>
      <c r="G17" s="100">
        <v>0</v>
      </c>
      <c r="H17" s="23">
        <v>0</v>
      </c>
      <c r="I17" s="100">
        <v>0</v>
      </c>
      <c r="J17" s="23">
        <v>49431.993675</v>
      </c>
      <c r="K17" s="101">
        <v>0.06040688220434145</v>
      </c>
    </row>
    <row r="18" spans="1:11" ht="16.5" customHeight="1">
      <c r="A18" s="99" t="s">
        <v>40</v>
      </c>
      <c r="B18" s="23">
        <v>67615.8343751023</v>
      </c>
      <c r="C18" s="100">
        <v>14.07725469738293</v>
      </c>
      <c r="D18" s="23">
        <v>5830932.167334816</v>
      </c>
      <c r="E18" s="100">
        <v>17.313143274456795</v>
      </c>
      <c r="F18" s="23">
        <v>5491717.471549113</v>
      </c>
      <c r="G18" s="100">
        <v>21.650378282104292</v>
      </c>
      <c r="H18" s="23">
        <v>4282164.732382154</v>
      </c>
      <c r="I18" s="100">
        <v>19.19674362424504</v>
      </c>
      <c r="J18" s="23">
        <v>15672430.205641186</v>
      </c>
      <c r="K18" s="101">
        <v>19.152022301838304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1734.3475798700001</v>
      </c>
      <c r="C20" s="100">
        <v>0.3610818803207696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1734.3475798700001</v>
      </c>
      <c r="K20" s="101">
        <v>0.002119407334597895</v>
      </c>
    </row>
    <row r="21" spans="1:11" ht="16.5" customHeight="1">
      <c r="A21" s="98" t="s">
        <v>43</v>
      </c>
      <c r="B21" s="41">
        <v>127772.53522577639</v>
      </c>
      <c r="C21" s="96">
        <v>26.60155773165914</v>
      </c>
      <c r="D21" s="41">
        <v>5593735.8479982335</v>
      </c>
      <c r="E21" s="96">
        <v>16.608862424843498</v>
      </c>
      <c r="F21" s="41">
        <v>2577534.579238217</v>
      </c>
      <c r="G21" s="96">
        <v>10.161593156388369</v>
      </c>
      <c r="H21" s="41">
        <v>4091503.0067505245</v>
      </c>
      <c r="I21" s="96">
        <v>18.342016051942974</v>
      </c>
      <c r="J21" s="41">
        <v>12390545.969212752</v>
      </c>
      <c r="K21" s="97">
        <v>15.141494306919888</v>
      </c>
    </row>
    <row r="22" spans="1:11" ht="16.5" customHeight="1">
      <c r="A22" s="99" t="s">
        <v>114</v>
      </c>
      <c r="B22" s="23">
        <v>15520.736060574003</v>
      </c>
      <c r="C22" s="100">
        <v>3.2313341487953116</v>
      </c>
      <c r="D22" s="23">
        <v>2953498.34022328</v>
      </c>
      <c r="E22" s="100">
        <v>8.769496618673289</v>
      </c>
      <c r="F22" s="23">
        <v>588224.9241546033</v>
      </c>
      <c r="G22" s="100">
        <v>2.318999873698323</v>
      </c>
      <c r="H22" s="23">
        <v>2286830.812482975</v>
      </c>
      <c r="I22" s="100">
        <v>10.251755259970672</v>
      </c>
      <c r="J22" s="23">
        <v>5844074.812921432</v>
      </c>
      <c r="K22" s="101">
        <v>7.14157598292547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159403.6558458165</v>
      </c>
      <c r="E23" s="100">
        <v>0.47329968055386495</v>
      </c>
      <c r="F23" s="23">
        <v>41445.1365842455</v>
      </c>
      <c r="G23" s="100">
        <v>0.1633920334851607</v>
      </c>
      <c r="H23" s="23">
        <v>67228.0677939257</v>
      </c>
      <c r="I23" s="100">
        <v>0.30138027433508435</v>
      </c>
      <c r="J23" s="23">
        <v>268076.8602239877</v>
      </c>
      <c r="K23" s="101">
        <v>0.32759527005381567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46787.69792208</v>
      </c>
      <c r="E24" s="100">
        <v>0.13892154708039195</v>
      </c>
      <c r="F24" s="23">
        <v>0</v>
      </c>
      <c r="G24" s="100">
        <v>0</v>
      </c>
      <c r="H24" s="23">
        <v>98155.56855312</v>
      </c>
      <c r="I24" s="100">
        <v>0.44002680946793976</v>
      </c>
      <c r="J24" s="23">
        <v>144943.2664752</v>
      </c>
      <c r="K24" s="101">
        <v>0.17712356256243755</v>
      </c>
    </row>
    <row r="25" spans="1:11" ht="16.5" customHeight="1">
      <c r="A25" s="99" t="s">
        <v>44</v>
      </c>
      <c r="B25" s="23">
        <v>717.4870156224999</v>
      </c>
      <c r="C25" s="100">
        <v>0.14937695518111122</v>
      </c>
      <c r="D25" s="23">
        <v>87374.1339001562</v>
      </c>
      <c r="E25" s="100">
        <v>0.25943037155693865</v>
      </c>
      <c r="F25" s="23">
        <v>46722.5409663895</v>
      </c>
      <c r="G25" s="100">
        <v>0.18419751042620633</v>
      </c>
      <c r="H25" s="23">
        <v>35120.4431646795</v>
      </c>
      <c r="I25" s="100">
        <v>0.15744329925092987</v>
      </c>
      <c r="J25" s="23">
        <v>169934.60504684772</v>
      </c>
      <c r="K25" s="101">
        <v>0.20766347675549662</v>
      </c>
    </row>
    <row r="26" spans="1:11" ht="16.5" customHeight="1">
      <c r="A26" s="99" t="s">
        <v>45</v>
      </c>
      <c r="B26" s="23">
        <v>46222.83180519049</v>
      </c>
      <c r="C26" s="100">
        <v>9.623346101834958</v>
      </c>
      <c r="D26" s="23">
        <v>834690.7680003431</v>
      </c>
      <c r="E26" s="100">
        <v>2.4783551654420277</v>
      </c>
      <c r="F26" s="23">
        <v>733841.1734608759</v>
      </c>
      <c r="G26" s="100">
        <v>2.8930729023701174</v>
      </c>
      <c r="H26" s="23">
        <v>550054.3534392773</v>
      </c>
      <c r="I26" s="100">
        <v>2.465867864102369</v>
      </c>
      <c r="J26" s="23">
        <v>2164809.126705687</v>
      </c>
      <c r="K26" s="101">
        <v>2.6454399304944425</v>
      </c>
    </row>
    <row r="27" spans="1:11" ht="16.5" customHeight="1">
      <c r="A27" s="99" t="s">
        <v>46</v>
      </c>
      <c r="B27" s="23">
        <v>53125.5836235995</v>
      </c>
      <c r="C27" s="100">
        <v>11.060462072651811</v>
      </c>
      <c r="D27" s="23">
        <v>889508.5333196732</v>
      </c>
      <c r="E27" s="100">
        <v>2.6411195052976404</v>
      </c>
      <c r="F27" s="23">
        <v>702080.424264048</v>
      </c>
      <c r="G27" s="100">
        <v>2.767860300265808</v>
      </c>
      <c r="H27" s="23">
        <v>631728.8399618152</v>
      </c>
      <c r="I27" s="100">
        <v>2.8320107559342786</v>
      </c>
      <c r="J27" s="23">
        <v>2276443.381169136</v>
      </c>
      <c r="K27" s="101">
        <v>2.7818592160219353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75.6391207373</v>
      </c>
      <c r="E29" s="100">
        <v>0.00022458689226655443</v>
      </c>
      <c r="F29" s="23">
        <v>0</v>
      </c>
      <c r="G29" s="100">
        <v>0</v>
      </c>
      <c r="H29" s="23">
        <v>75.6391207373</v>
      </c>
      <c r="I29" s="100">
        <v>0.0003390866301281941</v>
      </c>
      <c r="J29" s="23">
        <v>151.2782414746</v>
      </c>
      <c r="K29" s="101">
        <v>0.000184865028364367</v>
      </c>
    </row>
    <row r="30" spans="1:11" ht="16.5" customHeight="1">
      <c r="A30" s="102" t="s">
        <v>49</v>
      </c>
      <c r="B30" s="23">
        <v>12185.8967207899</v>
      </c>
      <c r="C30" s="100">
        <v>2.537038453195946</v>
      </c>
      <c r="D30" s="23">
        <v>622397.0796661477</v>
      </c>
      <c r="E30" s="100">
        <v>1.848014949347081</v>
      </c>
      <c r="F30" s="23">
        <v>465220.37980805495</v>
      </c>
      <c r="G30" s="100">
        <v>1.834070536142756</v>
      </c>
      <c r="H30" s="23">
        <v>422309.2822339937</v>
      </c>
      <c r="I30" s="100">
        <v>1.8931927022515647</v>
      </c>
      <c r="J30" s="23">
        <v>1522112.6384289863</v>
      </c>
      <c r="K30" s="101">
        <v>1.8600520030779266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97257.03377330668</v>
      </c>
      <c r="C32" s="96">
        <v>20.248393711206646</v>
      </c>
      <c r="D32" s="41">
        <v>4813615.431521853</v>
      </c>
      <c r="E32" s="96">
        <v>14.292536980783686</v>
      </c>
      <c r="F32" s="41">
        <v>4159218.3715812988</v>
      </c>
      <c r="G32" s="96">
        <v>16.397174758010966</v>
      </c>
      <c r="H32" s="41">
        <v>3219344.83329885</v>
      </c>
      <c r="I32" s="96">
        <v>14.432171872214795</v>
      </c>
      <c r="J32" s="41">
        <v>12289435.67017531</v>
      </c>
      <c r="K32" s="97">
        <v>15.017935504825905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21745.8928572447</v>
      </c>
      <c r="E34" s="100">
        <v>0.0645676793802506</v>
      </c>
      <c r="F34" s="23">
        <v>43491.7857144894</v>
      </c>
      <c r="G34" s="100">
        <v>0.17146068015354457</v>
      </c>
      <c r="H34" s="23">
        <v>65237.6785717341</v>
      </c>
      <c r="I34" s="100">
        <v>0.2924574528186834</v>
      </c>
      <c r="J34" s="23">
        <v>130475.3571434682</v>
      </c>
      <c r="K34" s="101">
        <v>0.15944348879298695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478669.2738261196</v>
      </c>
      <c r="E35" s="100">
        <v>1.4212598399373455</v>
      </c>
      <c r="F35" s="23">
        <v>106109.9852700273</v>
      </c>
      <c r="G35" s="100">
        <v>0.4183247467675304</v>
      </c>
      <c r="H35" s="23">
        <v>254136.7944601035</v>
      </c>
      <c r="I35" s="100">
        <v>1.1392833283235502</v>
      </c>
      <c r="J35" s="23">
        <v>838916.0535562504</v>
      </c>
      <c r="K35" s="101">
        <v>1.0251721498364879</v>
      </c>
    </row>
    <row r="36" spans="1:11" ht="16.5" customHeight="1">
      <c r="A36" s="99" t="s">
        <v>52</v>
      </c>
      <c r="B36" s="23">
        <v>66279.96858563629</v>
      </c>
      <c r="C36" s="100">
        <v>13.799134592327208</v>
      </c>
      <c r="D36" s="23">
        <v>1532988.7735634877</v>
      </c>
      <c r="E36" s="100">
        <v>4.5517343562186685</v>
      </c>
      <c r="F36" s="23">
        <v>1857320.0294582215</v>
      </c>
      <c r="G36" s="100">
        <v>7.322241436676931</v>
      </c>
      <c r="H36" s="23">
        <v>1287101.9487018278</v>
      </c>
      <c r="I36" s="100">
        <v>5.770017659677961</v>
      </c>
      <c r="J36" s="23">
        <v>4743690.720309174</v>
      </c>
      <c r="K36" s="101">
        <v>5.796884674317031</v>
      </c>
    </row>
    <row r="37" spans="1:11" ht="16.5" customHeight="1">
      <c r="A37" s="99" t="s">
        <v>53</v>
      </c>
      <c r="B37" s="23">
        <v>157.431990992</v>
      </c>
      <c r="C37" s="100">
        <v>0.03277649762355869</v>
      </c>
      <c r="D37" s="23">
        <v>151651.2483316946</v>
      </c>
      <c r="E37" s="100">
        <v>0.4502813126219128</v>
      </c>
      <c r="F37" s="23">
        <v>106903.1044733545</v>
      </c>
      <c r="G37" s="100">
        <v>0.42145151555412486</v>
      </c>
      <c r="H37" s="23">
        <v>55127.5414560251</v>
      </c>
      <c r="I37" s="100">
        <v>0.2471341823829235</v>
      </c>
      <c r="J37" s="23">
        <v>313839.3262520662</v>
      </c>
      <c r="K37" s="101">
        <v>0.3835179162839713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30819.6331966784</v>
      </c>
      <c r="C39" s="100">
        <v>6.416482621255878</v>
      </c>
      <c r="D39" s="23">
        <v>2628560.2429433074</v>
      </c>
      <c r="E39" s="100">
        <v>7.804693792625509</v>
      </c>
      <c r="F39" s="23">
        <v>2045393.4666652062</v>
      </c>
      <c r="G39" s="100">
        <v>8.063696378858836</v>
      </c>
      <c r="H39" s="23">
        <v>1557740.8701091593</v>
      </c>
      <c r="I39" s="100">
        <v>6.983279249011674</v>
      </c>
      <c r="J39" s="23">
        <v>6262514.212914351</v>
      </c>
      <c r="K39" s="101">
        <v>7.652917275595426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1891857.3809222546</v>
      </c>
      <c r="E43" s="96">
        <v>5.6172833006419065</v>
      </c>
      <c r="F43" s="41">
        <v>1395188.5262129935</v>
      </c>
      <c r="G43" s="96">
        <v>5.500348392620829</v>
      </c>
      <c r="H43" s="41">
        <v>869673.4886208898</v>
      </c>
      <c r="I43" s="96">
        <v>3.898705454185246</v>
      </c>
      <c r="J43" s="41">
        <v>4156719.395756138</v>
      </c>
      <c r="K43" s="97">
        <v>5.079594008423177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1865538.803363183</v>
      </c>
      <c r="E44" s="100">
        <v>5.5391384533029635</v>
      </c>
      <c r="F44" s="23">
        <v>1220980.1381694265</v>
      </c>
      <c r="G44" s="100">
        <v>4.8135545943967335</v>
      </c>
      <c r="H44" s="23">
        <v>844785.2298834751</v>
      </c>
      <c r="I44" s="100">
        <v>3.787132557742693</v>
      </c>
      <c r="J44" s="23">
        <v>3931304.1714160847</v>
      </c>
      <c r="K44" s="101">
        <v>4.80413210831654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26318.5775590715</v>
      </c>
      <c r="E46" s="100">
        <v>0.07814484733894249</v>
      </c>
      <c r="F46" s="23">
        <v>174208.388043567</v>
      </c>
      <c r="G46" s="100">
        <v>0.6867937982240951</v>
      </c>
      <c r="H46" s="23">
        <v>24888.2587374147</v>
      </c>
      <c r="I46" s="100">
        <v>0.11157289644255296</v>
      </c>
      <c r="J46" s="23">
        <v>225415.22434005322</v>
      </c>
      <c r="K46" s="101">
        <v>0.2754619001066377</v>
      </c>
    </row>
    <row r="47" spans="1:11" ht="16.5" customHeight="1">
      <c r="A47" s="98" t="s">
        <v>58</v>
      </c>
      <c r="B47" s="41">
        <v>7723.415263528001</v>
      </c>
      <c r="C47" s="96">
        <v>1.607973706205915</v>
      </c>
      <c r="D47" s="41">
        <v>1822212.6149750028</v>
      </c>
      <c r="E47" s="96">
        <v>5.410494784405075</v>
      </c>
      <c r="F47" s="41">
        <v>1724320.3310030994</v>
      </c>
      <c r="G47" s="96">
        <v>6.797907510564205</v>
      </c>
      <c r="H47" s="41">
        <v>1153033.445766684</v>
      </c>
      <c r="I47" s="96">
        <v>5.168994850006515</v>
      </c>
      <c r="J47" s="41">
        <v>4707289.807008314</v>
      </c>
      <c r="K47" s="97">
        <v>5.75240203223805</v>
      </c>
    </row>
    <row r="48" spans="1:11" ht="16.5" customHeight="1">
      <c r="A48" s="99" t="s">
        <v>123</v>
      </c>
      <c r="B48" s="23">
        <v>7723.415263528001</v>
      </c>
      <c r="C48" s="100">
        <v>1.607973706205915</v>
      </c>
      <c r="D48" s="23">
        <v>1414636.391560373</v>
      </c>
      <c r="E48" s="100">
        <v>4.20032369190464</v>
      </c>
      <c r="F48" s="23">
        <v>1485084.5921932354</v>
      </c>
      <c r="G48" s="100">
        <v>5.854751881989744</v>
      </c>
      <c r="H48" s="23">
        <v>949653.7292382788</v>
      </c>
      <c r="I48" s="100">
        <v>4.2572531210993425</v>
      </c>
      <c r="J48" s="23">
        <v>3857098.1282554152</v>
      </c>
      <c r="K48" s="101">
        <v>4.71345084351609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407576.22341463</v>
      </c>
      <c r="E49" s="100">
        <v>1.2101710925004345</v>
      </c>
      <c r="F49" s="23">
        <v>239235.738809864</v>
      </c>
      <c r="G49" s="100">
        <v>0.9431556285744611</v>
      </c>
      <c r="H49" s="23">
        <v>203379.716528405</v>
      </c>
      <c r="I49" s="100">
        <v>0.9117417289071719</v>
      </c>
      <c r="J49" s="23">
        <v>850191.6787528989</v>
      </c>
      <c r="K49" s="101">
        <v>1.0389511887219605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176643.36828562868</v>
      </c>
      <c r="C51" s="96">
        <v>36.77620351714615</v>
      </c>
      <c r="D51" s="41">
        <v>13740617.588612333</v>
      </c>
      <c r="E51" s="96">
        <v>40.79849913601411</v>
      </c>
      <c r="F51" s="41">
        <v>9842530.809899544</v>
      </c>
      <c r="G51" s="96">
        <v>38.80289115227943</v>
      </c>
      <c r="H51" s="41">
        <v>8774094.90617035</v>
      </c>
      <c r="I51" s="96">
        <v>39.33385588247728</v>
      </c>
      <c r="J51" s="41">
        <v>32533886.67296786</v>
      </c>
      <c r="K51" s="97">
        <v>39.75705841088279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454281.65364440734</v>
      </c>
      <c r="E52" s="96">
        <v>1.3488483712026633</v>
      </c>
      <c r="F52" s="41">
        <v>295208.70354459324</v>
      </c>
      <c r="G52" s="96">
        <v>1.1638217255388292</v>
      </c>
      <c r="H52" s="41">
        <v>50874.988863596605</v>
      </c>
      <c r="I52" s="96">
        <v>0.22807018859302203</v>
      </c>
      <c r="J52" s="41">
        <v>800365.3460525972</v>
      </c>
      <c r="K52" s="97">
        <v>0.9780624163635095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454281.65364440734</v>
      </c>
      <c r="E53" s="100">
        <v>1.3488483712026633</v>
      </c>
      <c r="F53" s="23">
        <v>295208.70354459324</v>
      </c>
      <c r="G53" s="100">
        <v>1.1638217255388292</v>
      </c>
      <c r="H53" s="23">
        <v>50874.988863596605</v>
      </c>
      <c r="I53" s="100">
        <v>0.22807018859302203</v>
      </c>
      <c r="J53" s="23">
        <v>800365.3460525972</v>
      </c>
      <c r="K53" s="101">
        <v>0.9780624163635095</v>
      </c>
    </row>
    <row r="54" spans="1:11" ht="16.5" customHeight="1">
      <c r="A54" s="98" t="s">
        <v>43</v>
      </c>
      <c r="B54" s="41">
        <v>1437.3331150426002</v>
      </c>
      <c r="C54" s="96">
        <v>0.29924505897819687</v>
      </c>
      <c r="D54" s="41">
        <v>509369.23069100577</v>
      </c>
      <c r="E54" s="96">
        <v>1.512413833238619</v>
      </c>
      <c r="F54" s="41">
        <v>301468.36027378595</v>
      </c>
      <c r="G54" s="96">
        <v>1.1884996039630653</v>
      </c>
      <c r="H54" s="41">
        <v>633073.553886255</v>
      </c>
      <c r="I54" s="104">
        <v>2.8380390453786837</v>
      </c>
      <c r="J54" s="41">
        <v>1445348.4779660893</v>
      </c>
      <c r="K54" s="97">
        <v>1.7662446679118644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442424.08786109125</v>
      </c>
      <c r="E55" s="100">
        <v>1.3136410099435316</v>
      </c>
      <c r="F55" s="23">
        <v>206299.46221595185</v>
      </c>
      <c r="G55" s="100">
        <v>0.8133086633661312</v>
      </c>
      <c r="H55" s="23">
        <v>236880.9715989379</v>
      </c>
      <c r="I55" s="106">
        <v>1.0619262838861432</v>
      </c>
      <c r="J55" s="23">
        <v>885604.521675981</v>
      </c>
      <c r="K55" s="101">
        <v>1.0822263890919859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1437.3331150426002</v>
      </c>
      <c r="C58" s="100">
        <v>0.29924505897819687</v>
      </c>
      <c r="D58" s="23">
        <v>66925.7017790452</v>
      </c>
      <c r="E58" s="100">
        <v>0.19871509912861665</v>
      </c>
      <c r="F58" s="23">
        <v>95168.8980578341</v>
      </c>
      <c r="G58" s="100">
        <v>0.37519094059693414</v>
      </c>
      <c r="H58" s="23">
        <v>5400.883195317101</v>
      </c>
      <c r="I58" s="106">
        <v>0.024211906015890065</v>
      </c>
      <c r="J58" s="23">
        <v>168932.81614723898</v>
      </c>
      <c r="K58" s="101">
        <v>0.20643927073924428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19.4410508693</v>
      </c>
      <c r="E59" s="100">
        <v>5.772416647063127E-05</v>
      </c>
      <c r="F59" s="23">
        <v>0</v>
      </c>
      <c r="G59" s="100">
        <v>0</v>
      </c>
      <c r="H59" s="23">
        <v>390791.699092</v>
      </c>
      <c r="I59" s="100">
        <v>1.7519008554766506</v>
      </c>
      <c r="J59" s="23">
        <v>390811.1401428693</v>
      </c>
      <c r="K59" s="101">
        <v>0.47757900808063425</v>
      </c>
    </row>
    <row r="60" spans="1:11" ht="16.5" customHeight="1">
      <c r="A60" s="98" t="s">
        <v>64</v>
      </c>
      <c r="B60" s="41">
        <v>1975.9823240371</v>
      </c>
      <c r="C60" s="96">
        <v>0.4113889403284438</v>
      </c>
      <c r="D60" s="41">
        <v>346051.675981721</v>
      </c>
      <c r="E60" s="96">
        <v>1.0274930448000552</v>
      </c>
      <c r="F60" s="41">
        <v>732265.7555798658</v>
      </c>
      <c r="G60" s="96">
        <v>2.886862023304877</v>
      </c>
      <c r="H60" s="41">
        <v>476866.2548277221</v>
      </c>
      <c r="I60" s="96">
        <v>2.137769051189488</v>
      </c>
      <c r="J60" s="41">
        <v>1557159.668713346</v>
      </c>
      <c r="K60" s="97">
        <v>1.9028801731072087</v>
      </c>
    </row>
    <row r="61" spans="1:11" ht="16.5" customHeight="1">
      <c r="A61" s="102" t="s">
        <v>103</v>
      </c>
      <c r="B61" s="23">
        <v>1975.9823240371</v>
      </c>
      <c r="C61" s="100">
        <v>0.4113889403284438</v>
      </c>
      <c r="D61" s="23">
        <v>285763.15789432183</v>
      </c>
      <c r="E61" s="100">
        <v>0.8484850026041345</v>
      </c>
      <c r="F61" s="23">
        <v>568655.5590925078</v>
      </c>
      <c r="G61" s="100">
        <v>2.241850209949243</v>
      </c>
      <c r="H61" s="23">
        <v>247818.176487722</v>
      </c>
      <c r="I61" s="100">
        <v>1.1109572603518776</v>
      </c>
      <c r="J61" s="23">
        <v>1104212.8757985886</v>
      </c>
      <c r="K61" s="101">
        <v>1.3493701580281743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60288.5180873993</v>
      </c>
      <c r="E62" s="100">
        <v>0.17900804219592104</v>
      </c>
      <c r="F62" s="23">
        <v>163610.1964873581</v>
      </c>
      <c r="G62" s="100">
        <v>0.6450118133556345</v>
      </c>
      <c r="H62" s="23">
        <v>229048.07834000004</v>
      </c>
      <c r="I62" s="100">
        <v>1.02681179083761</v>
      </c>
      <c r="J62" s="23">
        <v>452946.79291475745</v>
      </c>
      <c r="K62" s="101">
        <v>0.5535100150790346</v>
      </c>
    </row>
    <row r="63" spans="1:11" ht="16.5" customHeight="1">
      <c r="A63" s="98" t="s">
        <v>65</v>
      </c>
      <c r="B63" s="41">
        <v>173230.05284654896</v>
      </c>
      <c r="C63" s="96">
        <v>36.0655695178395</v>
      </c>
      <c r="D63" s="41">
        <v>12430915.028295198</v>
      </c>
      <c r="E63" s="96">
        <v>36.909743886772766</v>
      </c>
      <c r="F63" s="41">
        <v>8513587.990501298</v>
      </c>
      <c r="G63" s="96">
        <v>33.56370779947265</v>
      </c>
      <c r="H63" s="41">
        <v>7613280.108592776</v>
      </c>
      <c r="I63" s="96">
        <v>34.129977597316085</v>
      </c>
      <c r="J63" s="41">
        <v>28731013.180235818</v>
      </c>
      <c r="K63" s="97">
        <v>35.1098711535002</v>
      </c>
    </row>
    <row r="64" spans="1:11" ht="16.5" customHeight="1">
      <c r="A64" s="99" t="s">
        <v>121</v>
      </c>
      <c r="B64" s="23">
        <v>173230.05284654896</v>
      </c>
      <c r="C64" s="100">
        <v>36.0655695178395</v>
      </c>
      <c r="D64" s="23">
        <v>12430915.028295197</v>
      </c>
      <c r="E64" s="100">
        <v>36.90974388677276</v>
      </c>
      <c r="F64" s="23">
        <v>8513587.990501298</v>
      </c>
      <c r="G64" s="100">
        <v>33.56370779947265</v>
      </c>
      <c r="H64" s="23">
        <v>7613280.108592776</v>
      </c>
      <c r="I64" s="100">
        <v>34.129977597316085</v>
      </c>
      <c r="J64" s="23">
        <v>28731013.180235818</v>
      </c>
      <c r="K64" s="101">
        <v>35.1098711535002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2">
        <v>1573.2141170400002</v>
      </c>
      <c r="C69" s="108">
        <v>0.32753475607845695</v>
      </c>
      <c r="D69" s="172">
        <v>-63179.8192940104</v>
      </c>
      <c r="E69" s="108">
        <v>-0.18759286373099093</v>
      </c>
      <c r="F69" s="172">
        <v>174947.271085</v>
      </c>
      <c r="G69" s="108">
        <v>0.6897067480318979</v>
      </c>
      <c r="H69" s="172">
        <v>-83089.81323035348</v>
      </c>
      <c r="I69" s="108">
        <v>-0.3724877350718304</v>
      </c>
      <c r="J69" s="172">
        <v>30250.8526776761</v>
      </c>
      <c r="K69" s="109">
        <v>0.03696714533295156</v>
      </c>
    </row>
    <row r="70" spans="1:11" ht="16.5" customHeight="1">
      <c r="A70" s="95" t="s">
        <v>67</v>
      </c>
      <c r="B70" s="41">
        <v>480319.74862025207</v>
      </c>
      <c r="C70" s="96">
        <v>100.00000000000001</v>
      </c>
      <c r="D70" s="41">
        <v>33679223.20574548</v>
      </c>
      <c r="E70" s="96">
        <v>100.00000000000001</v>
      </c>
      <c r="F70" s="41">
        <v>25365457.36056927</v>
      </c>
      <c r="G70" s="96">
        <v>99.99999999999999</v>
      </c>
      <c r="H70" s="41">
        <v>22306724.599759094</v>
      </c>
      <c r="I70" s="96">
        <v>100</v>
      </c>
      <c r="J70" s="41">
        <v>81831724.9146941</v>
      </c>
      <c r="K70" s="97">
        <v>100</v>
      </c>
    </row>
    <row r="71" spans="1:11" ht="16.5" customHeight="1">
      <c r="A71" s="95" t="s">
        <v>9</v>
      </c>
      <c r="B71" s="41">
        <v>476354.94904595864</v>
      </c>
      <c r="C71" s="96">
        <v>99.17454995642329</v>
      </c>
      <c r="D71" s="41">
        <v>33375473.794960383</v>
      </c>
      <c r="E71" s="96">
        <v>99.09811040198433</v>
      </c>
      <c r="F71" s="41">
        <v>25150060.443285313</v>
      </c>
      <c r="G71" s="96">
        <v>99.15082580920148</v>
      </c>
      <c r="H71" s="41">
        <v>22110614.082813907</v>
      </c>
      <c r="I71" s="96">
        <v>99.12084575183528</v>
      </c>
      <c r="J71" s="41">
        <v>81112503.27010556</v>
      </c>
      <c r="K71" s="97">
        <v>99.121096805257</v>
      </c>
    </row>
    <row r="72" spans="1:11" ht="16.5" customHeight="1">
      <c r="A72" s="95" t="s">
        <v>68</v>
      </c>
      <c r="B72" s="41">
        <v>3964.7995742934004</v>
      </c>
      <c r="C72" s="96">
        <v>0.8254500435767069</v>
      </c>
      <c r="D72" s="41">
        <v>303749.410785114</v>
      </c>
      <c r="E72" s="96">
        <v>0.901889598015717</v>
      </c>
      <c r="F72" s="41">
        <v>215396.91728398702</v>
      </c>
      <c r="G72" s="96">
        <v>0.8491741907986355</v>
      </c>
      <c r="H72" s="41">
        <v>196110.51694519</v>
      </c>
      <c r="I72" s="96">
        <v>0.8791542481647349</v>
      </c>
      <c r="J72" s="41">
        <v>719221.6445885844</v>
      </c>
      <c r="K72" s="97">
        <v>0.8789031947430421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60"/>
      <c r="G80" s="160"/>
      <c r="I80" s="160"/>
      <c r="K80" s="16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63"/>
      <c r="C7" s="163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6"/>
      <c r="C8" s="166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42062</v>
      </c>
      <c r="B9" s="148"/>
      <c r="C9" s="148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7"/>
      <c r="C10" s="167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8"/>
      <c r="C11" s="168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4" t="s">
        <v>126</v>
      </c>
      <c r="C12" s="224"/>
      <c r="D12" s="224" t="s">
        <v>23</v>
      </c>
      <c r="E12" s="224"/>
      <c r="F12" s="226" t="s">
        <v>24</v>
      </c>
      <c r="G12" s="226"/>
      <c r="H12" s="224" t="s">
        <v>25</v>
      </c>
      <c r="I12" s="224"/>
      <c r="J12" s="224" t="s">
        <v>14</v>
      </c>
      <c r="K12" s="22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9"/>
      <c r="C14" s="169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1">
        <v>39394.283113522906</v>
      </c>
      <c r="C15" s="96">
        <v>36.09478559963692</v>
      </c>
      <c r="D15" s="41">
        <v>3435906.948978316</v>
      </c>
      <c r="E15" s="96">
        <v>39.774884623101364</v>
      </c>
      <c r="F15" s="41">
        <v>3277069.025003028</v>
      </c>
      <c r="G15" s="96">
        <v>39.761859343377196</v>
      </c>
      <c r="H15" s="41">
        <v>1959695.0730359643</v>
      </c>
      <c r="I15" s="96">
        <v>35.023164932595776</v>
      </c>
      <c r="J15" s="41">
        <v>8712065.33013083</v>
      </c>
      <c r="K15" s="97">
        <v>38.575094194957636</v>
      </c>
    </row>
    <row r="16" spans="1:11" ht="16.5" customHeight="1">
      <c r="A16" s="98" t="s">
        <v>38</v>
      </c>
      <c r="B16" s="41">
        <v>2639.8291515491997</v>
      </c>
      <c r="C16" s="96">
        <v>2.4187282954295357</v>
      </c>
      <c r="D16" s="41">
        <v>450120.7121898535</v>
      </c>
      <c r="E16" s="96">
        <v>5.210705545778337</v>
      </c>
      <c r="F16" s="41">
        <v>438191.101718211</v>
      </c>
      <c r="G16" s="96">
        <v>5.316730535458556</v>
      </c>
      <c r="H16" s="41">
        <v>252481.100507495</v>
      </c>
      <c r="I16" s="96">
        <v>4.512277112447997</v>
      </c>
      <c r="J16" s="41">
        <v>1143432.7435671086</v>
      </c>
      <c r="K16" s="97">
        <v>5.062866739090175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2639.8291515491997</v>
      </c>
      <c r="C18" s="100">
        <v>2.4187282954295357</v>
      </c>
      <c r="D18" s="23">
        <v>450120.7121898535</v>
      </c>
      <c r="E18" s="100">
        <v>5.210705545778337</v>
      </c>
      <c r="F18" s="23">
        <v>438191.101718211</v>
      </c>
      <c r="G18" s="100">
        <v>5.316730535458556</v>
      </c>
      <c r="H18" s="23">
        <v>252481.10050749496</v>
      </c>
      <c r="I18" s="100">
        <v>4.512277112447997</v>
      </c>
      <c r="J18" s="23">
        <v>1143432.7435671086</v>
      </c>
      <c r="K18" s="101">
        <v>5.062866739090175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12802.203636711</v>
      </c>
      <c r="C21" s="96">
        <v>11.72994553901027</v>
      </c>
      <c r="D21" s="41">
        <v>854695.2501464923</v>
      </c>
      <c r="E21" s="96">
        <v>9.894157632120448</v>
      </c>
      <c r="F21" s="41">
        <v>660580.9398807801</v>
      </c>
      <c r="G21" s="96">
        <v>8.015066578108227</v>
      </c>
      <c r="H21" s="41">
        <v>473440.4158419444</v>
      </c>
      <c r="I21" s="96">
        <v>8.461205009869841</v>
      </c>
      <c r="J21" s="41">
        <v>2001518.8095059278</v>
      </c>
      <c r="K21" s="97">
        <v>8.862281638619345</v>
      </c>
    </row>
    <row r="22" spans="1:11" ht="16.5" customHeight="1">
      <c r="A22" s="99" t="s">
        <v>114</v>
      </c>
      <c r="B22" s="23">
        <v>867.19616684</v>
      </c>
      <c r="C22" s="100">
        <v>0.7945635062000143</v>
      </c>
      <c r="D22" s="23">
        <v>483811.33805623406</v>
      </c>
      <c r="E22" s="100">
        <v>5.600716327971909</v>
      </c>
      <c r="F22" s="23">
        <v>281648.2683972553</v>
      </c>
      <c r="G22" s="100">
        <v>3.417339929941533</v>
      </c>
      <c r="H22" s="23">
        <v>215557.5954269012</v>
      </c>
      <c r="I22" s="100">
        <v>3.8523897523579502</v>
      </c>
      <c r="J22" s="23">
        <v>981884.3980472306</v>
      </c>
      <c r="K22" s="101">
        <v>4.347566473386673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26873.119210974997</v>
      </c>
      <c r="E23" s="100">
        <v>0.31108968663927716</v>
      </c>
      <c r="F23" s="23">
        <v>0</v>
      </c>
      <c r="G23" s="100">
        <v>0</v>
      </c>
      <c r="H23" s="23">
        <v>0</v>
      </c>
      <c r="I23" s="100">
        <v>0</v>
      </c>
      <c r="J23" s="23">
        <v>26873.119210974997</v>
      </c>
      <c r="K23" s="101">
        <v>0.1189882152617098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1566.0936168</v>
      </c>
      <c r="E24" s="100">
        <v>0.018129476101126113</v>
      </c>
      <c r="F24" s="23">
        <v>0</v>
      </c>
      <c r="G24" s="100">
        <v>0</v>
      </c>
      <c r="H24" s="23">
        <v>4698.2808503999995</v>
      </c>
      <c r="I24" s="100">
        <v>0.08396646365411141</v>
      </c>
      <c r="J24" s="23">
        <v>6264.374467199999</v>
      </c>
      <c r="K24" s="101">
        <v>0.02773726160075738</v>
      </c>
    </row>
    <row r="25" spans="1:11" ht="16.5" customHeight="1">
      <c r="A25" s="99" t="s">
        <v>44</v>
      </c>
      <c r="B25" s="23">
        <v>0</v>
      </c>
      <c r="C25" s="100">
        <v>0</v>
      </c>
      <c r="D25" s="23">
        <v>0</v>
      </c>
      <c r="E25" s="100">
        <v>0</v>
      </c>
      <c r="F25" s="23">
        <v>0</v>
      </c>
      <c r="G25" s="100">
        <v>0</v>
      </c>
      <c r="H25" s="23">
        <v>0</v>
      </c>
      <c r="I25" s="100">
        <v>0</v>
      </c>
      <c r="J25" s="23">
        <v>0</v>
      </c>
      <c r="K25" s="101">
        <v>0</v>
      </c>
    </row>
    <row r="26" spans="1:11" ht="16.5" customHeight="1">
      <c r="A26" s="99" t="s">
        <v>45</v>
      </c>
      <c r="B26" s="23">
        <v>5046.9787946038</v>
      </c>
      <c r="C26" s="100">
        <v>4.624265327844097</v>
      </c>
      <c r="D26" s="23">
        <v>73977.69727829601</v>
      </c>
      <c r="E26" s="100">
        <v>0.8563836034040144</v>
      </c>
      <c r="F26" s="23">
        <v>156058.61940902122</v>
      </c>
      <c r="G26" s="100">
        <v>1.8935154636412952</v>
      </c>
      <c r="H26" s="23">
        <v>50135.8456796043</v>
      </c>
      <c r="I26" s="100">
        <v>0.8960149037634112</v>
      </c>
      <c r="J26" s="23">
        <v>285219.14116152533</v>
      </c>
      <c r="K26" s="101">
        <v>1.2628871363554772</v>
      </c>
    </row>
    <row r="27" spans="1:11" ht="16.5" customHeight="1">
      <c r="A27" s="99" t="s">
        <v>46</v>
      </c>
      <c r="B27" s="23">
        <v>2409.2425610190003</v>
      </c>
      <c r="C27" s="100">
        <v>2.207454656476533</v>
      </c>
      <c r="D27" s="23">
        <v>34610.1417395311</v>
      </c>
      <c r="E27" s="100">
        <v>0.4006553189364972</v>
      </c>
      <c r="F27" s="23">
        <v>26424.590089953002</v>
      </c>
      <c r="G27" s="100">
        <v>0.3206190734301483</v>
      </c>
      <c r="H27" s="23">
        <v>50358.603158014</v>
      </c>
      <c r="I27" s="100">
        <v>0.8999959679675609</v>
      </c>
      <c r="J27" s="23">
        <v>113802.57754851709</v>
      </c>
      <c r="K27" s="101">
        <v>0.5038925882913567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4478.786114248201</v>
      </c>
      <c r="C30" s="100">
        <v>4.103662048489628</v>
      </c>
      <c r="D30" s="23">
        <v>233856.8602446561</v>
      </c>
      <c r="E30" s="100">
        <v>2.707183219067624</v>
      </c>
      <c r="F30" s="23">
        <v>196449.4619845506</v>
      </c>
      <c r="G30" s="100">
        <v>2.3835921110952523</v>
      </c>
      <c r="H30" s="23">
        <v>152690.0907270249</v>
      </c>
      <c r="I30" s="100">
        <v>2.7288379221268086</v>
      </c>
      <c r="J30" s="23">
        <v>587475.1990704797</v>
      </c>
      <c r="K30" s="101">
        <v>2.60120996372337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22170.065074956896</v>
      </c>
      <c r="C32" s="96">
        <v>20.313194767488334</v>
      </c>
      <c r="D32" s="41">
        <v>1640356.30721167</v>
      </c>
      <c r="E32" s="96">
        <v>18.98915885353697</v>
      </c>
      <c r="F32" s="41">
        <v>1581068.520714736</v>
      </c>
      <c r="G32" s="96">
        <v>19.183674085974648</v>
      </c>
      <c r="H32" s="41">
        <v>976332.0180739644</v>
      </c>
      <c r="I32" s="96">
        <v>17.44875402733178</v>
      </c>
      <c r="J32" s="41">
        <v>4219926.911075328</v>
      </c>
      <c r="K32" s="97">
        <v>18.684900987550655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32493.5928690146</v>
      </c>
      <c r="E35" s="100">
        <v>0.3761536405225977</v>
      </c>
      <c r="F35" s="23">
        <v>0</v>
      </c>
      <c r="G35" s="100">
        <v>0</v>
      </c>
      <c r="H35" s="23">
        <v>14704.1118233326</v>
      </c>
      <c r="I35" s="100">
        <v>0.2627880942610597</v>
      </c>
      <c r="J35" s="23">
        <v>47197.7046923472</v>
      </c>
      <c r="K35" s="101">
        <v>0.2089809746945213</v>
      </c>
    </row>
    <row r="36" spans="1:11" ht="16.5" customHeight="1">
      <c r="A36" s="99" t="s">
        <v>52</v>
      </c>
      <c r="B36" s="23">
        <v>4022.4074608063006</v>
      </c>
      <c r="C36" s="100">
        <v>3.685507728971583</v>
      </c>
      <c r="D36" s="23">
        <v>66942.69285908299</v>
      </c>
      <c r="E36" s="100">
        <v>0.774944701462735</v>
      </c>
      <c r="F36" s="23">
        <v>128718.3699986286</v>
      </c>
      <c r="G36" s="100">
        <v>1.5617863657264663</v>
      </c>
      <c r="H36" s="23">
        <v>60201.1483995626</v>
      </c>
      <c r="I36" s="100">
        <v>1.0758993980952163</v>
      </c>
      <c r="J36" s="23">
        <v>259884.61871808048</v>
      </c>
      <c r="K36" s="101">
        <v>1.1507114865402481</v>
      </c>
    </row>
    <row r="37" spans="1:11" ht="16.5" customHeight="1">
      <c r="A37" s="99" t="s">
        <v>53</v>
      </c>
      <c r="B37" s="23">
        <v>0</v>
      </c>
      <c r="C37" s="100">
        <v>0</v>
      </c>
      <c r="D37" s="23">
        <v>2592.0459659961</v>
      </c>
      <c r="E37" s="100">
        <v>0.03000614707156927</v>
      </c>
      <c r="F37" s="23">
        <v>6840.7815821362</v>
      </c>
      <c r="G37" s="100">
        <v>0.08300166795156644</v>
      </c>
      <c r="H37" s="23">
        <v>7425.1687409807</v>
      </c>
      <c r="I37" s="100">
        <v>0.13270070075996412</v>
      </c>
      <c r="J37" s="23">
        <v>16857.996289112998</v>
      </c>
      <c r="K37" s="101">
        <v>0.07464347088189414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18147.657614150598</v>
      </c>
      <c r="C39" s="100">
        <v>16.627687038516754</v>
      </c>
      <c r="D39" s="23">
        <v>1538327.9755175768</v>
      </c>
      <c r="E39" s="100">
        <v>17.808054364480075</v>
      </c>
      <c r="F39" s="23">
        <v>1445509.369133971</v>
      </c>
      <c r="G39" s="100">
        <v>17.53888605229661</v>
      </c>
      <c r="H39" s="23">
        <v>894001.5891100885</v>
      </c>
      <c r="I39" s="100">
        <v>15.977365834215544</v>
      </c>
      <c r="J39" s="23">
        <v>3895986.591375787</v>
      </c>
      <c r="K39" s="101">
        <v>17.25056505543399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390185.933963865</v>
      </c>
      <c r="E43" s="96">
        <v>4.5168861483820475</v>
      </c>
      <c r="F43" s="41">
        <v>433818.95106586727</v>
      </c>
      <c r="G43" s="96">
        <v>5.263681656127616</v>
      </c>
      <c r="H43" s="41">
        <v>171003.552876059</v>
      </c>
      <c r="I43" s="96">
        <v>3.056131394543831</v>
      </c>
      <c r="J43" s="41">
        <v>995008.4379057912</v>
      </c>
      <c r="K43" s="97">
        <v>4.405676812850203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386885.7465104869</v>
      </c>
      <c r="E44" s="100">
        <v>4.478682385258674</v>
      </c>
      <c r="F44" s="23">
        <v>348266.5720768603</v>
      </c>
      <c r="G44" s="100">
        <v>4.22564381380629</v>
      </c>
      <c r="H44" s="23">
        <v>156706.5101054368</v>
      </c>
      <c r="I44" s="100">
        <v>2.800618333408178</v>
      </c>
      <c r="J44" s="23">
        <v>891858.828692784</v>
      </c>
      <c r="K44" s="101">
        <v>3.948953207047643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3300.1874533781</v>
      </c>
      <c r="E46" s="100">
        <v>0.03820376312337353</v>
      </c>
      <c r="F46" s="23">
        <v>85552.37898900699</v>
      </c>
      <c r="G46" s="100">
        <v>1.0380378423213261</v>
      </c>
      <c r="H46" s="23">
        <v>14297.0427706222</v>
      </c>
      <c r="I46" s="100">
        <v>0.25551306113565353</v>
      </c>
      <c r="J46" s="23">
        <v>103149.60921300728</v>
      </c>
      <c r="K46" s="101">
        <v>0.45672360580256033</v>
      </c>
    </row>
    <row r="47" spans="1:11" ht="16.5" customHeight="1">
      <c r="A47" s="98" t="s">
        <v>58</v>
      </c>
      <c r="B47" s="41">
        <v>1782.1852503058</v>
      </c>
      <c r="C47" s="96">
        <v>1.63291699770877</v>
      </c>
      <c r="D47" s="41">
        <v>100548.74546643511</v>
      </c>
      <c r="E47" s="96">
        <v>1.1639764432835584</v>
      </c>
      <c r="F47" s="41">
        <v>163409.5116234335</v>
      </c>
      <c r="G47" s="96">
        <v>1.9827064877081497</v>
      </c>
      <c r="H47" s="41">
        <v>86437.98573650139</v>
      </c>
      <c r="I47" s="96">
        <v>1.5447973884023187</v>
      </c>
      <c r="J47" s="41">
        <v>352178.4280766758</v>
      </c>
      <c r="K47" s="97">
        <v>1.55936801684726</v>
      </c>
    </row>
    <row r="48" spans="1:11" ht="16.5" customHeight="1">
      <c r="A48" s="99" t="s">
        <v>123</v>
      </c>
      <c r="B48" s="23">
        <v>1782.1852503058</v>
      </c>
      <c r="C48" s="100">
        <v>1.63291699770877</v>
      </c>
      <c r="D48" s="23">
        <v>100548.74546643511</v>
      </c>
      <c r="E48" s="100">
        <v>1.1639764432835584</v>
      </c>
      <c r="F48" s="23">
        <v>90626.1846616043</v>
      </c>
      <c r="G48" s="100">
        <v>1.099600154848221</v>
      </c>
      <c r="H48" s="23">
        <v>73781.42613163331</v>
      </c>
      <c r="I48" s="100">
        <v>1.3186026193182672</v>
      </c>
      <c r="J48" s="23">
        <v>266738.54150997853</v>
      </c>
      <c r="K48" s="101">
        <v>1.1810591374454857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0</v>
      </c>
      <c r="E49" s="100">
        <v>0</v>
      </c>
      <c r="F49" s="23">
        <v>72783.3269618292</v>
      </c>
      <c r="G49" s="100">
        <v>0.8831063328599287</v>
      </c>
      <c r="H49" s="23">
        <v>12656.5596048681</v>
      </c>
      <c r="I49" s="100">
        <v>0.22619476908405214</v>
      </c>
      <c r="J49" s="23">
        <v>85439.8865666973</v>
      </c>
      <c r="K49" s="101">
        <v>0.3783088794017743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68999.00676035312</v>
      </c>
      <c r="C51" s="96">
        <v>63.219943574704295</v>
      </c>
      <c r="D51" s="41">
        <v>5289734.605301288</v>
      </c>
      <c r="E51" s="96">
        <v>61.235239119397114</v>
      </c>
      <c r="F51" s="41">
        <v>4908542.603665621</v>
      </c>
      <c r="G51" s="96">
        <v>59.55711616045273</v>
      </c>
      <c r="H51" s="41">
        <v>3557089.563552844</v>
      </c>
      <c r="I51" s="96">
        <v>63.57138729308836</v>
      </c>
      <c r="J51" s="41">
        <v>13824365.779280106</v>
      </c>
      <c r="K51" s="97">
        <v>61.211227408606995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140885.39620671349</v>
      </c>
      <c r="E52" s="96">
        <v>1.6309232067149664</v>
      </c>
      <c r="F52" s="41">
        <v>11870.694211417998</v>
      </c>
      <c r="G52" s="96">
        <v>0.14403141036744205</v>
      </c>
      <c r="H52" s="41">
        <v>114218.4555425371</v>
      </c>
      <c r="I52" s="96">
        <v>2.0412827800885234</v>
      </c>
      <c r="J52" s="41">
        <v>266974.5459606686</v>
      </c>
      <c r="K52" s="97">
        <v>1.182104112841195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140885.39620671349</v>
      </c>
      <c r="E53" s="100">
        <v>1.6309232067149664</v>
      </c>
      <c r="F53" s="23">
        <v>11870.694211417998</v>
      </c>
      <c r="G53" s="100">
        <v>0.14403141036744205</v>
      </c>
      <c r="H53" s="23">
        <v>114218.4555425371</v>
      </c>
      <c r="I53" s="100">
        <v>2.0412827800885234</v>
      </c>
      <c r="J53" s="23">
        <v>266974.5459606686</v>
      </c>
      <c r="K53" s="101">
        <v>1.182104112841195</v>
      </c>
    </row>
    <row r="54" spans="1:11" ht="16.5" customHeight="1">
      <c r="A54" s="98" t="s">
        <v>43</v>
      </c>
      <c r="B54" s="41">
        <v>1357.3029649136</v>
      </c>
      <c r="C54" s="175">
        <v>1.243621044483242</v>
      </c>
      <c r="D54" s="41">
        <v>74203.6340859796</v>
      </c>
      <c r="E54" s="96">
        <v>0.8589991021911394</v>
      </c>
      <c r="F54" s="41">
        <v>111324.71824080241</v>
      </c>
      <c r="G54" s="96">
        <v>1.3507429212992523</v>
      </c>
      <c r="H54" s="41">
        <v>176292.8859978623</v>
      </c>
      <c r="I54" s="104">
        <v>3.1506609919578668</v>
      </c>
      <c r="J54" s="41">
        <v>363178.5412895579</v>
      </c>
      <c r="K54" s="97">
        <v>1.6080740799061042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33935.89211452121</v>
      </c>
      <c r="E55" s="100">
        <v>0.39285004322904177</v>
      </c>
      <c r="F55" s="23">
        <v>53492.0256541375</v>
      </c>
      <c r="G55" s="100">
        <v>0.6490380226428629</v>
      </c>
      <c r="H55" s="23">
        <v>31087.935225028898</v>
      </c>
      <c r="I55" s="106">
        <v>0.5555955606467249</v>
      </c>
      <c r="J55" s="23">
        <v>118515.8529936876</v>
      </c>
      <c r="K55" s="101">
        <v>0.5247619272339176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1357.3029649136</v>
      </c>
      <c r="C58" s="30">
        <v>1.243621044483242</v>
      </c>
      <c r="D58" s="23">
        <v>40267.7419714584</v>
      </c>
      <c r="E58" s="100">
        <v>0.4661490589620977</v>
      </c>
      <c r="F58" s="23">
        <v>57832.692586664896</v>
      </c>
      <c r="G58" s="100">
        <v>0.7017048986563894</v>
      </c>
      <c r="H58" s="23">
        <v>1362.5035984333997</v>
      </c>
      <c r="I58" s="106">
        <v>0.02435031291641792</v>
      </c>
      <c r="J58" s="23">
        <v>100820.24112147029</v>
      </c>
      <c r="K58" s="101">
        <v>0.4464096802130677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0</v>
      </c>
      <c r="G59" s="100">
        <v>0</v>
      </c>
      <c r="H59" s="23">
        <v>143842.44717439997</v>
      </c>
      <c r="I59" s="100">
        <v>2.570715118394723</v>
      </c>
      <c r="J59" s="23">
        <v>143842.44717439997</v>
      </c>
      <c r="K59" s="101">
        <v>0.636902472459119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39944.108920654704</v>
      </c>
      <c r="E60" s="96">
        <v>0.46240260498441726</v>
      </c>
      <c r="F60" s="41">
        <v>115249.1269367936</v>
      </c>
      <c r="G60" s="96">
        <v>1.398359186133889</v>
      </c>
      <c r="H60" s="41">
        <v>136881.6621913824</v>
      </c>
      <c r="I60" s="96">
        <v>2.446313764390765</v>
      </c>
      <c r="J60" s="41">
        <v>292074.8980488307</v>
      </c>
      <c r="K60" s="97">
        <v>1.2932429082286387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13948.3355610163</v>
      </c>
      <c r="E61" s="100">
        <v>0.16146928478045533</v>
      </c>
      <c r="F61" s="23">
        <v>21032.7112673008</v>
      </c>
      <c r="G61" s="100">
        <v>0.2551974647587737</v>
      </c>
      <c r="H61" s="23">
        <v>8974.6434105824</v>
      </c>
      <c r="I61" s="100">
        <v>0.160392512439762</v>
      </c>
      <c r="J61" s="23">
        <v>43955.6902388995</v>
      </c>
      <c r="K61" s="101">
        <v>0.19462605330858615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25995.773359638402</v>
      </c>
      <c r="E62" s="100">
        <v>0.30093332020396196</v>
      </c>
      <c r="F62" s="23">
        <v>94216.41566949281</v>
      </c>
      <c r="G62" s="100">
        <v>1.1431617213751153</v>
      </c>
      <c r="H62" s="23">
        <v>127907.01878080002</v>
      </c>
      <c r="I62" s="100">
        <v>2.2859212519510033</v>
      </c>
      <c r="J62" s="23">
        <v>248119.20780993125</v>
      </c>
      <c r="K62" s="101">
        <v>1.098616854920053</v>
      </c>
    </row>
    <row r="63" spans="1:11" ht="16.5" customHeight="1">
      <c r="A63" s="98" t="s">
        <v>65</v>
      </c>
      <c r="B63" s="41">
        <v>67641.7037954395</v>
      </c>
      <c r="C63" s="96">
        <v>61.97632253022104</v>
      </c>
      <c r="D63" s="41">
        <v>5034701.46608794</v>
      </c>
      <c r="E63" s="96">
        <v>58.282914205506586</v>
      </c>
      <c r="F63" s="41">
        <v>4670098.064276607</v>
      </c>
      <c r="G63" s="96">
        <v>56.663982642652144</v>
      </c>
      <c r="H63" s="41">
        <v>3129696.5598210627</v>
      </c>
      <c r="I63" s="96">
        <v>55.93312975665121</v>
      </c>
      <c r="J63" s="41">
        <v>12902137.793981047</v>
      </c>
      <c r="K63" s="97">
        <v>57.12780630763105</v>
      </c>
    </row>
    <row r="64" spans="1:11" ht="16.5" customHeight="1">
      <c r="A64" s="99" t="s">
        <v>121</v>
      </c>
      <c r="B64" s="23">
        <v>67641.7037954395</v>
      </c>
      <c r="C64" s="100">
        <v>61.97632253022104</v>
      </c>
      <c r="D64" s="23">
        <v>5034701.46608794</v>
      </c>
      <c r="E64" s="100">
        <v>58.282914205506586</v>
      </c>
      <c r="F64" s="23">
        <v>4670098.064276606</v>
      </c>
      <c r="G64" s="100">
        <v>56.66398264265213</v>
      </c>
      <c r="H64" s="23">
        <v>3129696.5598210627</v>
      </c>
      <c r="I64" s="100">
        <v>55.93312975665121</v>
      </c>
      <c r="J64" s="23">
        <v>12902137.793981047</v>
      </c>
      <c r="K64" s="101">
        <v>57.12780630763105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13.5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2">
        <v>747.9128208400001</v>
      </c>
      <c r="C69" s="108">
        <v>0.6852708256587772</v>
      </c>
      <c r="D69" s="172">
        <v>-87258.35961728227</v>
      </c>
      <c r="E69" s="108">
        <v>-1.010123742498474</v>
      </c>
      <c r="F69" s="172">
        <v>56128.26760424</v>
      </c>
      <c r="G69" s="108">
        <v>0.6810244961700689</v>
      </c>
      <c r="H69" s="172">
        <v>78640.78200919033</v>
      </c>
      <c r="I69" s="108">
        <v>1.4054477743158755</v>
      </c>
      <c r="J69" s="172">
        <v>48258.60281698805</v>
      </c>
      <c r="K69" s="109">
        <v>0.21367839643534978</v>
      </c>
    </row>
    <row r="70" spans="1:11" ht="16.5" customHeight="1">
      <c r="A70" s="95" t="s">
        <v>67</v>
      </c>
      <c r="B70" s="41">
        <v>109141.20269471603</v>
      </c>
      <c r="C70" s="96">
        <v>99.99999999999999</v>
      </c>
      <c r="D70" s="41">
        <v>8638383.194662321</v>
      </c>
      <c r="E70" s="96">
        <v>100</v>
      </c>
      <c r="F70" s="41">
        <v>8241739.896272889</v>
      </c>
      <c r="G70" s="96">
        <v>100</v>
      </c>
      <c r="H70" s="41">
        <v>5595425.418597998</v>
      </c>
      <c r="I70" s="96">
        <v>100.00000000000001</v>
      </c>
      <c r="J70" s="41">
        <v>22584689.71222793</v>
      </c>
      <c r="K70" s="97">
        <v>100</v>
      </c>
    </row>
    <row r="71" spans="1:11" ht="16.5" customHeight="1">
      <c r="A71" s="95" t="s">
        <v>9</v>
      </c>
      <c r="B71" s="41">
        <v>108139.9535715029</v>
      </c>
      <c r="C71" s="96">
        <v>99.0826112425994</v>
      </c>
      <c r="D71" s="41">
        <v>8545446.401657773</v>
      </c>
      <c r="E71" s="96">
        <v>98.92414134786272</v>
      </c>
      <c r="F71" s="41">
        <v>8156262.520532251</v>
      </c>
      <c r="G71" s="96">
        <v>98.9628721991179</v>
      </c>
      <c r="H71" s="41">
        <v>5534725.149191539</v>
      </c>
      <c r="I71" s="96">
        <v>98.9151804399947</v>
      </c>
      <c r="J71" s="41">
        <v>22344574.024953067</v>
      </c>
      <c r="K71" s="97">
        <v>98.93682095997602</v>
      </c>
    </row>
    <row r="72" spans="1:11" ht="16.5" customHeight="1">
      <c r="A72" s="95" t="s">
        <v>68</v>
      </c>
      <c r="B72" s="41">
        <v>1001.2491232131</v>
      </c>
      <c r="C72" s="96">
        <v>0.9173887574005766</v>
      </c>
      <c r="D72" s="41">
        <v>92936.79300454659</v>
      </c>
      <c r="E72" s="96">
        <v>1.075858652137271</v>
      </c>
      <c r="F72" s="41">
        <v>85477.3757406386</v>
      </c>
      <c r="G72" s="96">
        <v>1.037127800882111</v>
      </c>
      <c r="H72" s="41">
        <v>60700.2694064608</v>
      </c>
      <c r="I72" s="96">
        <v>1.084819560005323</v>
      </c>
      <c r="J72" s="41">
        <v>240115.6872748591</v>
      </c>
      <c r="K72" s="97">
        <v>1.0631790400239784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60"/>
      <c r="G80" s="160"/>
      <c r="I80" s="160"/>
      <c r="K80" s="16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2" width="17.8515625" style="73" bestFit="1" customWidth="1"/>
    <col min="13" max="13" width="20.00390625" style="73" customWidth="1"/>
    <col min="14" max="16384" width="11.421875" style="73" customWidth="1"/>
  </cols>
  <sheetData>
    <row r="6" ht="13.5" thickBot="1"/>
    <row r="7" spans="1:11" s="78" customFormat="1" ht="15.75">
      <c r="A7" s="74" t="s">
        <v>73</v>
      </c>
      <c r="B7" s="163"/>
      <c r="C7" s="163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6"/>
      <c r="C8" s="166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42062</v>
      </c>
      <c r="B9" s="148"/>
      <c r="C9" s="148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7"/>
      <c r="C10" s="167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8"/>
      <c r="C11" s="168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6" t="s">
        <v>126</v>
      </c>
      <c r="C12" s="226"/>
      <c r="D12" s="226" t="s">
        <v>23</v>
      </c>
      <c r="E12" s="226"/>
      <c r="F12" s="226" t="s">
        <v>24</v>
      </c>
      <c r="G12" s="226"/>
      <c r="H12" s="226" t="s">
        <v>25</v>
      </c>
      <c r="I12" s="226"/>
      <c r="J12" s="226" t="s">
        <v>75</v>
      </c>
      <c r="K12" s="227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0"/>
      <c r="C14" s="170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1">
        <v>371566.8326474301</v>
      </c>
      <c r="C15" s="96">
        <v>59.46281586056406</v>
      </c>
      <c r="D15" s="41">
        <v>28527985.52161231</v>
      </c>
      <c r="E15" s="96">
        <v>58.61645844717369</v>
      </c>
      <c r="F15" s="41">
        <v>22239927.528144255</v>
      </c>
      <c r="G15" s="96">
        <v>58.20034327099458</v>
      </c>
      <c r="H15" s="41">
        <v>18478763.165452383</v>
      </c>
      <c r="I15" s="96">
        <v>58.320504171292356</v>
      </c>
      <c r="J15" s="41">
        <v>69618243.04785638</v>
      </c>
      <c r="K15" s="97">
        <v>58.408815082124434</v>
      </c>
    </row>
    <row r="16" spans="1:11" ht="16.5" customHeight="1">
      <c r="A16" s="98" t="s">
        <v>38</v>
      </c>
      <c r="B16" s="41">
        <v>79695.8292556673</v>
      </c>
      <c r="C16" s="96">
        <v>12.753932815045824</v>
      </c>
      <c r="D16" s="41">
        <v>7738756.9640917545</v>
      </c>
      <c r="E16" s="96">
        <v>15.900825723386841</v>
      </c>
      <c r="F16" s="41">
        <v>7406083.994136982</v>
      </c>
      <c r="G16" s="96">
        <v>19.38120662520691</v>
      </c>
      <c r="H16" s="41">
        <v>5624500.982839721</v>
      </c>
      <c r="I16" s="96">
        <v>17.75139007379077</v>
      </c>
      <c r="J16" s="41">
        <v>20849037.770324126</v>
      </c>
      <c r="K16" s="97">
        <v>17.492075905017916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49431.993675</v>
      </c>
      <c r="E17" s="100">
        <v>0.10156792883312678</v>
      </c>
      <c r="F17" s="23">
        <v>0</v>
      </c>
      <c r="G17" s="100">
        <v>0</v>
      </c>
      <c r="H17" s="23">
        <v>0</v>
      </c>
      <c r="I17" s="100">
        <v>0</v>
      </c>
      <c r="J17" s="23">
        <v>49431.993675</v>
      </c>
      <c r="K17" s="101">
        <v>0.04147281016154172</v>
      </c>
    </row>
    <row r="18" spans="1:11" ht="16.5" customHeight="1">
      <c r="A18" s="99" t="s">
        <v>40</v>
      </c>
      <c r="B18" s="23">
        <v>76376.9368111273</v>
      </c>
      <c r="C18" s="100">
        <v>12.222801742650136</v>
      </c>
      <c r="D18" s="23">
        <v>7689324.970416753</v>
      </c>
      <c r="E18" s="100">
        <v>15.79925779455371</v>
      </c>
      <c r="F18" s="23">
        <v>7406083.994136982</v>
      </c>
      <c r="G18" s="100">
        <v>19.38120662520691</v>
      </c>
      <c r="H18" s="23">
        <v>5624500.98283972</v>
      </c>
      <c r="I18" s="100">
        <v>17.751390073790766</v>
      </c>
      <c r="J18" s="23">
        <v>20796286.88420458</v>
      </c>
      <c r="K18" s="101">
        <v>17.44781858656395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3318.89244454</v>
      </c>
      <c r="C20" s="100">
        <v>0.5311310723956898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3318.89244454</v>
      </c>
      <c r="K20" s="101">
        <v>0.0027845082924218625</v>
      </c>
    </row>
    <row r="21" spans="1:11" ht="16.5" customHeight="1">
      <c r="A21" s="98" t="s">
        <v>43</v>
      </c>
      <c r="B21" s="41">
        <v>154987.7652734905</v>
      </c>
      <c r="C21" s="96">
        <v>24.80309903183075</v>
      </c>
      <c r="D21" s="41">
        <v>8318727.18648457</v>
      </c>
      <c r="E21" s="96">
        <v>17.092490673431488</v>
      </c>
      <c r="F21" s="41">
        <v>4018876.4764610603</v>
      </c>
      <c r="G21" s="96">
        <v>10.517120174863987</v>
      </c>
      <c r="H21" s="41">
        <v>5506777.36819168</v>
      </c>
      <c r="I21" s="96">
        <v>17.379844613866442</v>
      </c>
      <c r="J21" s="41">
        <v>17999368.796410803</v>
      </c>
      <c r="K21" s="97">
        <v>15.101240100268381</v>
      </c>
    </row>
    <row r="22" spans="1:11" ht="16.5" customHeight="1">
      <c r="A22" s="99" t="s">
        <v>114</v>
      </c>
      <c r="B22" s="23">
        <v>19156.832283032603</v>
      </c>
      <c r="C22" s="100">
        <v>3.0657181708103556</v>
      </c>
      <c r="D22" s="23">
        <v>4497520.590167966</v>
      </c>
      <c r="E22" s="100">
        <v>9.24105659648376</v>
      </c>
      <c r="F22" s="23">
        <v>1167042.3434847412</v>
      </c>
      <c r="G22" s="100">
        <v>3.054068630243665</v>
      </c>
      <c r="H22" s="23">
        <v>2962246.9993967735</v>
      </c>
      <c r="I22" s="100">
        <v>9.349096416133888</v>
      </c>
      <c r="J22" s="23">
        <v>8645966.765332513</v>
      </c>
      <c r="K22" s="101">
        <v>7.253855482324612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215450.9277314831</v>
      </c>
      <c r="E23" s="100">
        <v>0.4426870710239954</v>
      </c>
      <c r="F23" s="23">
        <v>74230.342021635</v>
      </c>
      <c r="G23" s="100">
        <v>0.194255641405095</v>
      </c>
      <c r="H23" s="23">
        <v>77086.1064767373</v>
      </c>
      <c r="I23" s="100">
        <v>0.24329012467297265</v>
      </c>
      <c r="J23" s="23">
        <v>366767.37622985546</v>
      </c>
      <c r="K23" s="101">
        <v>0.30771313550156026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53052.072389279994</v>
      </c>
      <c r="E24" s="100">
        <v>0.10900610540435138</v>
      </c>
      <c r="F24" s="23">
        <v>0</v>
      </c>
      <c r="G24" s="100">
        <v>0</v>
      </c>
      <c r="H24" s="23">
        <v>110684.31748751999</v>
      </c>
      <c r="I24" s="100">
        <v>0.34932885615396797</v>
      </c>
      <c r="J24" s="23">
        <v>163736.3898768</v>
      </c>
      <c r="K24" s="101">
        <v>0.13737273593581614</v>
      </c>
    </row>
    <row r="25" spans="1:11" ht="16.5" customHeight="1">
      <c r="A25" s="99" t="s">
        <v>44</v>
      </c>
      <c r="B25" s="23">
        <v>917.7159502147999</v>
      </c>
      <c r="C25" s="100">
        <v>0.14686449318178307</v>
      </c>
      <c r="D25" s="23">
        <v>138254.4800218016</v>
      </c>
      <c r="E25" s="100">
        <v>0.2840715120664268</v>
      </c>
      <c r="F25" s="23">
        <v>88054.8825432001</v>
      </c>
      <c r="G25" s="100">
        <v>0.23043350227719828</v>
      </c>
      <c r="H25" s="23">
        <v>60312.1944341891</v>
      </c>
      <c r="I25" s="100">
        <v>0.19035027158392664</v>
      </c>
      <c r="J25" s="23">
        <v>287539.2729494056</v>
      </c>
      <c r="K25" s="101">
        <v>0.24124177065205996</v>
      </c>
    </row>
    <row r="26" spans="1:11" ht="16.5" customHeight="1">
      <c r="A26" s="99" t="s">
        <v>45</v>
      </c>
      <c r="B26" s="23">
        <v>54962.70851951559</v>
      </c>
      <c r="C26" s="100">
        <v>8.79582656128771</v>
      </c>
      <c r="D26" s="23">
        <v>1181258.767097432</v>
      </c>
      <c r="E26" s="100">
        <v>2.4271326618723323</v>
      </c>
      <c r="F26" s="23">
        <v>1031291.5268034087</v>
      </c>
      <c r="G26" s="100">
        <v>2.6988181861865455</v>
      </c>
      <c r="H26" s="23">
        <v>736356.0955191796</v>
      </c>
      <c r="I26" s="100">
        <v>2.3240007112906533</v>
      </c>
      <c r="J26" s="23">
        <v>3003869.097939536</v>
      </c>
      <c r="K26" s="101">
        <v>2.520207735662767</v>
      </c>
    </row>
    <row r="27" spans="1:11" ht="16.5" customHeight="1">
      <c r="A27" s="99" t="s">
        <v>46</v>
      </c>
      <c r="B27" s="23">
        <v>63075.478327705605</v>
      </c>
      <c r="C27" s="100">
        <v>10.09413441558775</v>
      </c>
      <c r="D27" s="23">
        <v>1349936.9718951164</v>
      </c>
      <c r="E27" s="100">
        <v>2.7737158082699938</v>
      </c>
      <c r="F27" s="23">
        <v>969493.9858651427</v>
      </c>
      <c r="G27" s="100">
        <v>2.5370983203569946</v>
      </c>
      <c r="H27" s="23">
        <v>974933.877565154</v>
      </c>
      <c r="I27" s="100">
        <v>3.0769719144176726</v>
      </c>
      <c r="J27" s="23">
        <v>3357440.313653119</v>
      </c>
      <c r="K27" s="101">
        <v>2.8168494613492423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92.6950009035</v>
      </c>
      <c r="E29" s="100">
        <v>0.00019046043978830702</v>
      </c>
      <c r="F29" s="23">
        <v>0</v>
      </c>
      <c r="G29" s="100">
        <v>0</v>
      </c>
      <c r="H29" s="23">
        <v>92.6950009035</v>
      </c>
      <c r="I29" s="100">
        <v>0.00029255308585574236</v>
      </c>
      <c r="J29" s="23">
        <v>185.390001807</v>
      </c>
      <c r="K29" s="101">
        <v>0.00015553983926563908</v>
      </c>
    </row>
    <row r="30" spans="1:11" ht="16.5" customHeight="1">
      <c r="A30" s="102" t="s">
        <v>49</v>
      </c>
      <c r="B30" s="23">
        <v>16875.0301930219</v>
      </c>
      <c r="C30" s="100">
        <v>2.7005553909631503</v>
      </c>
      <c r="D30" s="23">
        <v>883160.6821805874</v>
      </c>
      <c r="E30" s="100">
        <v>1.8146304578708379</v>
      </c>
      <c r="F30" s="23">
        <v>688763.3957429329</v>
      </c>
      <c r="G30" s="100">
        <v>1.8024458943944888</v>
      </c>
      <c r="H30" s="23">
        <v>585065.0823112216</v>
      </c>
      <c r="I30" s="100">
        <v>1.8465137665274998</v>
      </c>
      <c r="J30" s="23">
        <v>2173864.190427764</v>
      </c>
      <c r="K30" s="101">
        <v>1.8238442390030558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126476.59506001428</v>
      </c>
      <c r="C32" s="96">
        <v>20.240381600100743</v>
      </c>
      <c r="D32" s="41">
        <v>7562595.855217525</v>
      </c>
      <c r="E32" s="96">
        <v>15.538867452252989</v>
      </c>
      <c r="F32" s="41">
        <v>6647420.311515598</v>
      </c>
      <c r="G32" s="96">
        <v>17.395836542506565</v>
      </c>
      <c r="H32" s="41">
        <v>4835094.247940351</v>
      </c>
      <c r="I32" s="96">
        <v>15.2599571589722</v>
      </c>
      <c r="J32" s="41">
        <v>19171587.00973349</v>
      </c>
      <c r="K32" s="97">
        <v>16.084716181542046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21745.8928572447</v>
      </c>
      <c r="E34" s="100">
        <v>0.04468129108161911</v>
      </c>
      <c r="F34" s="23">
        <v>43491.7857144894</v>
      </c>
      <c r="G34" s="100">
        <v>0.11381497780730551</v>
      </c>
      <c r="H34" s="23">
        <v>65237.6785717341</v>
      </c>
      <c r="I34" s="100">
        <v>0.20589550670693413</v>
      </c>
      <c r="J34" s="23">
        <v>130475.3571434682</v>
      </c>
      <c r="K34" s="101">
        <v>0.10946715508072036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698911.251182135</v>
      </c>
      <c r="E35" s="100">
        <v>1.4360531093982563</v>
      </c>
      <c r="F35" s="23">
        <v>122347.468664286</v>
      </c>
      <c r="G35" s="100">
        <v>0.3201748146700396</v>
      </c>
      <c r="H35" s="23">
        <v>336931.21991588315</v>
      </c>
      <c r="I35" s="100">
        <v>1.0633827838261505</v>
      </c>
      <c r="J35" s="23">
        <v>1158189.939762304</v>
      </c>
      <c r="K35" s="101">
        <v>0.9717065392622863</v>
      </c>
    </row>
    <row r="36" spans="1:13" ht="16.5" customHeight="1">
      <c r="A36" s="99" t="s">
        <v>52</v>
      </c>
      <c r="B36" s="23">
        <v>76557.33938958998</v>
      </c>
      <c r="C36" s="100">
        <v>12.25167204096892</v>
      </c>
      <c r="D36" s="23">
        <v>2345967.2619626783</v>
      </c>
      <c r="E36" s="100">
        <v>4.820259475562628</v>
      </c>
      <c r="F36" s="23">
        <v>2754414.003770617</v>
      </c>
      <c r="G36" s="100">
        <v>7.208109843299515</v>
      </c>
      <c r="H36" s="23">
        <v>1800223.496399291</v>
      </c>
      <c r="I36" s="100">
        <v>5.681654177336986</v>
      </c>
      <c r="J36" s="23">
        <v>6977162.1015221765</v>
      </c>
      <c r="K36" s="101">
        <v>5.853749723411954</v>
      </c>
      <c r="L36" s="152"/>
      <c r="M36" s="153"/>
    </row>
    <row r="37" spans="1:11" ht="16.5" customHeight="1">
      <c r="A37" s="99" t="s">
        <v>53</v>
      </c>
      <c r="B37" s="23">
        <v>295.18498311</v>
      </c>
      <c r="C37" s="100">
        <v>0.04723922792142423</v>
      </c>
      <c r="D37" s="23">
        <v>168292.76047744922</v>
      </c>
      <c r="E37" s="100">
        <v>0.3457911738637561</v>
      </c>
      <c r="F37" s="23">
        <v>113743.8860554907</v>
      </c>
      <c r="G37" s="100">
        <v>0.2976598374715493</v>
      </c>
      <c r="H37" s="23">
        <v>101475.62811315729</v>
      </c>
      <c r="I37" s="100">
        <v>0.32026547121521154</v>
      </c>
      <c r="J37" s="23">
        <v>383807.4596292072</v>
      </c>
      <c r="K37" s="101">
        <v>0.3220095474287119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49624.0706873143</v>
      </c>
      <c r="C39" s="100">
        <v>7.941470331210397</v>
      </c>
      <c r="D39" s="23">
        <v>4327678.688738018</v>
      </c>
      <c r="E39" s="100">
        <v>8.892082402346732</v>
      </c>
      <c r="F39" s="23">
        <v>3613423.1673107147</v>
      </c>
      <c r="G39" s="100">
        <v>9.456077069258155</v>
      </c>
      <c r="H39" s="23">
        <v>2531226.224940286</v>
      </c>
      <c r="I39" s="100">
        <v>7.988759219886921</v>
      </c>
      <c r="J39" s="23">
        <v>10521952.151676334</v>
      </c>
      <c r="K39" s="101">
        <v>8.82778321635837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0</v>
      </c>
      <c r="I42" s="100">
        <v>0</v>
      </c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2560706.4029705417</v>
      </c>
      <c r="E43" s="96">
        <v>5.26148403824103</v>
      </c>
      <c r="F43" s="41">
        <v>1914217.6220741677</v>
      </c>
      <c r="G43" s="96">
        <v>5.009374358757169</v>
      </c>
      <c r="H43" s="41">
        <v>1041517.4256507254</v>
      </c>
      <c r="I43" s="96">
        <v>3.2871150965719824</v>
      </c>
      <c r="J43" s="41">
        <v>5516441.450695435</v>
      </c>
      <c r="K43" s="97">
        <v>4.628223788749536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2525333.350204092</v>
      </c>
      <c r="E44" s="100">
        <v>5.1888030185432505</v>
      </c>
      <c r="F44" s="23">
        <v>1635990.138461914</v>
      </c>
      <c r="G44" s="100">
        <v>4.281272388408286</v>
      </c>
      <c r="H44" s="23">
        <v>1001593.5071826885</v>
      </c>
      <c r="I44" s="100">
        <v>3.1611119094158964</v>
      </c>
      <c r="J44" s="23">
        <v>5162916.995848695</v>
      </c>
      <c r="K44" s="101">
        <v>4.331621294831989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35373.0527664496</v>
      </c>
      <c r="E46" s="100">
        <v>0.07268101969777958</v>
      </c>
      <c r="F46" s="23">
        <v>278227.483612254</v>
      </c>
      <c r="G46" s="100">
        <v>0.7281019703488832</v>
      </c>
      <c r="H46" s="23">
        <v>39923.9184680369</v>
      </c>
      <c r="I46" s="100">
        <v>0.12600318715608586</v>
      </c>
      <c r="J46" s="23">
        <v>353524.45484674047</v>
      </c>
      <c r="K46" s="101">
        <v>0.29660249391754673</v>
      </c>
    </row>
    <row r="47" spans="1:11" ht="16.5" customHeight="1">
      <c r="A47" s="98" t="s">
        <v>58</v>
      </c>
      <c r="B47" s="41">
        <v>10406.643058258</v>
      </c>
      <c r="C47" s="96">
        <v>1.6654024135867462</v>
      </c>
      <c r="D47" s="41">
        <v>2347199.1128479205</v>
      </c>
      <c r="E47" s="96">
        <v>4.82279055986135</v>
      </c>
      <c r="F47" s="41">
        <v>2253329.1239564475</v>
      </c>
      <c r="G47" s="96">
        <v>5.896805569659953</v>
      </c>
      <c r="H47" s="41">
        <v>1470873.1408299105</v>
      </c>
      <c r="I47" s="96">
        <v>4.642197228090976</v>
      </c>
      <c r="J47" s="41">
        <v>6081808.020692537</v>
      </c>
      <c r="K47" s="97">
        <v>5.102559106546564</v>
      </c>
    </row>
    <row r="48" spans="1:11" ht="16.5" customHeight="1">
      <c r="A48" s="99" t="s">
        <v>123</v>
      </c>
      <c r="B48" s="23">
        <v>10406.643058258</v>
      </c>
      <c r="C48" s="100">
        <v>1.6654024135867462</v>
      </c>
      <c r="D48" s="23">
        <v>1903960.8006903536</v>
      </c>
      <c r="E48" s="100">
        <v>3.9120686973906666</v>
      </c>
      <c r="F48" s="23">
        <v>1941310.058184754</v>
      </c>
      <c r="G48" s="100">
        <v>5.080273379434653</v>
      </c>
      <c r="H48" s="23">
        <v>1199909.2168606245</v>
      </c>
      <c r="I48" s="100">
        <v>3.7870126837235762</v>
      </c>
      <c r="J48" s="23">
        <v>5055586.71879399</v>
      </c>
      <c r="K48" s="101">
        <v>4.241572565781301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443238.3121575669</v>
      </c>
      <c r="E49" s="100">
        <v>0.9107218624706823</v>
      </c>
      <c r="F49" s="23">
        <v>312019.0657716932</v>
      </c>
      <c r="G49" s="100">
        <v>0.8165321902253004</v>
      </c>
      <c r="H49" s="23">
        <v>270963.9239692859</v>
      </c>
      <c r="I49" s="100">
        <v>0.8551845443673995</v>
      </c>
      <c r="J49" s="23">
        <v>1026221.3018985459</v>
      </c>
      <c r="K49" s="101">
        <v>0.8609865407652626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250953.7635203089</v>
      </c>
      <c r="C51" s="96">
        <v>40.16078971150569</v>
      </c>
      <c r="D51" s="41">
        <v>20277496.12797476</v>
      </c>
      <c r="E51" s="96">
        <v>41.66417598248214</v>
      </c>
      <c r="F51" s="41">
        <v>15822524.599022143</v>
      </c>
      <c r="G51" s="96">
        <v>41.40644621757382</v>
      </c>
      <c r="H51" s="41">
        <v>13186078.91636185</v>
      </c>
      <c r="I51" s="96">
        <v>41.61635514017612</v>
      </c>
      <c r="J51" s="41">
        <v>49537053.40687906</v>
      </c>
      <c r="K51" s="97">
        <v>41.56095393224394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836003.3207527768</v>
      </c>
      <c r="E52" s="96">
        <v>1.7177362164419256</v>
      </c>
      <c r="F52" s="41">
        <v>617695.809519409</v>
      </c>
      <c r="G52" s="96">
        <v>1.6164669649031107</v>
      </c>
      <c r="H52" s="41">
        <v>280831.0507457088</v>
      </c>
      <c r="I52" s="96">
        <v>0.8863260121794286</v>
      </c>
      <c r="J52" s="41">
        <v>1734530.1810178948</v>
      </c>
      <c r="K52" s="97">
        <v>1.4552486268260907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836003.3207527768</v>
      </c>
      <c r="E53" s="100">
        <v>1.7177362164419256</v>
      </c>
      <c r="F53" s="23">
        <v>617695.809519409</v>
      </c>
      <c r="G53" s="100">
        <v>1.6164669649031107</v>
      </c>
      <c r="H53" s="23">
        <v>280831.0507457088</v>
      </c>
      <c r="I53" s="100">
        <v>0.8863260121794286</v>
      </c>
      <c r="J53" s="23">
        <v>1734530.1810178948</v>
      </c>
      <c r="K53" s="101">
        <v>1.4552486268260907</v>
      </c>
    </row>
    <row r="54" spans="1:11" ht="16.5" customHeight="1">
      <c r="A54" s="98" t="s">
        <v>43</v>
      </c>
      <c r="B54" s="41">
        <v>2863.7350701202</v>
      </c>
      <c r="C54" s="96">
        <v>0.4582910426495914</v>
      </c>
      <c r="D54" s="41">
        <v>723409.5837079431</v>
      </c>
      <c r="E54" s="96">
        <v>1.4863898389032604</v>
      </c>
      <c r="F54" s="41">
        <v>566457.5167716064</v>
      </c>
      <c r="G54" s="96">
        <v>1.4823799170578316</v>
      </c>
      <c r="H54" s="41">
        <v>941287.6145043401</v>
      </c>
      <c r="I54" s="104">
        <v>2.9707815266943634</v>
      </c>
      <c r="J54" s="41">
        <v>2234018.4500540094</v>
      </c>
      <c r="K54" s="97">
        <v>1.874312893095579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610260.023228414</v>
      </c>
      <c r="E55" s="100">
        <v>1.2539014108248154</v>
      </c>
      <c r="F55" s="23">
        <v>371145.56079821393</v>
      </c>
      <c r="G55" s="100">
        <v>0.9712621147090696</v>
      </c>
      <c r="H55" s="23">
        <v>381062.42872186645</v>
      </c>
      <c r="I55" s="106">
        <v>1.2026645271013376</v>
      </c>
      <c r="J55" s="23">
        <v>1362468.0127484943</v>
      </c>
      <c r="K55" s="101">
        <v>1.1430932285555104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2863.7350701202</v>
      </c>
      <c r="C58" s="100">
        <v>0.4582910426495914</v>
      </c>
      <c r="D58" s="23">
        <v>113130.11942865979</v>
      </c>
      <c r="E58" s="100">
        <v>0.2324484825467289</v>
      </c>
      <c r="F58" s="23">
        <v>195311.9559733924</v>
      </c>
      <c r="G58" s="100">
        <v>0.5111178023487617</v>
      </c>
      <c r="H58" s="23">
        <v>7126.048396073601</v>
      </c>
      <c r="I58" s="106">
        <v>0.022490397841400514</v>
      </c>
      <c r="J58" s="23">
        <v>318431.85886824597</v>
      </c>
      <c r="K58" s="101">
        <v>0.26716025493644247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19.4410508693</v>
      </c>
      <c r="E59" s="100">
        <v>3.994553171608974E-05</v>
      </c>
      <c r="F59" s="23">
        <v>0</v>
      </c>
      <c r="G59" s="100">
        <v>0</v>
      </c>
      <c r="H59" s="23">
        <v>553099.1373864</v>
      </c>
      <c r="I59" s="100">
        <v>1.745626601751625</v>
      </c>
      <c r="J59" s="23">
        <v>553118.5784372693</v>
      </c>
      <c r="K59" s="101">
        <v>0.46405940960362646</v>
      </c>
    </row>
    <row r="60" spans="1:11" ht="16.5" customHeight="1">
      <c r="A60" s="98" t="s">
        <v>64</v>
      </c>
      <c r="B60" s="41">
        <v>1975.9823240371</v>
      </c>
      <c r="C60" s="96">
        <v>0.31622163970011213</v>
      </c>
      <c r="D60" s="41">
        <v>574820.2242220662</v>
      </c>
      <c r="E60" s="96">
        <v>1.1810832476124848</v>
      </c>
      <c r="F60" s="41">
        <v>905488.5483458441</v>
      </c>
      <c r="G60" s="96">
        <v>2.3696005427622038</v>
      </c>
      <c r="H60" s="41">
        <v>733847.1961081699</v>
      </c>
      <c r="I60" s="96">
        <v>2.316082417341267</v>
      </c>
      <c r="J60" s="41">
        <v>2216131.951000117</v>
      </c>
      <c r="K60" s="97">
        <v>1.8593063492650024</v>
      </c>
    </row>
    <row r="61" spans="1:11" ht="16.5" customHeight="1">
      <c r="A61" s="102" t="s">
        <v>103</v>
      </c>
      <c r="B61" s="23">
        <v>1975.9823240371</v>
      </c>
      <c r="C61" s="100">
        <v>0.31622163970011213</v>
      </c>
      <c r="D61" s="23">
        <v>488535.93277502863</v>
      </c>
      <c r="E61" s="100">
        <v>1.0037948940265824</v>
      </c>
      <c r="F61" s="23">
        <v>640883.0353889933</v>
      </c>
      <c r="G61" s="100">
        <v>1.6771463220369918</v>
      </c>
      <c r="H61" s="23">
        <v>376892.0989873698</v>
      </c>
      <c r="I61" s="100">
        <v>1.1895026217022204</v>
      </c>
      <c r="J61" s="23">
        <v>1508287.0494754289</v>
      </c>
      <c r="K61" s="101">
        <v>1.2654335344690375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86284.2914470377</v>
      </c>
      <c r="E62" s="100">
        <v>0.1772883535859025</v>
      </c>
      <c r="F62" s="23">
        <v>264605.51295685093</v>
      </c>
      <c r="G62" s="100">
        <v>0.6924542207252125</v>
      </c>
      <c r="H62" s="23">
        <v>356955.09712080006</v>
      </c>
      <c r="I62" s="100">
        <v>1.1265797956390466</v>
      </c>
      <c r="J62" s="23">
        <v>707844.9015246886</v>
      </c>
      <c r="K62" s="101">
        <v>0.5938728147959653</v>
      </c>
    </row>
    <row r="63" spans="1:11" ht="16.5" customHeight="1">
      <c r="A63" s="98" t="s">
        <v>65</v>
      </c>
      <c r="B63" s="41">
        <v>246114.04612615157</v>
      </c>
      <c r="C63" s="96">
        <v>39.38627702915598</v>
      </c>
      <c r="D63" s="41">
        <v>18143262.999291975</v>
      </c>
      <c r="E63" s="96">
        <v>37.27896667952448</v>
      </c>
      <c r="F63" s="41">
        <v>13732882.724385282</v>
      </c>
      <c r="G63" s="96">
        <v>35.93799879285067</v>
      </c>
      <c r="H63" s="41">
        <v>11230113.055003632</v>
      </c>
      <c r="I63" s="96">
        <v>35.443165183961064</v>
      </c>
      <c r="J63" s="41">
        <v>43352372.82480703</v>
      </c>
      <c r="K63" s="97">
        <v>36.37208606305726</v>
      </c>
    </row>
    <row r="64" spans="1:11" ht="16.5" customHeight="1">
      <c r="A64" s="99" t="s">
        <v>121</v>
      </c>
      <c r="B64" s="23">
        <v>246114.04612615157</v>
      </c>
      <c r="C64" s="100">
        <v>39.38627702915598</v>
      </c>
      <c r="D64" s="23">
        <v>18143262.999291975</v>
      </c>
      <c r="E64" s="100">
        <v>37.27896667952448</v>
      </c>
      <c r="F64" s="23">
        <v>13732882.72438528</v>
      </c>
      <c r="G64" s="100">
        <v>35.937998792850664</v>
      </c>
      <c r="H64" s="23">
        <v>11230113.055003632</v>
      </c>
      <c r="I64" s="100">
        <v>35.443165183961064</v>
      </c>
      <c r="J64" s="23">
        <v>43352372.82480703</v>
      </c>
      <c r="K64" s="101">
        <v>36.37208606305726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72">
        <v>2351.9855793600004</v>
      </c>
      <c r="C69" s="108">
        <v>0.3763944279302538</v>
      </c>
      <c r="D69" s="172">
        <v>-136581.68982186346</v>
      </c>
      <c r="E69" s="108">
        <v>-0.28063442965585034</v>
      </c>
      <c r="F69" s="172">
        <v>150256.38657876002</v>
      </c>
      <c r="G69" s="108">
        <v>0.39321051143158986</v>
      </c>
      <c r="H69" s="172">
        <v>20006.031258764946</v>
      </c>
      <c r="I69" s="108">
        <v>0.06314068853153368</v>
      </c>
      <c r="J69" s="172">
        <v>36032.71359502147</v>
      </c>
      <c r="K69" s="109">
        <v>0.03023098563162553</v>
      </c>
    </row>
    <row r="70" spans="1:11" ht="16.5" customHeight="1">
      <c r="A70" s="95" t="s">
        <v>67</v>
      </c>
      <c r="B70" s="41">
        <v>624872.581747099</v>
      </c>
      <c r="C70" s="96">
        <v>100</v>
      </c>
      <c r="D70" s="41">
        <v>48668899.95976521</v>
      </c>
      <c r="E70" s="96">
        <v>100</v>
      </c>
      <c r="F70" s="41">
        <v>38212708.51374516</v>
      </c>
      <c r="G70" s="96">
        <v>100</v>
      </c>
      <c r="H70" s="41">
        <v>31684848.113072995</v>
      </c>
      <c r="I70" s="96">
        <v>100</v>
      </c>
      <c r="J70" s="41">
        <v>119191329.16833046</v>
      </c>
      <c r="K70" s="97">
        <v>100</v>
      </c>
    </row>
    <row r="71" spans="1:11" ht="16.5" customHeight="1">
      <c r="A71" s="95" t="s">
        <v>9</v>
      </c>
      <c r="B71" s="41">
        <v>619627.5862734589</v>
      </c>
      <c r="C71" s="96">
        <v>99.16062960244224</v>
      </c>
      <c r="D71" s="41">
        <v>48221727.85010679</v>
      </c>
      <c r="E71" s="96">
        <v>99.08119536289479</v>
      </c>
      <c r="F71" s="41">
        <v>37876882.52123656</v>
      </c>
      <c r="G71" s="96">
        <v>99.12116673857912</v>
      </c>
      <c r="H71" s="41">
        <v>31400522.503541186</v>
      </c>
      <c r="I71" s="96">
        <v>99.10264487139992</v>
      </c>
      <c r="J71" s="41">
        <v>118118760.46115799</v>
      </c>
      <c r="K71" s="97">
        <v>99.10012857927131</v>
      </c>
    </row>
    <row r="72" spans="1:11" ht="16.5" customHeight="1">
      <c r="A72" s="95" t="s">
        <v>68</v>
      </c>
      <c r="B72" s="41">
        <v>5244.9954736400005</v>
      </c>
      <c r="C72" s="96">
        <v>0.83937039755775</v>
      </c>
      <c r="D72" s="41">
        <v>447172.1096584242</v>
      </c>
      <c r="E72" s="96">
        <v>0.9188046371052219</v>
      </c>
      <c r="F72" s="41">
        <v>335825.99250862474</v>
      </c>
      <c r="G72" s="96">
        <v>0.8788332614209424</v>
      </c>
      <c r="H72" s="41">
        <v>284325.6095318197</v>
      </c>
      <c r="I72" s="96">
        <v>0.8973551286001226</v>
      </c>
      <c r="J72" s="41">
        <v>1072568.7071725088</v>
      </c>
      <c r="K72" s="97">
        <v>0.8998714207287268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60"/>
      <c r="G80" s="160"/>
      <c r="I80" s="160"/>
      <c r="K80" s="16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16384" width="11.421875" style="60" customWidth="1"/>
  </cols>
  <sheetData>
    <row r="8" spans="1:6" ht="12.75">
      <c r="A8" s="218" t="s">
        <v>84</v>
      </c>
      <c r="B8" s="218"/>
      <c r="C8" s="218"/>
      <c r="D8" s="218"/>
      <c r="E8" s="218"/>
      <c r="F8" s="218"/>
    </row>
    <row r="9" spans="1:6" ht="12.75">
      <c r="A9" s="218"/>
      <c r="B9" s="218"/>
      <c r="C9" s="218"/>
      <c r="D9" s="218"/>
      <c r="E9" s="218"/>
      <c r="F9" s="218"/>
    </row>
    <row r="10" spans="1:6" ht="12.75" customHeight="1">
      <c r="A10" s="219" t="s">
        <v>144</v>
      </c>
      <c r="B10" s="223"/>
      <c r="C10" s="223"/>
      <c r="D10" s="223"/>
      <c r="E10" s="223"/>
      <c r="F10" s="223"/>
    </row>
    <row r="11" spans="1:6" ht="12.75">
      <c r="A11" s="223"/>
      <c r="B11" s="223"/>
      <c r="C11" s="223"/>
      <c r="D11" s="223"/>
      <c r="E11" s="223"/>
      <c r="F11" s="223"/>
    </row>
    <row r="12" spans="1:6" ht="12.75">
      <c r="A12" s="223"/>
      <c r="B12" s="223"/>
      <c r="C12" s="223"/>
      <c r="D12" s="223"/>
      <c r="E12" s="223"/>
      <c r="F12" s="223"/>
    </row>
    <row r="13" spans="1:6" ht="12.75">
      <c r="A13" s="223"/>
      <c r="B13" s="223"/>
      <c r="C13" s="223"/>
      <c r="D13" s="223"/>
      <c r="E13" s="223"/>
      <c r="F13" s="223"/>
    </row>
    <row r="14" spans="1:6" ht="12.75">
      <c r="A14" s="223"/>
      <c r="B14" s="223"/>
      <c r="C14" s="223"/>
      <c r="D14" s="223"/>
      <c r="E14" s="223"/>
      <c r="F14" s="223"/>
    </row>
    <row r="15" spans="1:6" ht="12.75">
      <c r="A15" s="223"/>
      <c r="B15" s="223"/>
      <c r="C15" s="223"/>
      <c r="D15" s="223"/>
      <c r="E15" s="223"/>
      <c r="F15" s="223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63"/>
      <c r="C7" s="75"/>
      <c r="D7" s="76"/>
      <c r="E7" s="113"/>
    </row>
    <row r="8" spans="1:5" ht="20.25">
      <c r="A8" s="114" t="s">
        <v>77</v>
      </c>
      <c r="B8" s="164"/>
      <c r="C8" s="80"/>
      <c r="D8" s="81"/>
      <c r="E8" s="115"/>
    </row>
    <row r="9" spans="1:5" ht="4.5" customHeight="1">
      <c r="A9" s="116"/>
      <c r="B9" s="165"/>
      <c r="C9" s="117"/>
      <c r="D9" s="118"/>
      <c r="E9" s="119"/>
    </row>
    <row r="10" spans="1:5" ht="15.75">
      <c r="A10" s="120"/>
      <c r="B10" s="210" t="s">
        <v>145</v>
      </c>
      <c r="C10" s="121" t="s">
        <v>23</v>
      </c>
      <c r="D10" s="121" t="s">
        <v>24</v>
      </c>
      <c r="E10" s="122" t="s">
        <v>25</v>
      </c>
    </row>
    <row r="11" spans="1:5" ht="12.75">
      <c r="A11" s="123">
        <v>42030</v>
      </c>
      <c r="B11" s="124">
        <v>11.4025015</v>
      </c>
      <c r="C11" s="124">
        <v>19.122272</v>
      </c>
      <c r="D11" s="124">
        <v>19.6391821</v>
      </c>
      <c r="E11" s="125">
        <v>18.5843827</v>
      </c>
    </row>
    <row r="12" spans="1:5" ht="12.75">
      <c r="A12" s="123">
        <v>42031</v>
      </c>
      <c r="B12" s="124">
        <v>11.4008684</v>
      </c>
      <c r="C12" s="124">
        <v>19.1258806</v>
      </c>
      <c r="D12" s="124">
        <v>19.6548845</v>
      </c>
      <c r="E12" s="125">
        <v>18.5876293</v>
      </c>
    </row>
    <row r="13" spans="1:5" ht="12.75" customHeight="1">
      <c r="A13" s="123">
        <v>42032</v>
      </c>
      <c r="B13" s="124">
        <v>11.4148673</v>
      </c>
      <c r="C13" s="124">
        <v>19.1501943</v>
      </c>
      <c r="D13" s="124">
        <v>19.6686007</v>
      </c>
      <c r="E13" s="125">
        <v>18.609481</v>
      </c>
    </row>
    <row r="14" spans="1:5" ht="12.75" customHeight="1">
      <c r="A14" s="123">
        <v>42033</v>
      </c>
      <c r="B14" s="124">
        <v>11.437727</v>
      </c>
      <c r="C14" s="124">
        <v>19.1673395</v>
      </c>
      <c r="D14" s="124">
        <v>19.684723</v>
      </c>
      <c r="E14" s="125">
        <v>18.6356906</v>
      </c>
    </row>
    <row r="15" spans="1:5" ht="12.75" customHeight="1">
      <c r="A15" s="126">
        <v>42034</v>
      </c>
      <c r="B15" s="127">
        <v>11.4646293</v>
      </c>
      <c r="C15" s="127">
        <v>19.2078287</v>
      </c>
      <c r="D15" s="127">
        <v>19.7446813</v>
      </c>
      <c r="E15" s="128">
        <v>18.6889562</v>
      </c>
    </row>
    <row r="16" spans="1:5" ht="12.75" customHeight="1">
      <c r="A16" s="123">
        <v>42037</v>
      </c>
      <c r="B16" s="124">
        <v>11.4885327</v>
      </c>
      <c r="C16" s="124">
        <v>19.2503086</v>
      </c>
      <c r="D16" s="124">
        <v>19.7879423</v>
      </c>
      <c r="E16" s="125">
        <v>18.7228298</v>
      </c>
    </row>
    <row r="17" spans="1:5" ht="12.75" customHeight="1">
      <c r="A17" s="123">
        <v>42038</v>
      </c>
      <c r="B17" s="124">
        <v>11.4887527</v>
      </c>
      <c r="C17" s="124">
        <v>19.2478736</v>
      </c>
      <c r="D17" s="124">
        <v>19.8065933</v>
      </c>
      <c r="E17" s="125">
        <v>18.7173519</v>
      </c>
    </row>
    <row r="18" spans="1:5" ht="12.75" customHeight="1">
      <c r="A18" s="123">
        <v>42039</v>
      </c>
      <c r="B18" s="124">
        <v>11.5060554</v>
      </c>
      <c r="C18" s="124">
        <v>19.2674644</v>
      </c>
      <c r="D18" s="124">
        <v>19.8177661</v>
      </c>
      <c r="E18" s="125">
        <v>18.7362958</v>
      </c>
    </row>
    <row r="19" spans="1:5" ht="12.75" customHeight="1">
      <c r="A19" s="123">
        <v>42040</v>
      </c>
      <c r="B19" s="124">
        <v>11.5209036</v>
      </c>
      <c r="C19" s="124">
        <v>19.2716698</v>
      </c>
      <c r="D19" s="124">
        <v>19.8580525</v>
      </c>
      <c r="E19" s="125">
        <v>18.7419908</v>
      </c>
    </row>
    <row r="20" spans="1:5" ht="12.75" customHeight="1">
      <c r="A20" s="126">
        <v>42041</v>
      </c>
      <c r="B20" s="127">
        <v>11.5126732</v>
      </c>
      <c r="C20" s="127">
        <v>19.2541585</v>
      </c>
      <c r="D20" s="127">
        <v>19.8252409</v>
      </c>
      <c r="E20" s="128">
        <v>18.7322145</v>
      </c>
    </row>
    <row r="21" spans="1:8" ht="12.75" customHeight="1">
      <c r="A21" s="123">
        <v>42044</v>
      </c>
      <c r="B21" s="124">
        <v>11.5021964</v>
      </c>
      <c r="C21" s="124">
        <v>19.2119966</v>
      </c>
      <c r="D21" s="124">
        <v>19.7966034</v>
      </c>
      <c r="E21" s="125">
        <v>18.6876067</v>
      </c>
      <c r="H21" s="141"/>
    </row>
    <row r="22" spans="1:8" ht="12.75" customHeight="1">
      <c r="A22" s="123">
        <v>42045</v>
      </c>
      <c r="B22" s="124">
        <v>11.539181</v>
      </c>
      <c r="C22" s="124">
        <v>19.2808439</v>
      </c>
      <c r="D22" s="124">
        <v>19.8432592</v>
      </c>
      <c r="E22" s="125">
        <v>18.7648341</v>
      </c>
      <c r="H22" s="142"/>
    </row>
    <row r="23" spans="1:5" ht="12.75" customHeight="1">
      <c r="A23" s="123">
        <v>42046</v>
      </c>
      <c r="B23" s="124">
        <v>11.5411532</v>
      </c>
      <c r="C23" s="124">
        <v>19.2684988</v>
      </c>
      <c r="D23" s="124">
        <v>19.8227499</v>
      </c>
      <c r="E23" s="125">
        <v>18.7559358</v>
      </c>
    </row>
    <row r="24" spans="1:5" ht="12.75" customHeight="1">
      <c r="A24" s="123">
        <v>42047</v>
      </c>
      <c r="B24" s="124">
        <v>11.5252023</v>
      </c>
      <c r="C24" s="124">
        <v>19.2388984</v>
      </c>
      <c r="D24" s="124">
        <v>19.8121071</v>
      </c>
      <c r="E24" s="125">
        <v>18.7260874</v>
      </c>
    </row>
    <row r="25" spans="1:5" ht="12.75" customHeight="1">
      <c r="A25" s="126">
        <v>42048</v>
      </c>
      <c r="B25" s="127">
        <v>11.5646396</v>
      </c>
      <c r="C25" s="127">
        <v>19.2962032</v>
      </c>
      <c r="D25" s="127">
        <v>19.8517</v>
      </c>
      <c r="E25" s="128">
        <v>18.7879101</v>
      </c>
    </row>
    <row r="26" spans="1:5" ht="12.75" customHeight="1">
      <c r="A26" s="123">
        <v>42051</v>
      </c>
      <c r="B26" s="124">
        <v>11.5775308</v>
      </c>
      <c r="C26" s="124">
        <v>19.3264708</v>
      </c>
      <c r="D26" s="124">
        <v>19.8776953</v>
      </c>
      <c r="E26" s="125">
        <v>18.8087104</v>
      </c>
    </row>
    <row r="27" spans="1:5" ht="12.75" customHeight="1">
      <c r="A27" s="123">
        <v>42052</v>
      </c>
      <c r="B27" s="124">
        <v>11.5622033</v>
      </c>
      <c r="C27" s="124">
        <v>19.2954278</v>
      </c>
      <c r="D27" s="124">
        <v>19.8221434</v>
      </c>
      <c r="E27" s="125">
        <v>18.7784523</v>
      </c>
    </row>
    <row r="28" spans="1:10" ht="12.75" customHeight="1">
      <c r="A28" s="123">
        <v>42053</v>
      </c>
      <c r="B28" s="124">
        <v>11.5651564</v>
      </c>
      <c r="C28" s="124">
        <v>19.2927452</v>
      </c>
      <c r="D28" s="124">
        <v>19.8275041</v>
      </c>
      <c r="E28" s="125">
        <v>18.769088</v>
      </c>
      <c r="G28" s="141"/>
      <c r="H28" s="141"/>
      <c r="I28" s="141"/>
      <c r="J28" s="142"/>
    </row>
    <row r="29" spans="1:10" ht="12.75" customHeight="1">
      <c r="A29" s="123">
        <v>42054</v>
      </c>
      <c r="B29" s="124">
        <v>11.5630015</v>
      </c>
      <c r="C29" s="124">
        <v>19.2737612</v>
      </c>
      <c r="D29" s="124">
        <v>19.8056251</v>
      </c>
      <c r="E29" s="125">
        <v>18.762299</v>
      </c>
      <c r="G29" s="141"/>
      <c r="H29" s="141"/>
      <c r="I29" s="141"/>
      <c r="J29" s="142"/>
    </row>
    <row r="30" spans="1:10" ht="12.75" customHeight="1">
      <c r="A30" s="126">
        <v>42055</v>
      </c>
      <c r="B30" s="127">
        <v>11.5689583</v>
      </c>
      <c r="C30" s="127">
        <v>19.281452</v>
      </c>
      <c r="D30" s="127">
        <v>19.8061349</v>
      </c>
      <c r="E30" s="128">
        <v>18.7755404</v>
      </c>
      <c r="G30" s="141"/>
      <c r="H30" s="141"/>
      <c r="I30" s="141"/>
      <c r="J30" s="142"/>
    </row>
    <row r="31" spans="1:10" ht="12.75" customHeight="1">
      <c r="A31" s="123">
        <v>42058</v>
      </c>
      <c r="B31" s="124">
        <v>11.5870203</v>
      </c>
      <c r="C31" s="124">
        <v>19.3144206</v>
      </c>
      <c r="D31" s="124">
        <v>19.8413595</v>
      </c>
      <c r="E31" s="125">
        <v>18.8069474</v>
      </c>
      <c r="G31" s="141"/>
      <c r="H31" s="141"/>
      <c r="I31" s="141"/>
      <c r="J31" s="142"/>
    </row>
    <row r="32" spans="1:10" ht="12.75" customHeight="1">
      <c r="A32" s="123">
        <v>42059</v>
      </c>
      <c r="B32" s="124">
        <v>11.6003038</v>
      </c>
      <c r="C32" s="124">
        <v>19.3337485</v>
      </c>
      <c r="D32" s="124">
        <v>19.8719849</v>
      </c>
      <c r="E32" s="125">
        <v>18.825597</v>
      </c>
      <c r="G32" s="141"/>
      <c r="H32" s="141"/>
      <c r="I32" s="141"/>
      <c r="J32" s="142"/>
    </row>
    <row r="33" spans="1:10" ht="12.75" customHeight="1">
      <c r="A33" s="123">
        <v>42060</v>
      </c>
      <c r="B33" s="124">
        <v>11.6040824</v>
      </c>
      <c r="C33" s="124">
        <v>19.3356618</v>
      </c>
      <c r="D33" s="124">
        <v>19.8890614</v>
      </c>
      <c r="E33" s="125">
        <v>18.8290399</v>
      </c>
      <c r="G33" s="141"/>
      <c r="H33" s="141"/>
      <c r="I33" s="141"/>
      <c r="J33" s="142"/>
    </row>
    <row r="34" spans="1:10" ht="12.75" customHeight="1">
      <c r="A34" s="123">
        <v>42061</v>
      </c>
      <c r="B34" s="124">
        <v>11.6033103</v>
      </c>
      <c r="C34" s="124">
        <v>19.3434411</v>
      </c>
      <c r="D34" s="124">
        <v>19.8775785</v>
      </c>
      <c r="E34" s="125">
        <v>18.8321363</v>
      </c>
      <c r="G34" s="141"/>
      <c r="H34" s="141"/>
      <c r="I34" s="141"/>
      <c r="J34" s="142"/>
    </row>
    <row r="35" spans="1:10" ht="12.75" customHeight="1" thickBot="1">
      <c r="A35" s="143">
        <v>42062</v>
      </c>
      <c r="B35" s="144">
        <v>11.6166057</v>
      </c>
      <c r="C35" s="144">
        <v>19.3734949</v>
      </c>
      <c r="D35" s="144">
        <v>19.9179655</v>
      </c>
      <c r="E35" s="145">
        <v>18.8532869</v>
      </c>
      <c r="G35" s="141"/>
      <c r="H35" s="141"/>
      <c r="I35" s="141"/>
      <c r="J35" s="142"/>
    </row>
    <row r="36" spans="1:5" ht="69.75" customHeight="1">
      <c r="A36" s="228" t="s">
        <v>146</v>
      </c>
      <c r="B36" s="228"/>
      <c r="C36" s="229"/>
      <c r="D36" s="229"/>
      <c r="E36" s="229"/>
    </row>
    <row r="37" spans="1:5" ht="30" customHeight="1">
      <c r="A37" s="228" t="s">
        <v>147</v>
      </c>
      <c r="B37" s="228"/>
      <c r="C37" s="229"/>
      <c r="D37" s="229"/>
      <c r="E37" s="229"/>
    </row>
    <row r="38" spans="1:5" ht="14.25" customHeight="1">
      <c r="A38" s="228" t="s">
        <v>148</v>
      </c>
      <c r="B38" s="228"/>
      <c r="C38" s="229"/>
      <c r="D38" s="229"/>
      <c r="E38" s="229"/>
    </row>
    <row r="39" spans="1:5" ht="17.25" customHeight="1" thickBot="1">
      <c r="A39" s="129"/>
      <c r="B39" s="173"/>
      <c r="C39" s="174"/>
      <c r="D39" s="173"/>
      <c r="E39" s="173"/>
    </row>
    <row r="40" spans="1:5" ht="15.75">
      <c r="A40" s="74" t="s">
        <v>78</v>
      </c>
      <c r="B40" s="163"/>
      <c r="C40" s="75"/>
      <c r="D40" s="76"/>
      <c r="E40" s="113"/>
    </row>
    <row r="41" spans="1:5" ht="20.25">
      <c r="A41" s="114" t="s">
        <v>79</v>
      </c>
      <c r="B41" s="164"/>
      <c r="C41" s="80"/>
      <c r="D41" s="81"/>
      <c r="E41" s="115"/>
    </row>
    <row r="42" spans="1:5" ht="4.5" customHeight="1">
      <c r="A42" s="116"/>
      <c r="B42" s="165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42030</v>
      </c>
      <c r="B44" s="124">
        <v>11.571403</v>
      </c>
      <c r="C44" s="124">
        <v>137.0535983</v>
      </c>
      <c r="D44" s="124">
        <v>25.6924424</v>
      </c>
      <c r="E44" s="125">
        <v>130.4510208</v>
      </c>
    </row>
    <row r="45" spans="1:5" ht="12.75" customHeight="1">
      <c r="A45" s="123">
        <v>42031</v>
      </c>
      <c r="B45" s="124">
        <v>11.5407982</v>
      </c>
      <c r="C45" s="124">
        <v>136.7791915</v>
      </c>
      <c r="D45" s="124">
        <v>25.6564718</v>
      </c>
      <c r="E45" s="125">
        <v>130.0082329</v>
      </c>
    </row>
    <row r="46" spans="1:5" ht="12.75" customHeight="1">
      <c r="A46" s="123">
        <v>42032</v>
      </c>
      <c r="B46" s="124">
        <v>11.5242789</v>
      </c>
      <c r="C46" s="124">
        <v>136.520354</v>
      </c>
      <c r="D46" s="124">
        <v>25.596332</v>
      </c>
      <c r="E46" s="125">
        <v>129.7794203</v>
      </c>
    </row>
    <row r="47" spans="1:5" ht="12.75" customHeight="1">
      <c r="A47" s="123">
        <v>42033</v>
      </c>
      <c r="B47" s="124">
        <v>11.5780506</v>
      </c>
      <c r="C47" s="124">
        <v>137.0618167</v>
      </c>
      <c r="D47" s="124">
        <v>25.6835599</v>
      </c>
      <c r="E47" s="125">
        <v>130.4299504</v>
      </c>
    </row>
    <row r="48" spans="1:5" ht="12.75" customHeight="1">
      <c r="A48" s="126">
        <v>42034</v>
      </c>
      <c r="B48" s="127">
        <v>11.5692347</v>
      </c>
      <c r="C48" s="127">
        <v>136.953716</v>
      </c>
      <c r="D48" s="127">
        <v>25.6882264</v>
      </c>
      <c r="E48" s="128">
        <v>130.3551713</v>
      </c>
    </row>
    <row r="49" spans="1:5" ht="12.75" customHeight="1">
      <c r="A49" s="123">
        <v>42037</v>
      </c>
      <c r="B49" s="124">
        <v>11.6235</v>
      </c>
      <c r="C49" s="124">
        <v>137.5902477</v>
      </c>
      <c r="D49" s="124">
        <v>25.8042549</v>
      </c>
      <c r="E49" s="125">
        <v>130.9843453</v>
      </c>
    </row>
    <row r="50" spans="1:5" ht="12.75" customHeight="1">
      <c r="A50" s="123">
        <v>42038</v>
      </c>
      <c r="B50" s="124">
        <v>11.6593566</v>
      </c>
      <c r="C50" s="124">
        <v>137.971294</v>
      </c>
      <c r="D50" s="124">
        <v>25.900568</v>
      </c>
      <c r="E50" s="125">
        <v>131.414375</v>
      </c>
    </row>
    <row r="51" spans="1:5" ht="12.75" customHeight="1">
      <c r="A51" s="123">
        <v>42039</v>
      </c>
      <c r="B51" s="124">
        <v>11.6768218</v>
      </c>
      <c r="C51" s="124">
        <v>138.1225722</v>
      </c>
      <c r="D51" s="124">
        <v>25.9315585</v>
      </c>
      <c r="E51" s="125">
        <v>131.5818282</v>
      </c>
    </row>
    <row r="52" spans="1:5" ht="12.75" customHeight="1">
      <c r="A52" s="123">
        <v>42040</v>
      </c>
      <c r="B52" s="124">
        <v>11.7105371</v>
      </c>
      <c r="C52" s="124">
        <v>138.4698176</v>
      </c>
      <c r="D52" s="124">
        <v>26.028177</v>
      </c>
      <c r="E52" s="125">
        <v>131.9375724</v>
      </c>
    </row>
    <row r="53" spans="1:5" ht="12.75" customHeight="1">
      <c r="A53" s="126">
        <v>42041</v>
      </c>
      <c r="B53" s="127">
        <v>11.6888785</v>
      </c>
      <c r="C53" s="127">
        <v>138.0766615</v>
      </c>
      <c r="D53" s="127">
        <v>25.9630411</v>
      </c>
      <c r="E53" s="128">
        <v>131.7868298</v>
      </c>
    </row>
    <row r="54" spans="1:5" ht="12.75" customHeight="1">
      <c r="A54" s="123">
        <v>42044</v>
      </c>
      <c r="B54" s="124">
        <v>11.6627538</v>
      </c>
      <c r="C54" s="124">
        <v>137.6096724</v>
      </c>
      <c r="D54" s="124">
        <v>25.8884691</v>
      </c>
      <c r="E54" s="125">
        <v>131.2861826</v>
      </c>
    </row>
    <row r="55" spans="1:5" ht="12.75" customHeight="1">
      <c r="A55" s="123">
        <v>42045</v>
      </c>
      <c r="B55" s="124">
        <v>11.73065</v>
      </c>
      <c r="C55" s="124">
        <v>138.392027</v>
      </c>
      <c r="D55" s="124">
        <v>26.0172835</v>
      </c>
      <c r="E55" s="125">
        <v>132.1858574</v>
      </c>
    </row>
    <row r="56" spans="1:5" ht="12.75" customHeight="1">
      <c r="A56" s="123">
        <v>42046</v>
      </c>
      <c r="B56" s="124">
        <v>11.7305876</v>
      </c>
      <c r="C56" s="124">
        <v>138.3248165</v>
      </c>
      <c r="D56" s="124">
        <v>25.981196</v>
      </c>
      <c r="E56" s="125">
        <v>132.1704499</v>
      </c>
    </row>
    <row r="57" spans="1:5" ht="12.75" customHeight="1">
      <c r="A57" s="123">
        <v>42047</v>
      </c>
      <c r="B57" s="124">
        <v>11.7387939</v>
      </c>
      <c r="C57" s="124">
        <v>138.4202573</v>
      </c>
      <c r="D57" s="124">
        <v>26.0352332</v>
      </c>
      <c r="E57" s="125">
        <v>132.2321166</v>
      </c>
    </row>
    <row r="58" spans="1:5" ht="12.75" customHeight="1">
      <c r="A58" s="126">
        <v>42048</v>
      </c>
      <c r="B58" s="127">
        <v>11.8077324</v>
      </c>
      <c r="C58" s="127">
        <v>139.2253769</v>
      </c>
      <c r="D58" s="127">
        <v>26.1702984</v>
      </c>
      <c r="E58" s="128">
        <v>133.0365436</v>
      </c>
    </row>
    <row r="59" spans="1:5" ht="12.75" customHeight="1">
      <c r="A59" s="123">
        <v>42051</v>
      </c>
      <c r="B59" s="124">
        <v>11.8290702</v>
      </c>
      <c r="C59" s="124">
        <v>139.4797028</v>
      </c>
      <c r="D59" s="124">
        <v>26.2336486</v>
      </c>
      <c r="E59" s="125">
        <v>133.2576418</v>
      </c>
    </row>
    <row r="60" spans="1:5" ht="12.75" customHeight="1">
      <c r="A60" s="123">
        <v>42052</v>
      </c>
      <c r="B60" s="124">
        <v>11.809811</v>
      </c>
      <c r="C60" s="124">
        <v>139.2257071</v>
      </c>
      <c r="D60" s="124">
        <v>26.1552245</v>
      </c>
      <c r="E60" s="125">
        <v>133.0557291</v>
      </c>
    </row>
    <row r="61" spans="1:5" ht="12.75" customHeight="1">
      <c r="A61" s="123">
        <v>42053</v>
      </c>
      <c r="B61" s="124">
        <v>11.8119383</v>
      </c>
      <c r="C61" s="124">
        <v>139.1916239</v>
      </c>
      <c r="D61" s="124">
        <v>26.1493708</v>
      </c>
      <c r="E61" s="125">
        <v>132.9764202</v>
      </c>
    </row>
    <row r="62" spans="1:5" ht="12.75" customHeight="1">
      <c r="A62" s="123">
        <v>42054</v>
      </c>
      <c r="B62" s="124">
        <v>11.8157061</v>
      </c>
      <c r="C62" s="124">
        <v>139.1158046</v>
      </c>
      <c r="D62" s="124">
        <v>26.1171579</v>
      </c>
      <c r="E62" s="125">
        <v>132.9245621</v>
      </c>
    </row>
    <row r="63" spans="1:5" ht="12.75" customHeight="1">
      <c r="A63" s="126">
        <v>42055</v>
      </c>
      <c r="B63" s="127">
        <v>11.8341834</v>
      </c>
      <c r="C63" s="127">
        <v>139.3043874</v>
      </c>
      <c r="D63" s="127">
        <v>26.1456136</v>
      </c>
      <c r="E63" s="128">
        <v>133.1763017</v>
      </c>
    </row>
    <row r="64" spans="1:5" ht="12.75" customHeight="1">
      <c r="A64" s="123">
        <v>42058</v>
      </c>
      <c r="B64" s="124">
        <v>11.8393975</v>
      </c>
      <c r="C64" s="124">
        <v>139.3616978</v>
      </c>
      <c r="D64" s="124">
        <v>26.1584689</v>
      </c>
      <c r="E64" s="125">
        <v>133.2261455</v>
      </c>
    </row>
    <row r="65" spans="1:5" ht="12.75" customHeight="1">
      <c r="A65" s="123">
        <v>42059</v>
      </c>
      <c r="B65" s="124">
        <v>11.8567473</v>
      </c>
      <c r="C65" s="124">
        <v>139.5176056</v>
      </c>
      <c r="D65" s="124">
        <v>26.1992597</v>
      </c>
      <c r="E65" s="125">
        <v>133.3666699</v>
      </c>
    </row>
    <row r="66" spans="1:5" ht="12.75" customHeight="1">
      <c r="A66" s="123">
        <v>42060</v>
      </c>
      <c r="B66" s="124">
        <v>11.8541974</v>
      </c>
      <c r="C66" s="124">
        <v>139.4829654</v>
      </c>
      <c r="D66" s="124">
        <v>26.1944093</v>
      </c>
      <c r="E66" s="125">
        <v>133.3845977</v>
      </c>
    </row>
    <row r="67" spans="1:5" ht="12.75" customHeight="1">
      <c r="A67" s="123">
        <v>42061</v>
      </c>
      <c r="B67" s="124">
        <v>11.8586634</v>
      </c>
      <c r="C67" s="124">
        <v>139.4921326</v>
      </c>
      <c r="D67" s="124">
        <v>26.1899517</v>
      </c>
      <c r="E67" s="125">
        <v>133.4631064</v>
      </c>
    </row>
    <row r="68" spans="1:5" ht="12.75" customHeight="1" thickBot="1">
      <c r="A68" s="143">
        <v>42062</v>
      </c>
      <c r="B68" s="144">
        <v>11.8632919</v>
      </c>
      <c r="C68" s="144">
        <v>139.5844989</v>
      </c>
      <c r="D68" s="144">
        <v>26.2318459</v>
      </c>
      <c r="E68" s="145">
        <v>133.5010076</v>
      </c>
    </row>
    <row r="69" spans="1:5" ht="70.5" customHeight="1">
      <c r="A69" s="228" t="s">
        <v>149</v>
      </c>
      <c r="B69" s="228"/>
      <c r="C69" s="229"/>
      <c r="D69" s="229"/>
      <c r="E69" s="229"/>
    </row>
    <row r="70" spans="1:5" ht="12.75">
      <c r="A70" s="129"/>
      <c r="B70" s="173"/>
      <c r="C70" s="174"/>
      <c r="D70" s="173"/>
      <c r="E70" s="173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2016-06-02T17:38:26Z</dcterms:modified>
  <cp:category/>
  <cp:version/>
  <cp:contentType/>
  <cp:contentStatus/>
</cp:coreProperties>
</file>