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'bg_cr'!$A$1:$AN$124</definedName>
    <definedName name="_xlnm.Print_Area" localSheetId="1">'gyp_cr'!$A$1:$AN$74</definedName>
    <definedName name="cr">'bg_cr'!$A$2:$AN$124</definedName>
    <definedName name="cr_egp">'gyp_cr'!$A$2:$AN$74</definedName>
  </definedNames>
  <calcPr fullCalcOnLoad="1"/>
</workbook>
</file>

<file path=xl/sharedStrings.xml><?xml version="1.0" encoding="utf-8"?>
<sst xmlns="http://schemas.openxmlformats.org/spreadsheetml/2006/main" count="609" uniqueCount="139">
  <si>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</si>
  <si>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</si>
  <si>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</si>
  <si>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</si>
  <si>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</si>
  <si>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</si>
  <si>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</si>
  <si>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</si>
  <si>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</si>
  <si>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</si>
  <si>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</si>
  <si>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</si>
  <si>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</si>
  <si>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</si>
  <si>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</si>
  <si>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</si>
  <si>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</si>
  <si>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</si>
  <si>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</si>
  <si>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</si>
  <si>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</si>
  <si>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</si>
  <si>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</si>
  <si>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</si>
  <si>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</si>
  <si>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</si>
  <si>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</si>
  <si>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</si>
  <si>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</si>
  <si>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</si>
  <si>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</si>
  <si>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</si>
  <si>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</si>
  <si>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</si>
  <si>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</si>
  <si>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</si>
  <si>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</si>
  <si>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</si>
  <si>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</si>
  <si>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</si>
  <si>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</si>
  <si>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</si>
  <si>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</si>
  <si>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</si>
  <si>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</si>
  <si>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</si>
  <si>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</si>
  <si>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</si>
  <si>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</si>
  <si>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</si>
  <si>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</si>
  <si>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</si>
  <si>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</si>
  <si>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</si>
  <si>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</si>
  <si>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</si>
  <si>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</si>
  <si>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</si>
  <si>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</si>
  <si>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</si>
  <si>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</si>
  <si>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</si>
  <si>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</si>
  <si>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</si>
  <si>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</si>
  <si>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</si>
  <si>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</si>
  <si>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</si>
  <si>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</si>
  <si>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</si>
  <si>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</si>
  <si>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</si>
  <si>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</si>
  <si>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</si>
  <si>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</si>
  <si>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</si>
  <si>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</si>
  <si>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</si>
  <si>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</si>
  <si>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</si>
  <si>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</si>
  <si>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</si>
  <si>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</si>
  <si>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</si>
  <si>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</si>
  <si>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</si>
  <si>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</si>
  <si>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</si>
  <si>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</si>
  <si>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</si>
  <si>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</si>
  <si>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</si>
  <si>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</si>
  <si>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</si>
  <si>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</si>
  <si>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</si>
  <si>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</si>
  <si>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</si>
  <si>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3.189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</si>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</sst>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7"/>
  <sheetViews>
    <sheetView tabSelected="1" zoomScaleSheetLayoutView="50" zoomScalePageLayoutView="0" workbookViewId="0" topLeftCell="A1">
      <pane xSplit="1" ySplit="8" topLeftCell="Z11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7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7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7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3.28125" style="1" customWidth="1"/>
    <col min="30" max="32" width="11.57421875" style="1" customWidth="1"/>
    <col min="33" max="33" width="3.140625" style="1" customWidth="1"/>
    <col min="34" max="36" width="11.57421875" style="1" customWidth="1"/>
    <col min="37" max="37" width="4.7109375" style="1" customWidth="1"/>
    <col min="38" max="38" width="12.28125" style="1" bestFit="1" customWidth="1"/>
    <col min="39" max="39" width="11.421875" style="1" bestFit="1" customWidth="1"/>
    <col min="40" max="40" width="12.28125" style="1" bestFit="1" customWidth="1"/>
    <col min="41" max="41" width="8.57421875" style="1" bestFit="1" customWidth="1"/>
    <col min="42" max="16384" width="7.28125" style="1" customWidth="1"/>
  </cols>
  <sheetData>
    <row r="1" spans="1:37" ht="6" customHeight="1">
      <c r="A1" s="1"/>
      <c r="E1" s="2"/>
      <c r="I1" s="2"/>
      <c r="M1" s="1"/>
      <c r="Q1" s="2"/>
      <c r="U1" s="2"/>
      <c r="Y1" s="1"/>
      <c r="AD1" s="2"/>
      <c r="AE1" s="2"/>
      <c r="AF1" s="2"/>
      <c r="AG1" s="2"/>
      <c r="AH1" s="2"/>
      <c r="AI1" s="2"/>
      <c r="AJ1" s="2"/>
      <c r="AK1" s="2"/>
    </row>
    <row r="2" spans="1:40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</row>
    <row r="3" spans="1:40" s="9" customFormat="1" ht="20.25">
      <c r="A3" s="6">
        <v>42216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42216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42216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7"/>
      <c r="AM3" s="8"/>
      <c r="AN3" s="8"/>
    </row>
    <row r="4" spans="1:40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5:37" s="12" customFormat="1" ht="13.5" customHeight="1" thickBot="1">
      <c r="E5" s="13"/>
      <c r="I5" s="13"/>
      <c r="M5" s="13"/>
      <c r="Q5" s="13"/>
      <c r="U5" s="13"/>
      <c r="Y5" s="13"/>
      <c r="AD5" s="13"/>
      <c r="AE5" s="13"/>
      <c r="AF5" s="13"/>
      <c r="AG5" s="13"/>
      <c r="AH5" s="13"/>
      <c r="AI5" s="13"/>
      <c r="AJ5" s="13"/>
      <c r="AK5" s="13"/>
    </row>
    <row r="6" spans="1:40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8" t="s">
        <v>10</v>
      </c>
      <c r="AE6" s="18"/>
      <c r="AF6" s="18"/>
      <c r="AG6" s="19"/>
      <c r="AH6" s="18" t="s">
        <v>11</v>
      </c>
      <c r="AI6" s="18"/>
      <c r="AJ6" s="18"/>
      <c r="AK6" s="20"/>
      <c r="AL6" s="15" t="s">
        <v>12</v>
      </c>
      <c r="AM6" s="15"/>
      <c r="AN6" s="15"/>
    </row>
    <row r="7" spans="1:40" s="21" customFormat="1" ht="12.75" customHeight="1">
      <c r="A7" s="22"/>
      <c r="B7" s="23" t="s">
        <v>13</v>
      </c>
      <c r="C7" s="23" t="s">
        <v>14</v>
      </c>
      <c r="D7" s="23" t="s">
        <v>15</v>
      </c>
      <c r="E7" s="23"/>
      <c r="F7" s="23" t="s">
        <v>13</v>
      </c>
      <c r="G7" s="23" t="s">
        <v>14</v>
      </c>
      <c r="H7" s="23" t="s">
        <v>15</v>
      </c>
      <c r="I7" s="23"/>
      <c r="J7" s="23" t="s">
        <v>13</v>
      </c>
      <c r="K7" s="23" t="s">
        <v>14</v>
      </c>
      <c r="L7" s="23" t="s">
        <v>15</v>
      </c>
      <c r="M7" s="22"/>
      <c r="N7" s="23" t="s">
        <v>13</v>
      </c>
      <c r="O7" s="23" t="s">
        <v>14</v>
      </c>
      <c r="P7" s="23" t="s">
        <v>15</v>
      </c>
      <c r="Q7" s="23"/>
      <c r="R7" s="23" t="s">
        <v>13</v>
      </c>
      <c r="S7" s="23" t="s">
        <v>14</v>
      </c>
      <c r="T7" s="23" t="s">
        <v>15</v>
      </c>
      <c r="U7" s="23"/>
      <c r="V7" s="23" t="s">
        <v>13</v>
      </c>
      <c r="W7" s="23" t="s">
        <v>14</v>
      </c>
      <c r="X7" s="23" t="s">
        <v>15</v>
      </c>
      <c r="Y7" s="22"/>
      <c r="Z7" s="23" t="s">
        <v>13</v>
      </c>
      <c r="AA7" s="23" t="s">
        <v>14</v>
      </c>
      <c r="AB7" s="23" t="s">
        <v>15</v>
      </c>
      <c r="AC7" s="24"/>
      <c r="AD7" s="23" t="s">
        <v>13</v>
      </c>
      <c r="AE7" s="23" t="s">
        <v>14</v>
      </c>
      <c r="AF7" s="23" t="s">
        <v>15</v>
      </c>
      <c r="AG7" s="24"/>
      <c r="AH7" s="23" t="s">
        <v>13</v>
      </c>
      <c r="AI7" s="23" t="s">
        <v>14</v>
      </c>
      <c r="AJ7" s="23" t="s">
        <v>15</v>
      </c>
      <c r="AK7" s="23"/>
      <c r="AL7" s="23" t="s">
        <v>13</v>
      </c>
      <c r="AM7" s="23" t="s">
        <v>14</v>
      </c>
      <c r="AN7" s="23" t="s">
        <v>15</v>
      </c>
    </row>
    <row r="8" s="25" customFormat="1" ht="3.75" customHeight="1"/>
    <row r="9" spans="1:40" s="25" customFormat="1" ht="10.5" customHeight="1">
      <c r="A9" s="26" t="s">
        <v>16</v>
      </c>
      <c r="B9" s="27">
        <v>23056.19361</v>
      </c>
      <c r="C9" s="27">
        <v>5063.23933</v>
      </c>
      <c r="D9" s="27">
        <v>28119.43294</v>
      </c>
      <c r="E9" s="27"/>
      <c r="F9" s="27">
        <v>22173.3578</v>
      </c>
      <c r="G9" s="27">
        <v>15151.93451</v>
      </c>
      <c r="H9" s="27">
        <v>37325.292310000004</v>
      </c>
      <c r="I9" s="27"/>
      <c r="J9" s="27">
        <v>12203.91071</v>
      </c>
      <c r="K9" s="27">
        <v>5241.32014</v>
      </c>
      <c r="L9" s="27">
        <v>17445.23085</v>
      </c>
      <c r="M9" s="26" t="s">
        <v>16</v>
      </c>
      <c r="N9" s="27">
        <v>5184.32564</v>
      </c>
      <c r="O9" s="27">
        <v>4242.675429999999</v>
      </c>
      <c r="P9" s="27">
        <v>9427.00107</v>
      </c>
      <c r="Q9" s="27"/>
      <c r="R9" s="27">
        <v>22338.25361</v>
      </c>
      <c r="S9" s="27">
        <v>8978.835070000001</v>
      </c>
      <c r="T9" s="27">
        <v>31317.08868</v>
      </c>
      <c r="U9" s="27"/>
      <c r="V9" s="27">
        <v>33126.29396</v>
      </c>
      <c r="W9" s="27">
        <v>4675.6776</v>
      </c>
      <c r="X9" s="27">
        <v>37801.971560000005</v>
      </c>
      <c r="Y9" s="26" t="s">
        <v>16</v>
      </c>
      <c r="Z9" s="27">
        <v>44993.78136</v>
      </c>
      <c r="AA9" s="27">
        <v>67162.82139</v>
      </c>
      <c r="AB9" s="27">
        <v>112156.60275</v>
      </c>
      <c r="AC9" s="27"/>
      <c r="AD9" s="27">
        <v>5173.3027</v>
      </c>
      <c r="AE9" s="27">
        <v>530.39508</v>
      </c>
      <c r="AF9" s="27">
        <v>5703.69778</v>
      </c>
      <c r="AG9" s="27"/>
      <c r="AH9" s="27">
        <v>3569.0028700000003</v>
      </c>
      <c r="AI9" s="27">
        <v>346.29585</v>
      </c>
      <c r="AJ9" s="27">
        <v>3915.2987200000002</v>
      </c>
      <c r="AK9" s="27"/>
      <c r="AL9" s="27">
        <v>171818.42226</v>
      </c>
      <c r="AM9" s="27">
        <v>111393.1944</v>
      </c>
      <c r="AN9" s="27">
        <v>283211.61665999994</v>
      </c>
    </row>
    <row r="10" spans="1:40" s="25" customFormat="1" ht="10.5" customHeight="1">
      <c r="A10" s="25" t="s">
        <v>17</v>
      </c>
      <c r="B10" s="28">
        <v>1583.383</v>
      </c>
      <c r="C10" s="28">
        <v>127.13266</v>
      </c>
      <c r="D10" s="28">
        <v>1710.51566</v>
      </c>
      <c r="E10" s="28"/>
      <c r="F10" s="28">
        <v>918.6821</v>
      </c>
      <c r="G10" s="28">
        <v>165.04032</v>
      </c>
      <c r="H10" s="28">
        <v>1083.7224199999998</v>
      </c>
      <c r="I10" s="28"/>
      <c r="J10" s="28">
        <v>763.86578</v>
      </c>
      <c r="K10" s="28">
        <v>164.98929</v>
      </c>
      <c r="L10" s="28">
        <v>928.8550700000001</v>
      </c>
      <c r="M10" s="25" t="s">
        <v>17</v>
      </c>
      <c r="N10" s="28">
        <v>2434.2726000000002</v>
      </c>
      <c r="O10" s="28">
        <v>602.16608</v>
      </c>
      <c r="P10" s="28">
        <v>3036.43868</v>
      </c>
      <c r="Q10" s="28"/>
      <c r="R10" s="28">
        <v>1626.8897</v>
      </c>
      <c r="S10" s="28">
        <v>108.80227000000001</v>
      </c>
      <c r="T10" s="28">
        <v>1735.69197</v>
      </c>
      <c r="U10" s="28"/>
      <c r="V10" s="28">
        <v>2443.20395</v>
      </c>
      <c r="W10" s="28">
        <v>280.43746000000004</v>
      </c>
      <c r="X10" s="28">
        <v>2723.64141</v>
      </c>
      <c r="Y10" s="25" t="s">
        <v>17</v>
      </c>
      <c r="Z10" s="28">
        <v>10985.5706</v>
      </c>
      <c r="AA10" s="28">
        <v>2635.97944</v>
      </c>
      <c r="AB10" s="28">
        <v>13621.550039999998</v>
      </c>
      <c r="AC10" s="28"/>
      <c r="AD10" s="28">
        <v>331.81425</v>
      </c>
      <c r="AE10" s="28">
        <v>15.74728</v>
      </c>
      <c r="AF10" s="28">
        <v>347.56153</v>
      </c>
      <c r="AG10" s="28"/>
      <c r="AH10" s="28">
        <v>362.72105</v>
      </c>
      <c r="AI10" s="28">
        <v>3.76302</v>
      </c>
      <c r="AJ10" s="28">
        <v>366.48407000000003</v>
      </c>
      <c r="AK10" s="28"/>
      <c r="AL10" s="28">
        <v>21450.40303</v>
      </c>
      <c r="AM10" s="28">
        <v>4104.05782</v>
      </c>
      <c r="AN10" s="28">
        <v>25554.460850000003</v>
      </c>
    </row>
    <row r="11" spans="1:40" s="25" customFormat="1" ht="10.5" customHeight="1">
      <c r="A11" s="25" t="s">
        <v>18</v>
      </c>
      <c r="B11" s="28">
        <v>21403.16018</v>
      </c>
      <c r="C11" s="28">
        <v>4936.10667</v>
      </c>
      <c r="D11" s="28">
        <v>26339.26685</v>
      </c>
      <c r="E11" s="28"/>
      <c r="F11" s="28">
        <v>21223.736989999998</v>
      </c>
      <c r="G11" s="28">
        <v>14986.894189999999</v>
      </c>
      <c r="H11" s="28">
        <v>36210.63118</v>
      </c>
      <c r="I11" s="28"/>
      <c r="J11" s="28">
        <v>11393.66041</v>
      </c>
      <c r="K11" s="28">
        <v>5063.43568</v>
      </c>
      <c r="L11" s="28">
        <v>16457.09609</v>
      </c>
      <c r="M11" s="25" t="s">
        <v>18</v>
      </c>
      <c r="N11" s="28">
        <v>2746.2069100000003</v>
      </c>
      <c r="O11" s="28">
        <v>3640.5093500000003</v>
      </c>
      <c r="P11" s="28">
        <v>6386.71626</v>
      </c>
      <c r="Q11" s="28"/>
      <c r="R11" s="28">
        <v>19912.76669</v>
      </c>
      <c r="S11" s="28">
        <v>6789.02528</v>
      </c>
      <c r="T11" s="28">
        <v>26701.791970000002</v>
      </c>
      <c r="U11" s="28"/>
      <c r="V11" s="28">
        <v>30658.98215</v>
      </c>
      <c r="W11" s="28">
        <v>4395.24014</v>
      </c>
      <c r="X11" s="28">
        <v>35054.22229</v>
      </c>
      <c r="Y11" s="25" t="s">
        <v>18</v>
      </c>
      <c r="Z11" s="28">
        <v>33826.405490000005</v>
      </c>
      <c r="AA11" s="28">
        <v>51651.19045</v>
      </c>
      <c r="AB11" s="28">
        <v>85477.59594</v>
      </c>
      <c r="AC11" s="28"/>
      <c r="AD11" s="28">
        <v>4838.48845</v>
      </c>
      <c r="AE11" s="28">
        <v>510.05564000000004</v>
      </c>
      <c r="AF11" s="28">
        <v>5348.544089999999</v>
      </c>
      <c r="AG11" s="28"/>
      <c r="AH11" s="28">
        <v>3195.7598199999998</v>
      </c>
      <c r="AI11" s="28">
        <v>342.53283</v>
      </c>
      <c r="AJ11" s="28">
        <v>3538.29265</v>
      </c>
      <c r="AK11" s="28"/>
      <c r="AL11" s="28">
        <v>149199.16708999997</v>
      </c>
      <c r="AM11" s="28">
        <v>92314.99023000001</v>
      </c>
      <c r="AN11" s="28">
        <v>241514.15732000003</v>
      </c>
    </row>
    <row r="12" spans="1:40" s="25" customFormat="1" ht="10.5" customHeight="1">
      <c r="A12" s="25" t="s">
        <v>19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19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5" t="s">
        <v>19</v>
      </c>
      <c r="Z12" s="28">
        <v>0</v>
      </c>
      <c r="AA12" s="28">
        <v>0</v>
      </c>
      <c r="AB12" s="28">
        <v>0</v>
      </c>
      <c r="AC12" s="28"/>
      <c r="AD12" s="28">
        <v>0</v>
      </c>
      <c r="AE12" s="28">
        <v>0</v>
      </c>
      <c r="AF12" s="28">
        <v>0</v>
      </c>
      <c r="AG12" s="28"/>
      <c r="AH12" s="28">
        <v>0</v>
      </c>
      <c r="AI12" s="28">
        <v>0</v>
      </c>
      <c r="AJ12" s="28">
        <v>0</v>
      </c>
      <c r="AK12" s="28"/>
      <c r="AL12" s="28">
        <v>0</v>
      </c>
      <c r="AM12" s="28">
        <v>0</v>
      </c>
      <c r="AN12" s="28">
        <v>0</v>
      </c>
    </row>
    <row r="13" spans="1:40" s="25" customFormat="1" ht="10.5" customHeight="1">
      <c r="A13" s="25" t="s">
        <v>20</v>
      </c>
      <c r="B13" s="28">
        <v>69.65043</v>
      </c>
      <c r="C13" s="28">
        <v>0</v>
      </c>
      <c r="D13" s="28">
        <v>69.65043</v>
      </c>
      <c r="E13" s="28"/>
      <c r="F13" s="28">
        <v>30.93871</v>
      </c>
      <c r="G13" s="28">
        <v>0</v>
      </c>
      <c r="H13" s="28">
        <v>30.93871</v>
      </c>
      <c r="I13" s="28"/>
      <c r="J13" s="28">
        <v>46.384519999999995</v>
      </c>
      <c r="K13" s="28">
        <v>12.89517</v>
      </c>
      <c r="L13" s="28">
        <v>59.279689999999995</v>
      </c>
      <c r="M13" s="25" t="s">
        <v>20</v>
      </c>
      <c r="N13" s="28">
        <v>3.84613</v>
      </c>
      <c r="O13" s="28">
        <v>0</v>
      </c>
      <c r="P13" s="28">
        <v>3.84613</v>
      </c>
      <c r="Q13" s="28"/>
      <c r="R13" s="28">
        <v>798.59722</v>
      </c>
      <c r="S13" s="28">
        <v>2081.00752</v>
      </c>
      <c r="T13" s="28">
        <v>2879.60474</v>
      </c>
      <c r="U13" s="28"/>
      <c r="V13" s="28">
        <v>24.107860000000002</v>
      </c>
      <c r="W13" s="28">
        <v>0</v>
      </c>
      <c r="X13" s="28">
        <v>24.107860000000002</v>
      </c>
      <c r="Y13" s="25" t="s">
        <v>20</v>
      </c>
      <c r="Z13" s="28">
        <v>181.80526999999998</v>
      </c>
      <c r="AA13" s="28">
        <v>12875.6515</v>
      </c>
      <c r="AB13" s="28">
        <v>13057.456769999999</v>
      </c>
      <c r="AC13" s="28"/>
      <c r="AD13" s="28">
        <v>3</v>
      </c>
      <c r="AE13" s="28">
        <v>4.59216</v>
      </c>
      <c r="AF13" s="28">
        <v>7.59216</v>
      </c>
      <c r="AG13" s="28"/>
      <c r="AH13" s="28">
        <v>10.522</v>
      </c>
      <c r="AI13" s="28">
        <v>0</v>
      </c>
      <c r="AJ13" s="28">
        <v>10.522</v>
      </c>
      <c r="AK13" s="28"/>
      <c r="AL13" s="28">
        <v>1168.85214</v>
      </c>
      <c r="AM13" s="28">
        <v>14974.146349999999</v>
      </c>
      <c r="AN13" s="28">
        <v>16142.99849</v>
      </c>
    </row>
    <row r="14" spans="2:40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25" customFormat="1" ht="10.5" customHeight="1">
      <c r="A15" s="29" t="s">
        <v>21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21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21</v>
      </c>
      <c r="Z15" s="30">
        <v>0</v>
      </c>
      <c r="AA15" s="30">
        <v>0</v>
      </c>
      <c r="AB15" s="30">
        <v>0</v>
      </c>
      <c r="AC15" s="30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30"/>
      <c r="AL15" s="30">
        <v>0</v>
      </c>
      <c r="AM15" s="30">
        <v>0</v>
      </c>
      <c r="AN15" s="30">
        <v>0</v>
      </c>
    </row>
    <row r="16" spans="2:40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25" customFormat="1" ht="10.5" customHeight="1">
      <c r="A17" s="26" t="s">
        <v>22</v>
      </c>
      <c r="B17" s="27">
        <v>0</v>
      </c>
      <c r="C17" s="27">
        <v>285.14634</v>
      </c>
      <c r="D17" s="27">
        <v>285.14634</v>
      </c>
      <c r="E17" s="27"/>
      <c r="F17" s="27">
        <v>1589.2288</v>
      </c>
      <c r="G17" s="27">
        <v>168.78959</v>
      </c>
      <c r="H17" s="27">
        <v>1758.0183900000002</v>
      </c>
      <c r="I17" s="27"/>
      <c r="J17" s="27">
        <v>0</v>
      </c>
      <c r="K17" s="27">
        <v>1985.0212099999999</v>
      </c>
      <c r="L17" s="27">
        <v>1985.0212099999999</v>
      </c>
      <c r="M17" s="26" t="s">
        <v>22</v>
      </c>
      <c r="N17" s="31">
        <v>2712.71518</v>
      </c>
      <c r="O17" s="27">
        <v>2330.64875</v>
      </c>
      <c r="P17" s="27">
        <v>5043.3639299999995</v>
      </c>
      <c r="Q17" s="27"/>
      <c r="R17" s="27">
        <v>2347.5737999999997</v>
      </c>
      <c r="S17" s="27">
        <v>571.7877</v>
      </c>
      <c r="T17" s="27">
        <v>2919.3615</v>
      </c>
      <c r="U17" s="27"/>
      <c r="V17" s="27">
        <v>0</v>
      </c>
      <c r="W17" s="27">
        <v>577.8468</v>
      </c>
      <c r="X17" s="27">
        <v>577.8468</v>
      </c>
      <c r="Y17" s="26" t="s">
        <v>22</v>
      </c>
      <c r="Z17" s="27">
        <v>16542.718</v>
      </c>
      <c r="AA17" s="27">
        <v>0</v>
      </c>
      <c r="AB17" s="27">
        <v>16542.718</v>
      </c>
      <c r="AC17" s="27"/>
      <c r="AD17" s="27">
        <v>0</v>
      </c>
      <c r="AE17" s="27">
        <v>0</v>
      </c>
      <c r="AF17" s="27">
        <v>0</v>
      </c>
      <c r="AG17" s="27"/>
      <c r="AH17" s="27">
        <v>0</v>
      </c>
      <c r="AI17" s="27">
        <v>0</v>
      </c>
      <c r="AJ17" s="27">
        <v>0</v>
      </c>
      <c r="AK17" s="27"/>
      <c r="AL17" s="27">
        <v>23192.235780000003</v>
      </c>
      <c r="AM17" s="27">
        <v>5919.240390000001</v>
      </c>
      <c r="AN17" s="27">
        <v>29111.47617</v>
      </c>
    </row>
    <row r="18" spans="1:40" s="25" customFormat="1" ht="10.5" customHeight="1">
      <c r="A18" s="32" t="s">
        <v>23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0</v>
      </c>
      <c r="K18" s="28">
        <v>0</v>
      </c>
      <c r="L18" s="28">
        <v>0</v>
      </c>
      <c r="M18" s="32" t="s">
        <v>23</v>
      </c>
      <c r="N18" s="28">
        <v>0</v>
      </c>
      <c r="O18" s="28">
        <v>0</v>
      </c>
      <c r="P18" s="28">
        <v>0</v>
      </c>
      <c r="Q18" s="28"/>
      <c r="R18" s="28">
        <v>2045.3238000000001</v>
      </c>
      <c r="S18" s="28">
        <v>0</v>
      </c>
      <c r="T18" s="28">
        <v>2045.3238000000001</v>
      </c>
      <c r="U18" s="28"/>
      <c r="V18" s="28">
        <v>0</v>
      </c>
      <c r="W18" s="28">
        <v>0</v>
      </c>
      <c r="X18" s="28">
        <v>0</v>
      </c>
      <c r="Y18" s="32" t="s">
        <v>23</v>
      </c>
      <c r="Z18" s="28">
        <v>995.75</v>
      </c>
      <c r="AA18" s="28">
        <v>0</v>
      </c>
      <c r="AB18" s="28">
        <v>995.75</v>
      </c>
      <c r="AC18" s="28"/>
      <c r="AD18" s="28">
        <v>0</v>
      </c>
      <c r="AE18" s="28">
        <v>0</v>
      </c>
      <c r="AF18" s="28">
        <v>0</v>
      </c>
      <c r="AG18" s="28"/>
      <c r="AH18" s="28">
        <v>0</v>
      </c>
      <c r="AI18" s="28">
        <v>0</v>
      </c>
      <c r="AJ18" s="28">
        <v>0</v>
      </c>
      <c r="AK18" s="28"/>
      <c r="AL18" s="28">
        <v>3041.0737999999997</v>
      </c>
      <c r="AM18" s="28">
        <v>0</v>
      </c>
      <c r="AN18" s="28">
        <v>3041.0737999999997</v>
      </c>
    </row>
    <row r="19" spans="1:40" s="25" customFormat="1" ht="10.5" customHeight="1">
      <c r="A19" s="25" t="s">
        <v>24</v>
      </c>
      <c r="B19" s="28">
        <v>0</v>
      </c>
      <c r="C19" s="28">
        <v>285.14634</v>
      </c>
      <c r="D19" s="28">
        <v>285.14634</v>
      </c>
      <c r="E19" s="28"/>
      <c r="F19" s="28">
        <v>1589.2288</v>
      </c>
      <c r="G19" s="28">
        <v>0</v>
      </c>
      <c r="H19" s="28">
        <v>1589.2288</v>
      </c>
      <c r="I19" s="28"/>
      <c r="J19" s="28">
        <v>0</v>
      </c>
      <c r="K19" s="28">
        <v>1985.0212099999999</v>
      </c>
      <c r="L19" s="28">
        <v>1985.0212099999999</v>
      </c>
      <c r="M19" s="25" t="s">
        <v>24</v>
      </c>
      <c r="N19" s="28">
        <v>2712.4507799999997</v>
      </c>
      <c r="O19" s="28">
        <v>0</v>
      </c>
      <c r="P19" s="28">
        <v>2712.4507799999997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5" t="s">
        <v>24</v>
      </c>
      <c r="Z19" s="28">
        <v>15244.718</v>
      </c>
      <c r="AA19" s="28">
        <v>0</v>
      </c>
      <c r="AB19" s="28">
        <v>15244.718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0</v>
      </c>
      <c r="AJ19" s="28">
        <v>0</v>
      </c>
      <c r="AK19" s="28"/>
      <c r="AL19" s="28">
        <v>19546.397579999997</v>
      </c>
      <c r="AM19" s="28">
        <v>2270.1675499999997</v>
      </c>
      <c r="AN19" s="28">
        <v>21816.56513</v>
      </c>
    </row>
    <row r="20" spans="1:40" s="25" customFormat="1" ht="10.5" customHeight="1">
      <c r="A20" s="25" t="s">
        <v>25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168.78959</v>
      </c>
      <c r="H20" s="28">
        <v>168.78959</v>
      </c>
      <c r="I20" s="28"/>
      <c r="J20" s="28">
        <v>0</v>
      </c>
      <c r="K20" s="28">
        <v>0</v>
      </c>
      <c r="L20" s="28">
        <v>0</v>
      </c>
      <c r="M20" s="25" t="s">
        <v>25</v>
      </c>
      <c r="N20" s="28">
        <v>0</v>
      </c>
      <c r="O20" s="28">
        <v>2330.64875</v>
      </c>
      <c r="P20" s="28">
        <v>2330.64875</v>
      </c>
      <c r="Q20" s="28"/>
      <c r="R20" s="28">
        <v>0</v>
      </c>
      <c r="S20" s="28">
        <v>526.185</v>
      </c>
      <c r="T20" s="28">
        <v>526.185</v>
      </c>
      <c r="U20" s="28"/>
      <c r="V20" s="28">
        <v>0</v>
      </c>
      <c r="W20" s="28">
        <v>577.8468</v>
      </c>
      <c r="X20" s="28">
        <v>577.8468</v>
      </c>
      <c r="Y20" s="25" t="s">
        <v>25</v>
      </c>
      <c r="Z20" s="28">
        <v>0</v>
      </c>
      <c r="AA20" s="28">
        <v>0</v>
      </c>
      <c r="AB20" s="28">
        <v>0</v>
      </c>
      <c r="AC20" s="28"/>
      <c r="AD20" s="28">
        <v>0</v>
      </c>
      <c r="AE20" s="28">
        <v>0</v>
      </c>
      <c r="AF20" s="28">
        <v>0</v>
      </c>
      <c r="AG20" s="28"/>
      <c r="AH20" s="28">
        <v>0</v>
      </c>
      <c r="AI20" s="28">
        <v>0</v>
      </c>
      <c r="AJ20" s="28">
        <v>0</v>
      </c>
      <c r="AK20" s="28"/>
      <c r="AL20" s="28">
        <v>0</v>
      </c>
      <c r="AM20" s="28">
        <v>3603.4701399999994</v>
      </c>
      <c r="AN20" s="28">
        <v>3603.4701399999994</v>
      </c>
    </row>
    <row r="21" spans="1:40" s="25" customFormat="1" ht="10.5" customHeight="1">
      <c r="A21" s="32" t="s">
        <v>26</v>
      </c>
      <c r="B21" s="28">
        <v>0</v>
      </c>
      <c r="C21" s="28">
        <v>0</v>
      </c>
      <c r="D21" s="28">
        <v>0</v>
      </c>
      <c r="E21" s="28"/>
      <c r="F21" s="28">
        <v>0</v>
      </c>
      <c r="G21" s="28">
        <v>0</v>
      </c>
      <c r="H21" s="28">
        <v>0</v>
      </c>
      <c r="I21" s="28"/>
      <c r="J21" s="28">
        <v>0</v>
      </c>
      <c r="K21" s="28">
        <v>0</v>
      </c>
      <c r="L21" s="28">
        <v>0</v>
      </c>
      <c r="M21" s="32" t="s">
        <v>26</v>
      </c>
      <c r="N21" s="33">
        <v>0.26439999999999997</v>
      </c>
      <c r="O21" s="33">
        <v>0</v>
      </c>
      <c r="P21" s="33">
        <v>0.26439999999999997</v>
      </c>
      <c r="Q21" s="28"/>
      <c r="R21" s="28">
        <v>302.25</v>
      </c>
      <c r="S21" s="28">
        <v>0</v>
      </c>
      <c r="T21" s="28">
        <v>302.25</v>
      </c>
      <c r="U21" s="28"/>
      <c r="V21" s="28">
        <v>0</v>
      </c>
      <c r="W21" s="28">
        <v>0</v>
      </c>
      <c r="X21" s="28">
        <v>0</v>
      </c>
      <c r="Y21" s="32" t="s">
        <v>26</v>
      </c>
      <c r="Z21" s="28">
        <v>302.25</v>
      </c>
      <c r="AA21" s="28">
        <v>0</v>
      </c>
      <c r="AB21" s="28">
        <v>302.25</v>
      </c>
      <c r="AC21" s="28"/>
      <c r="AD21" s="28">
        <v>0</v>
      </c>
      <c r="AE21" s="28">
        <v>0</v>
      </c>
      <c r="AF21" s="28">
        <v>0</v>
      </c>
      <c r="AG21" s="28"/>
      <c r="AH21" s="28">
        <v>0</v>
      </c>
      <c r="AI21" s="28">
        <v>0</v>
      </c>
      <c r="AJ21" s="28">
        <v>0</v>
      </c>
      <c r="AK21" s="28"/>
      <c r="AL21" s="28">
        <v>604.7644</v>
      </c>
      <c r="AM21" s="28">
        <v>0</v>
      </c>
      <c r="AN21" s="28">
        <v>604.7644</v>
      </c>
    </row>
    <row r="22" spans="1:40" s="25" customFormat="1" ht="10.5" customHeight="1">
      <c r="A22" s="32" t="s">
        <v>27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2" t="s">
        <v>27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45.6027</v>
      </c>
      <c r="T22" s="28">
        <v>45.6027</v>
      </c>
      <c r="U22" s="28"/>
      <c r="V22" s="28">
        <v>0</v>
      </c>
      <c r="W22" s="28">
        <v>0</v>
      </c>
      <c r="X22" s="28">
        <v>0</v>
      </c>
      <c r="Y22" s="32" t="s">
        <v>27</v>
      </c>
      <c r="Z22" s="28">
        <v>0</v>
      </c>
      <c r="AA22" s="28">
        <v>0</v>
      </c>
      <c r="AB22" s="28">
        <v>0</v>
      </c>
      <c r="AC22" s="28"/>
      <c r="AD22" s="28">
        <v>0</v>
      </c>
      <c r="AE22" s="28">
        <v>0</v>
      </c>
      <c r="AF22" s="28">
        <v>0</v>
      </c>
      <c r="AG22" s="28"/>
      <c r="AH22" s="28">
        <v>0</v>
      </c>
      <c r="AI22" s="28">
        <v>0</v>
      </c>
      <c r="AJ22" s="28">
        <v>0</v>
      </c>
      <c r="AK22" s="28"/>
      <c r="AL22" s="28">
        <v>0</v>
      </c>
      <c r="AM22" s="28">
        <v>45.6027</v>
      </c>
      <c r="AN22" s="28">
        <v>45.6027</v>
      </c>
    </row>
    <row r="23" spans="2:40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25" customFormat="1" ht="10.5" customHeight="1">
      <c r="A24" s="26" t="s">
        <v>28</v>
      </c>
      <c r="B24" s="27">
        <v>42488.57334</v>
      </c>
      <c r="C24" s="27">
        <v>1446.09193</v>
      </c>
      <c r="D24" s="27">
        <v>43934.665270000005</v>
      </c>
      <c r="E24" s="27"/>
      <c r="F24" s="27">
        <v>52635.20272</v>
      </c>
      <c r="G24" s="27">
        <v>484.27719</v>
      </c>
      <c r="H24" s="27">
        <v>53119.479909999995</v>
      </c>
      <c r="I24" s="27"/>
      <c r="J24" s="27">
        <v>37339.65758</v>
      </c>
      <c r="K24" s="27">
        <v>-22.55525</v>
      </c>
      <c r="L24" s="27">
        <v>37317.10233</v>
      </c>
      <c r="M24" s="26" t="s">
        <v>28</v>
      </c>
      <c r="N24" s="27">
        <v>45144.03572</v>
      </c>
      <c r="O24" s="27">
        <v>0</v>
      </c>
      <c r="P24" s="27">
        <v>45144.03572</v>
      </c>
      <c r="Q24" s="27"/>
      <c r="R24" s="27">
        <v>142031.82473</v>
      </c>
      <c r="S24" s="27">
        <v>361.36643</v>
      </c>
      <c r="T24" s="27">
        <v>142393.19116</v>
      </c>
      <c r="U24" s="27"/>
      <c r="V24" s="27">
        <v>98405.00876000001</v>
      </c>
      <c r="W24" s="27">
        <v>5124.37205</v>
      </c>
      <c r="X24" s="27">
        <v>103529.38081</v>
      </c>
      <c r="Y24" s="26" t="s">
        <v>28</v>
      </c>
      <c r="Z24" s="27">
        <v>437297.08765</v>
      </c>
      <c r="AA24" s="27">
        <v>18389.81915</v>
      </c>
      <c r="AB24" s="27">
        <v>455686.90679999994</v>
      </c>
      <c r="AC24" s="27"/>
      <c r="AD24" s="27">
        <v>24265.30118</v>
      </c>
      <c r="AE24" s="27">
        <v>0</v>
      </c>
      <c r="AF24" s="27">
        <v>24265.30118</v>
      </c>
      <c r="AG24" s="27"/>
      <c r="AH24" s="27">
        <v>7076.8072</v>
      </c>
      <c r="AI24" s="27">
        <v>0</v>
      </c>
      <c r="AJ24" s="27">
        <v>7076.8072</v>
      </c>
      <c r="AK24" s="27"/>
      <c r="AL24" s="27">
        <v>886683.49888</v>
      </c>
      <c r="AM24" s="27">
        <v>25783.3715</v>
      </c>
      <c r="AN24" s="27">
        <v>912466.87038</v>
      </c>
    </row>
    <row r="25" spans="1:40" s="29" customFormat="1" ht="10.5" customHeight="1">
      <c r="A25" s="29" t="s">
        <v>29</v>
      </c>
      <c r="B25" s="30">
        <v>41194.21129</v>
      </c>
      <c r="C25" s="30">
        <v>1455.58124</v>
      </c>
      <c r="D25" s="30">
        <v>42649.79253</v>
      </c>
      <c r="E25" s="30"/>
      <c r="F25" s="30">
        <v>45082.74182</v>
      </c>
      <c r="G25" s="30">
        <v>188.54994</v>
      </c>
      <c r="H25" s="30">
        <v>45271.29176</v>
      </c>
      <c r="I25" s="30"/>
      <c r="J25" s="30">
        <v>37618.94797</v>
      </c>
      <c r="K25" s="30">
        <v>33.86479</v>
      </c>
      <c r="L25" s="30">
        <v>37652.81276</v>
      </c>
      <c r="M25" s="29" t="s">
        <v>29</v>
      </c>
      <c r="N25" s="30">
        <v>44003.478590000006</v>
      </c>
      <c r="O25" s="30">
        <v>0</v>
      </c>
      <c r="P25" s="30">
        <v>44003.478590000006</v>
      </c>
      <c r="Q25" s="30"/>
      <c r="R25" s="30">
        <v>141310.28426</v>
      </c>
      <c r="S25" s="30">
        <v>365.66989</v>
      </c>
      <c r="T25" s="30">
        <v>141675.95414999998</v>
      </c>
      <c r="U25" s="30"/>
      <c r="V25" s="30">
        <v>97512.99051</v>
      </c>
      <c r="W25" s="30">
        <v>5112.46241</v>
      </c>
      <c r="X25" s="30">
        <v>102625.45292</v>
      </c>
      <c r="Y25" s="29" t="s">
        <v>29</v>
      </c>
      <c r="Z25" s="30">
        <v>428774.45668</v>
      </c>
      <c r="AA25" s="30">
        <v>17861.28575</v>
      </c>
      <c r="AB25" s="30">
        <v>446635.74243</v>
      </c>
      <c r="AC25" s="30"/>
      <c r="AD25" s="28">
        <v>24175.23153</v>
      </c>
      <c r="AE25" s="28">
        <v>0</v>
      </c>
      <c r="AF25" s="28">
        <v>24175.23153</v>
      </c>
      <c r="AG25" s="28"/>
      <c r="AH25" s="28">
        <v>7133.76098</v>
      </c>
      <c r="AI25" s="28">
        <v>0</v>
      </c>
      <c r="AJ25" s="28">
        <v>7133.76098</v>
      </c>
      <c r="AK25" s="30"/>
      <c r="AL25" s="30">
        <v>866806.10363</v>
      </c>
      <c r="AM25" s="30">
        <v>25017.41402</v>
      </c>
      <c r="AN25" s="30">
        <v>891823.5176499999</v>
      </c>
    </row>
    <row r="26" spans="1:40" s="25" customFormat="1" ht="10.5" customHeight="1">
      <c r="A26" s="25" t="s">
        <v>30</v>
      </c>
      <c r="B26" s="28">
        <v>0</v>
      </c>
      <c r="C26" s="28">
        <v>0</v>
      </c>
      <c r="D26" s="28">
        <v>0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30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5" t="s">
        <v>30</v>
      </c>
      <c r="Z26" s="28">
        <v>0</v>
      </c>
      <c r="AA26" s="28">
        <v>0</v>
      </c>
      <c r="AB26" s="28">
        <v>0</v>
      </c>
      <c r="AC26" s="28"/>
      <c r="AD26" s="28">
        <v>0</v>
      </c>
      <c r="AE26" s="28">
        <v>0</v>
      </c>
      <c r="AF26" s="28">
        <v>0</v>
      </c>
      <c r="AG26" s="28"/>
      <c r="AH26" s="28">
        <v>0</v>
      </c>
      <c r="AI26" s="28">
        <v>0</v>
      </c>
      <c r="AJ26" s="28">
        <v>0</v>
      </c>
      <c r="AK26" s="28"/>
      <c r="AL26" s="28">
        <v>0</v>
      </c>
      <c r="AM26" s="28">
        <v>0</v>
      </c>
      <c r="AN26" s="28">
        <v>0</v>
      </c>
    </row>
    <row r="27" spans="1:40" s="25" customFormat="1" ht="10.5" customHeight="1">
      <c r="A27" s="25" t="s">
        <v>31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31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5" t="s">
        <v>31</v>
      </c>
      <c r="Z27" s="28">
        <v>0</v>
      </c>
      <c r="AA27" s="28">
        <v>0</v>
      </c>
      <c r="AB27" s="28">
        <v>0</v>
      </c>
      <c r="AC27" s="28"/>
      <c r="AD27" s="28">
        <v>0</v>
      </c>
      <c r="AE27" s="28">
        <v>0</v>
      </c>
      <c r="AF27" s="28">
        <v>0</v>
      </c>
      <c r="AG27" s="28"/>
      <c r="AH27" s="28">
        <v>0</v>
      </c>
      <c r="AI27" s="28">
        <v>0</v>
      </c>
      <c r="AJ27" s="28">
        <v>0</v>
      </c>
      <c r="AK27" s="28"/>
      <c r="AL27" s="28">
        <v>0</v>
      </c>
      <c r="AM27" s="28">
        <v>0</v>
      </c>
      <c r="AN27" s="28">
        <v>0</v>
      </c>
    </row>
    <row r="28" spans="1:40" s="25" customFormat="1" ht="10.5" customHeight="1">
      <c r="A28" s="25" t="s">
        <v>32</v>
      </c>
      <c r="B28" s="28">
        <v>41194.21129</v>
      </c>
      <c r="C28" s="28">
        <v>1455.58124</v>
      </c>
      <c r="D28" s="28">
        <v>42649.79253</v>
      </c>
      <c r="E28" s="28"/>
      <c r="F28" s="28">
        <v>45082.74182</v>
      </c>
      <c r="G28" s="28">
        <v>188.54994</v>
      </c>
      <c r="H28" s="28">
        <v>45271.29176</v>
      </c>
      <c r="I28" s="28"/>
      <c r="J28" s="28">
        <v>37452.95378</v>
      </c>
      <c r="K28" s="28">
        <v>0</v>
      </c>
      <c r="L28" s="28">
        <v>37452.95378</v>
      </c>
      <c r="M28" s="25" t="s">
        <v>32</v>
      </c>
      <c r="N28" s="28">
        <v>44003.478590000006</v>
      </c>
      <c r="O28" s="28">
        <v>0</v>
      </c>
      <c r="P28" s="28">
        <v>44003.478590000006</v>
      </c>
      <c r="Q28" s="28"/>
      <c r="R28" s="28">
        <v>141310.28426</v>
      </c>
      <c r="S28" s="28">
        <v>365.66989</v>
      </c>
      <c r="T28" s="28">
        <v>141675.95414999998</v>
      </c>
      <c r="U28" s="28"/>
      <c r="V28" s="28">
        <v>97512.99051</v>
      </c>
      <c r="W28" s="28">
        <v>4759.7494400000005</v>
      </c>
      <c r="X28" s="28">
        <v>102272.73995</v>
      </c>
      <c r="Y28" s="25" t="s">
        <v>32</v>
      </c>
      <c r="Z28" s="28">
        <v>386802.55622</v>
      </c>
      <c r="AA28" s="28">
        <v>17861.28575</v>
      </c>
      <c r="AB28" s="28">
        <v>404663.84197</v>
      </c>
      <c r="AC28" s="28"/>
      <c r="AD28" s="28">
        <v>24175.23153</v>
      </c>
      <c r="AE28" s="28">
        <v>0</v>
      </c>
      <c r="AF28" s="28">
        <v>24175.23153</v>
      </c>
      <c r="AG28" s="28"/>
      <c r="AH28" s="28">
        <v>7133.76098</v>
      </c>
      <c r="AI28" s="28">
        <v>0</v>
      </c>
      <c r="AJ28" s="28">
        <v>7133.76098</v>
      </c>
      <c r="AK28" s="28"/>
      <c r="AL28" s="28">
        <v>824668.20898</v>
      </c>
      <c r="AM28" s="28">
        <v>24630.836259999996</v>
      </c>
      <c r="AN28" s="28">
        <v>849299.04524</v>
      </c>
    </row>
    <row r="29" spans="1:40" s="25" customFormat="1" ht="10.5" customHeight="1">
      <c r="A29" s="25" t="s">
        <v>33</v>
      </c>
      <c r="B29" s="28">
        <v>0</v>
      </c>
      <c r="C29" s="28">
        <v>0</v>
      </c>
      <c r="D29" s="28">
        <v>0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33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5" t="s">
        <v>33</v>
      </c>
      <c r="Z29" s="28">
        <v>0</v>
      </c>
      <c r="AA29" s="28">
        <v>0</v>
      </c>
      <c r="AB29" s="28">
        <v>0</v>
      </c>
      <c r="AC29" s="28"/>
      <c r="AD29" s="28">
        <v>0</v>
      </c>
      <c r="AE29" s="28">
        <v>0</v>
      </c>
      <c r="AF29" s="28">
        <v>0</v>
      </c>
      <c r="AG29" s="28"/>
      <c r="AH29" s="28">
        <v>0</v>
      </c>
      <c r="AI29" s="28">
        <v>0</v>
      </c>
      <c r="AJ29" s="28">
        <v>0</v>
      </c>
      <c r="AK29" s="28"/>
      <c r="AL29" s="28">
        <v>0</v>
      </c>
      <c r="AM29" s="28">
        <v>0</v>
      </c>
      <c r="AN29" s="28">
        <v>0</v>
      </c>
    </row>
    <row r="30" spans="1:40" s="25" customFormat="1" ht="10.5" customHeight="1">
      <c r="A30" s="25" t="s">
        <v>34</v>
      </c>
      <c r="B30" s="28">
        <v>0</v>
      </c>
      <c r="C30" s="28">
        <v>0</v>
      </c>
      <c r="D30" s="28">
        <v>0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33.86479</v>
      </c>
      <c r="L30" s="28">
        <v>33.86479</v>
      </c>
      <c r="M30" s="25" t="s">
        <v>34</v>
      </c>
      <c r="N30" s="28">
        <v>0</v>
      </c>
      <c r="O30" s="28">
        <v>0</v>
      </c>
      <c r="P30" s="28">
        <v>0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352.71297</v>
      </c>
      <c r="X30" s="28">
        <v>352.71297</v>
      </c>
      <c r="Y30" s="25" t="s">
        <v>34</v>
      </c>
      <c r="Z30" s="28">
        <v>41971.900460000004</v>
      </c>
      <c r="AA30" s="28">
        <v>0</v>
      </c>
      <c r="AB30" s="28">
        <v>41971.900460000004</v>
      </c>
      <c r="AC30" s="28"/>
      <c r="AD30" s="28">
        <v>0</v>
      </c>
      <c r="AE30" s="28">
        <v>0</v>
      </c>
      <c r="AF30" s="28">
        <v>0</v>
      </c>
      <c r="AG30" s="28"/>
      <c r="AH30" s="28">
        <v>0</v>
      </c>
      <c r="AI30" s="28">
        <v>0</v>
      </c>
      <c r="AJ30" s="28">
        <v>0</v>
      </c>
      <c r="AK30" s="28"/>
      <c r="AL30" s="28">
        <v>41971.900460000004</v>
      </c>
      <c r="AM30" s="28">
        <v>386.57775999999996</v>
      </c>
      <c r="AN30" s="28">
        <v>42358.47822</v>
      </c>
    </row>
    <row r="31" spans="1:40" s="25" customFormat="1" ht="10.5" customHeight="1">
      <c r="A31" s="25" t="s">
        <v>35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35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5" t="s">
        <v>35</v>
      </c>
      <c r="Z31" s="28">
        <v>0</v>
      </c>
      <c r="AA31" s="28">
        <v>0</v>
      </c>
      <c r="AB31" s="28">
        <v>0</v>
      </c>
      <c r="AC31" s="28"/>
      <c r="AD31" s="28">
        <v>0</v>
      </c>
      <c r="AE31" s="28">
        <v>0</v>
      </c>
      <c r="AF31" s="28">
        <v>0</v>
      </c>
      <c r="AG31" s="28"/>
      <c r="AH31" s="28">
        <v>0</v>
      </c>
      <c r="AI31" s="28">
        <v>0</v>
      </c>
      <c r="AJ31" s="28">
        <v>0</v>
      </c>
      <c r="AK31" s="28"/>
      <c r="AL31" s="28">
        <v>0</v>
      </c>
      <c r="AM31" s="28">
        <v>0</v>
      </c>
      <c r="AN31" s="28">
        <v>0</v>
      </c>
    </row>
    <row r="32" spans="1:40" s="25" customFormat="1" ht="10.5" customHeight="1">
      <c r="A32" s="25" t="s">
        <v>36</v>
      </c>
      <c r="B32" s="28">
        <v>0</v>
      </c>
      <c r="C32" s="28">
        <v>0</v>
      </c>
      <c r="D32" s="28">
        <v>0</v>
      </c>
      <c r="E32" s="28"/>
      <c r="F32" s="28">
        <v>0</v>
      </c>
      <c r="G32" s="28">
        <v>0</v>
      </c>
      <c r="H32" s="28">
        <v>0</v>
      </c>
      <c r="I32" s="28"/>
      <c r="J32" s="28">
        <v>165.99419</v>
      </c>
      <c r="K32" s="28">
        <v>0</v>
      </c>
      <c r="L32" s="28">
        <v>165.99419</v>
      </c>
      <c r="M32" s="25" t="s">
        <v>36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5" t="s">
        <v>36</v>
      </c>
      <c r="Z32" s="28">
        <v>0</v>
      </c>
      <c r="AA32" s="28">
        <v>0</v>
      </c>
      <c r="AB32" s="28">
        <v>0</v>
      </c>
      <c r="AC32" s="28"/>
      <c r="AD32" s="28">
        <v>0</v>
      </c>
      <c r="AE32" s="28">
        <v>0</v>
      </c>
      <c r="AF32" s="28">
        <v>0</v>
      </c>
      <c r="AG32" s="28"/>
      <c r="AH32" s="28">
        <v>0</v>
      </c>
      <c r="AI32" s="28">
        <v>0</v>
      </c>
      <c r="AJ32" s="28">
        <v>0</v>
      </c>
      <c r="AK32" s="28"/>
      <c r="AL32" s="28">
        <v>165.99419</v>
      </c>
      <c r="AM32" s="28">
        <v>0</v>
      </c>
      <c r="AN32" s="28">
        <v>165.99419</v>
      </c>
    </row>
    <row r="33" spans="1:40" s="29" customFormat="1" ht="10.5" customHeight="1">
      <c r="A33" s="29" t="s">
        <v>37</v>
      </c>
      <c r="B33" s="30">
        <v>1853.49368</v>
      </c>
      <c r="C33" s="30">
        <v>0</v>
      </c>
      <c r="D33" s="30">
        <v>1853.49368</v>
      </c>
      <c r="E33" s="30"/>
      <c r="F33" s="30">
        <v>1202.78493</v>
      </c>
      <c r="G33" s="30">
        <v>148.28085000000002</v>
      </c>
      <c r="H33" s="30">
        <v>1351.0657800000001</v>
      </c>
      <c r="I33" s="30"/>
      <c r="J33" s="30">
        <v>298.54478</v>
      </c>
      <c r="K33" s="30">
        <v>0</v>
      </c>
      <c r="L33" s="30">
        <v>298.54478</v>
      </c>
      <c r="M33" s="29" t="s">
        <v>37</v>
      </c>
      <c r="N33" s="30">
        <v>2198.1388500000003</v>
      </c>
      <c r="O33" s="30">
        <v>0</v>
      </c>
      <c r="P33" s="30">
        <v>2198.1388500000003</v>
      </c>
      <c r="Q33" s="30"/>
      <c r="R33" s="30">
        <v>1410.2223000000001</v>
      </c>
      <c r="S33" s="30">
        <v>0</v>
      </c>
      <c r="T33" s="30">
        <v>1410.2223000000001</v>
      </c>
      <c r="U33" s="30"/>
      <c r="V33" s="30">
        <v>2137.89976</v>
      </c>
      <c r="W33" s="30">
        <v>91.4469</v>
      </c>
      <c r="X33" s="30">
        <v>2229.3466599999997</v>
      </c>
      <c r="Y33" s="29" t="s">
        <v>37</v>
      </c>
      <c r="Z33" s="30">
        <v>11396.23226</v>
      </c>
      <c r="AA33" s="30">
        <v>435.41046</v>
      </c>
      <c r="AB33" s="30">
        <v>11831.64272</v>
      </c>
      <c r="AC33" s="30"/>
      <c r="AD33" s="28">
        <v>379.8555</v>
      </c>
      <c r="AE33" s="28">
        <v>0</v>
      </c>
      <c r="AF33" s="28">
        <v>379.8555</v>
      </c>
      <c r="AG33" s="28"/>
      <c r="AH33" s="28">
        <v>9.84703</v>
      </c>
      <c r="AI33" s="28">
        <v>0</v>
      </c>
      <c r="AJ33" s="28">
        <v>9.84703</v>
      </c>
      <c r="AK33" s="30"/>
      <c r="AL33" s="30">
        <v>20887.019090000005</v>
      </c>
      <c r="AM33" s="30">
        <v>675.13821</v>
      </c>
      <c r="AN33" s="30">
        <v>21562.1573</v>
      </c>
    </row>
    <row r="34" spans="1:40" s="29" customFormat="1" ht="10.5" customHeight="1">
      <c r="A34" s="29" t="s">
        <v>38</v>
      </c>
      <c r="B34" s="30">
        <v>4000.69758</v>
      </c>
      <c r="C34" s="30">
        <v>24.28607</v>
      </c>
      <c r="D34" s="30">
        <v>4024.98365</v>
      </c>
      <c r="E34" s="30"/>
      <c r="F34" s="30">
        <v>11459.411830000001</v>
      </c>
      <c r="G34" s="30">
        <v>280.62721000000005</v>
      </c>
      <c r="H34" s="30">
        <v>11740.039040000001</v>
      </c>
      <c r="I34" s="30"/>
      <c r="J34" s="30">
        <v>3761.97875</v>
      </c>
      <c r="K34" s="30">
        <v>67.10442</v>
      </c>
      <c r="L34" s="30">
        <v>3829.08317</v>
      </c>
      <c r="M34" s="29" t="s">
        <v>38</v>
      </c>
      <c r="N34" s="30">
        <v>4344.25224</v>
      </c>
      <c r="O34" s="30">
        <v>0</v>
      </c>
      <c r="P34" s="30">
        <v>4344.25224</v>
      </c>
      <c r="Q34" s="30"/>
      <c r="R34" s="30">
        <v>10031.399449999999</v>
      </c>
      <c r="S34" s="30">
        <v>18.820529999999998</v>
      </c>
      <c r="T34" s="30">
        <v>10050.219979999998</v>
      </c>
      <c r="U34" s="30"/>
      <c r="V34" s="30">
        <v>9829.74783</v>
      </c>
      <c r="W34" s="30">
        <v>47.90937</v>
      </c>
      <c r="X34" s="30">
        <v>9877.6572</v>
      </c>
      <c r="Y34" s="29" t="s">
        <v>38</v>
      </c>
      <c r="Z34" s="30">
        <v>24573.57049</v>
      </c>
      <c r="AA34" s="30">
        <v>715.40365</v>
      </c>
      <c r="AB34" s="30">
        <v>25288.97414</v>
      </c>
      <c r="AC34" s="30"/>
      <c r="AD34" s="28">
        <v>2121.85553</v>
      </c>
      <c r="AE34" s="28">
        <v>0</v>
      </c>
      <c r="AF34" s="28">
        <v>2121.85553</v>
      </c>
      <c r="AG34" s="28"/>
      <c r="AH34" s="28">
        <v>224.04003</v>
      </c>
      <c r="AI34" s="28">
        <v>0</v>
      </c>
      <c r="AJ34" s="28">
        <v>224.04003</v>
      </c>
      <c r="AK34" s="30"/>
      <c r="AL34" s="30">
        <v>70346.95373</v>
      </c>
      <c r="AM34" s="30">
        <v>1154.15125</v>
      </c>
      <c r="AN34" s="30">
        <v>71501.10498</v>
      </c>
    </row>
    <row r="35" spans="1:40" s="25" customFormat="1" ht="10.5" customHeight="1">
      <c r="A35" s="25" t="s">
        <v>39</v>
      </c>
      <c r="B35" s="28">
        <v>1639.4241399999999</v>
      </c>
      <c r="C35" s="28">
        <v>0</v>
      </c>
      <c r="D35" s="28">
        <v>1639.4241399999999</v>
      </c>
      <c r="E35" s="28"/>
      <c r="F35" s="28">
        <v>10605.87051</v>
      </c>
      <c r="G35" s="28">
        <v>79.77143</v>
      </c>
      <c r="H35" s="28">
        <v>10685.64194</v>
      </c>
      <c r="I35" s="28"/>
      <c r="J35" s="28">
        <v>3234.31148</v>
      </c>
      <c r="K35" s="28">
        <v>7.72066</v>
      </c>
      <c r="L35" s="28">
        <v>3242.0321400000003</v>
      </c>
      <c r="M35" s="25" t="s">
        <v>39</v>
      </c>
      <c r="N35" s="28">
        <v>2269.7960099999996</v>
      </c>
      <c r="O35" s="28">
        <v>0</v>
      </c>
      <c r="P35" s="28">
        <v>2269.7960099999996</v>
      </c>
      <c r="Q35" s="28"/>
      <c r="R35" s="28">
        <v>8416.60474</v>
      </c>
      <c r="S35" s="28">
        <v>0</v>
      </c>
      <c r="T35" s="28">
        <v>8416.60474</v>
      </c>
      <c r="U35" s="28"/>
      <c r="V35" s="28">
        <v>7301.6240099999995</v>
      </c>
      <c r="W35" s="28">
        <v>47.90937</v>
      </c>
      <c r="X35" s="28">
        <v>7349.53338</v>
      </c>
      <c r="Y35" s="25" t="s">
        <v>39</v>
      </c>
      <c r="Z35" s="28">
        <v>14800.46919</v>
      </c>
      <c r="AA35" s="28">
        <v>149.44181</v>
      </c>
      <c r="AB35" s="28">
        <v>14949.911</v>
      </c>
      <c r="AC35" s="28"/>
      <c r="AD35" s="28">
        <v>1757.082</v>
      </c>
      <c r="AE35" s="28">
        <v>0</v>
      </c>
      <c r="AF35" s="28">
        <v>1757.082</v>
      </c>
      <c r="AG35" s="28"/>
      <c r="AH35" s="28">
        <v>199.87892000000002</v>
      </c>
      <c r="AI35" s="28">
        <v>0</v>
      </c>
      <c r="AJ35" s="28">
        <v>199.87892000000002</v>
      </c>
      <c r="AK35" s="28"/>
      <c r="AL35" s="28">
        <v>50225.061</v>
      </c>
      <c r="AM35" s="28">
        <v>284.84327</v>
      </c>
      <c r="AN35" s="28">
        <v>50509.90427000001</v>
      </c>
    </row>
    <row r="36" spans="1:40" s="25" customFormat="1" ht="10.5" customHeight="1">
      <c r="A36" s="25" t="s">
        <v>40</v>
      </c>
      <c r="B36" s="28">
        <v>2361.27344</v>
      </c>
      <c r="C36" s="28">
        <v>24.28607</v>
      </c>
      <c r="D36" s="28">
        <v>2385.5595099999996</v>
      </c>
      <c r="E36" s="28"/>
      <c r="F36" s="28">
        <v>853.5413199999999</v>
      </c>
      <c r="G36" s="28">
        <v>200.85578</v>
      </c>
      <c r="H36" s="28">
        <v>1054.3971</v>
      </c>
      <c r="I36" s="28"/>
      <c r="J36" s="28">
        <v>527.66727</v>
      </c>
      <c r="K36" s="28">
        <v>59.38376</v>
      </c>
      <c r="L36" s="28">
        <v>587.0510300000001</v>
      </c>
      <c r="M36" s="25" t="s">
        <v>40</v>
      </c>
      <c r="N36" s="28">
        <v>2074.45623</v>
      </c>
      <c r="O36" s="28">
        <v>0</v>
      </c>
      <c r="P36" s="28">
        <v>2074.45623</v>
      </c>
      <c r="Q36" s="28"/>
      <c r="R36" s="28">
        <v>1614.79471</v>
      </c>
      <c r="S36" s="28">
        <v>18.820529999999998</v>
      </c>
      <c r="T36" s="28">
        <v>1633.61524</v>
      </c>
      <c r="U36" s="28"/>
      <c r="V36" s="28">
        <v>2528.12382</v>
      </c>
      <c r="W36" s="28">
        <v>0</v>
      </c>
      <c r="X36" s="28">
        <v>2528.12382</v>
      </c>
      <c r="Y36" s="25" t="s">
        <v>40</v>
      </c>
      <c r="Z36" s="28">
        <v>9773.1013</v>
      </c>
      <c r="AA36" s="28">
        <v>565.9618399999999</v>
      </c>
      <c r="AB36" s="28">
        <v>10339.06314</v>
      </c>
      <c r="AC36" s="28"/>
      <c r="AD36" s="28">
        <v>364.77353000000005</v>
      </c>
      <c r="AE36" s="28">
        <v>0</v>
      </c>
      <c r="AF36" s="28">
        <v>364.77353000000005</v>
      </c>
      <c r="AG36" s="28"/>
      <c r="AH36" s="28">
        <v>24.16111</v>
      </c>
      <c r="AI36" s="28">
        <v>0</v>
      </c>
      <c r="AJ36" s="28">
        <v>24.16111</v>
      </c>
      <c r="AK36" s="28"/>
      <c r="AL36" s="28">
        <v>20121.89273</v>
      </c>
      <c r="AM36" s="28">
        <v>869.3079799999999</v>
      </c>
      <c r="AN36" s="28">
        <v>20991.20071</v>
      </c>
    </row>
    <row r="37" spans="1:40" s="29" customFormat="1" ht="10.5" customHeight="1">
      <c r="A37" s="29" t="s">
        <v>41</v>
      </c>
      <c r="B37" s="30">
        <v>-4343.96696</v>
      </c>
      <c r="C37" s="30">
        <v>-33.6991</v>
      </c>
      <c r="D37" s="30">
        <v>-4377.66606</v>
      </c>
      <c r="E37" s="30"/>
      <c r="F37" s="30">
        <v>-4938.521559999999</v>
      </c>
      <c r="G37" s="30">
        <v>-101.08977</v>
      </c>
      <c r="H37" s="30">
        <v>-5039.611329999999</v>
      </c>
      <c r="I37" s="30"/>
      <c r="J37" s="30">
        <v>-4042.38946</v>
      </c>
      <c r="K37" s="30">
        <v>-67.34146000000001</v>
      </c>
      <c r="L37" s="30">
        <v>-4109.73092</v>
      </c>
      <c r="M37" s="29" t="s">
        <v>41</v>
      </c>
      <c r="N37" s="30">
        <v>-5174.929639999999</v>
      </c>
      <c r="O37" s="30">
        <v>0</v>
      </c>
      <c r="P37" s="30">
        <v>-5174.929639999999</v>
      </c>
      <c r="Q37" s="30"/>
      <c r="R37" s="30">
        <v>-10635.406210000001</v>
      </c>
      <c r="S37" s="30">
        <v>-23.123990000000003</v>
      </c>
      <c r="T37" s="30">
        <v>-10658.530200000001</v>
      </c>
      <c r="U37" s="30"/>
      <c r="V37" s="30">
        <v>-10681.535179999999</v>
      </c>
      <c r="W37" s="30">
        <v>-124.00972</v>
      </c>
      <c r="X37" s="30">
        <v>-10805.5449</v>
      </c>
      <c r="Y37" s="29" t="s">
        <v>41</v>
      </c>
      <c r="Z37" s="30">
        <v>-27447.17178</v>
      </c>
      <c r="AA37" s="30">
        <v>-605.4413900000001</v>
      </c>
      <c r="AB37" s="30">
        <v>-28052.61317</v>
      </c>
      <c r="AC37" s="30"/>
      <c r="AD37" s="28">
        <v>-2327.1854500000004</v>
      </c>
      <c r="AE37" s="28">
        <v>0</v>
      </c>
      <c r="AF37" s="28">
        <v>-2327.1854500000004</v>
      </c>
      <c r="AG37" s="28"/>
      <c r="AH37" s="28">
        <v>-288.93657</v>
      </c>
      <c r="AI37" s="28">
        <v>0</v>
      </c>
      <c r="AJ37" s="28">
        <v>-288.93657</v>
      </c>
      <c r="AK37" s="30"/>
      <c r="AL37" s="30">
        <v>-69880.04281</v>
      </c>
      <c r="AM37" s="30">
        <v>-954.7054300000001</v>
      </c>
      <c r="AN37" s="30">
        <v>-70834.74824</v>
      </c>
    </row>
    <row r="38" spans="1:40" s="29" customFormat="1" ht="10.5" customHeight="1">
      <c r="A38" s="29" t="s">
        <v>42</v>
      </c>
      <c r="B38" s="30">
        <v>-215.86225</v>
      </c>
      <c r="C38" s="30">
        <v>-0.07628</v>
      </c>
      <c r="D38" s="30">
        <v>-215.93853</v>
      </c>
      <c r="E38" s="30"/>
      <c r="F38" s="30">
        <v>-171.21429999999998</v>
      </c>
      <c r="G38" s="30">
        <v>-32.09104</v>
      </c>
      <c r="H38" s="30">
        <v>-203.30534</v>
      </c>
      <c r="I38" s="30"/>
      <c r="J38" s="30">
        <v>-297.42446</v>
      </c>
      <c r="K38" s="30">
        <v>-56.183</v>
      </c>
      <c r="L38" s="30">
        <v>-353.60746</v>
      </c>
      <c r="M38" s="29" t="s">
        <v>42</v>
      </c>
      <c r="N38" s="30">
        <v>-226.90432</v>
      </c>
      <c r="O38" s="30">
        <v>0</v>
      </c>
      <c r="P38" s="30">
        <v>-226.90432</v>
      </c>
      <c r="Q38" s="30"/>
      <c r="R38" s="30">
        <v>-84.67507</v>
      </c>
      <c r="S38" s="30">
        <v>0</v>
      </c>
      <c r="T38" s="30">
        <v>-84.67507</v>
      </c>
      <c r="U38" s="30"/>
      <c r="V38" s="30">
        <v>-394.09416</v>
      </c>
      <c r="W38" s="30">
        <v>-3.4369099999999997</v>
      </c>
      <c r="X38" s="30">
        <v>-397.53106999999994</v>
      </c>
      <c r="Y38" s="29" t="s">
        <v>42</v>
      </c>
      <c r="Z38" s="30">
        <v>0</v>
      </c>
      <c r="AA38" s="30">
        <v>-16.83932</v>
      </c>
      <c r="AB38" s="30">
        <v>-16.83932</v>
      </c>
      <c r="AC38" s="30"/>
      <c r="AD38" s="28">
        <v>-84.45593</v>
      </c>
      <c r="AE38" s="28">
        <v>0</v>
      </c>
      <c r="AF38" s="28">
        <v>-84.45593</v>
      </c>
      <c r="AG38" s="28"/>
      <c r="AH38" s="28">
        <v>-1.90427</v>
      </c>
      <c r="AI38" s="28">
        <v>0</v>
      </c>
      <c r="AJ38" s="28">
        <v>-1.90427</v>
      </c>
      <c r="AK38" s="30"/>
      <c r="AL38" s="30">
        <v>-1476.53476</v>
      </c>
      <c r="AM38" s="30">
        <v>-108.62655000000002</v>
      </c>
      <c r="AN38" s="30">
        <v>-1585.16131</v>
      </c>
    </row>
    <row r="39" spans="2:40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s="25" customFormat="1" ht="10.5" customHeight="1">
      <c r="A40" s="29" t="s">
        <v>43</v>
      </c>
      <c r="B40" s="30">
        <v>71.8283</v>
      </c>
      <c r="C40" s="30">
        <v>56.82258</v>
      </c>
      <c r="D40" s="30">
        <v>128.65088</v>
      </c>
      <c r="E40" s="30"/>
      <c r="F40" s="30">
        <v>482.48255</v>
      </c>
      <c r="G40" s="30">
        <v>106.3785</v>
      </c>
      <c r="H40" s="30">
        <v>588.8610500000001</v>
      </c>
      <c r="I40" s="30"/>
      <c r="J40" s="30">
        <v>42.049260000000004</v>
      </c>
      <c r="K40" s="30">
        <v>36.93666</v>
      </c>
      <c r="L40" s="30">
        <v>78.98592000000001</v>
      </c>
      <c r="M40" s="29" t="s">
        <v>43</v>
      </c>
      <c r="N40" s="30">
        <v>41.93341</v>
      </c>
      <c r="O40" s="30">
        <v>38.31264</v>
      </c>
      <c r="P40" s="30">
        <v>80.24605</v>
      </c>
      <c r="Q40" s="30"/>
      <c r="R40" s="30">
        <v>289.56496000000004</v>
      </c>
      <c r="S40" s="30">
        <v>37.46029</v>
      </c>
      <c r="T40" s="30">
        <v>327.02525</v>
      </c>
      <c r="U40" s="30"/>
      <c r="V40" s="30">
        <v>814.86149</v>
      </c>
      <c r="W40" s="30">
        <v>42.527089999999994</v>
      </c>
      <c r="X40" s="30">
        <v>857.3885799999999</v>
      </c>
      <c r="Y40" s="29" t="s">
        <v>43</v>
      </c>
      <c r="Z40" s="30">
        <v>975.37201</v>
      </c>
      <c r="AA40" s="30">
        <v>305.98582</v>
      </c>
      <c r="AB40" s="30">
        <v>1281.3578300000001</v>
      </c>
      <c r="AC40" s="30"/>
      <c r="AD40" s="28">
        <v>18.12463</v>
      </c>
      <c r="AE40" s="28">
        <v>0</v>
      </c>
      <c r="AF40" s="28">
        <v>18.12463</v>
      </c>
      <c r="AG40" s="28"/>
      <c r="AH40" s="28">
        <v>35.6088</v>
      </c>
      <c r="AI40" s="28">
        <v>0</v>
      </c>
      <c r="AJ40" s="28">
        <v>35.6088</v>
      </c>
      <c r="AK40" s="28"/>
      <c r="AL40" s="30">
        <v>2771.8254099999995</v>
      </c>
      <c r="AM40" s="30">
        <v>624.4235800000001</v>
      </c>
      <c r="AN40" s="30">
        <v>3396.2489899999996</v>
      </c>
    </row>
    <row r="41" spans="1:40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s="25" customFormat="1" ht="10.5" customHeight="1">
      <c r="A42" s="26" t="s">
        <v>44</v>
      </c>
      <c r="B42" s="27">
        <v>878.75818</v>
      </c>
      <c r="C42" s="27">
        <v>47.03379</v>
      </c>
      <c r="D42" s="27">
        <v>925.7919700000001</v>
      </c>
      <c r="E42" s="27"/>
      <c r="F42" s="27">
        <v>1930.32384</v>
      </c>
      <c r="G42" s="27">
        <v>1.46203</v>
      </c>
      <c r="H42" s="27">
        <v>1931.7858700000002</v>
      </c>
      <c r="I42" s="27"/>
      <c r="J42" s="27">
        <v>987.9358599999999</v>
      </c>
      <c r="K42" s="27">
        <v>0.00491</v>
      </c>
      <c r="L42" s="27">
        <v>987.94077</v>
      </c>
      <c r="M42" s="26" t="s">
        <v>44</v>
      </c>
      <c r="N42" s="27">
        <v>656.8226500000001</v>
      </c>
      <c r="O42" s="27">
        <v>0</v>
      </c>
      <c r="P42" s="27">
        <v>656.8226500000001</v>
      </c>
      <c r="Q42" s="27"/>
      <c r="R42" s="27">
        <v>3754.6456200000002</v>
      </c>
      <c r="S42" s="27">
        <v>5.95863</v>
      </c>
      <c r="T42" s="27">
        <v>3760.60425</v>
      </c>
      <c r="U42" s="27"/>
      <c r="V42" s="27">
        <v>1752.45629</v>
      </c>
      <c r="W42" s="27">
        <v>29.57207</v>
      </c>
      <c r="X42" s="27">
        <v>1782.02836</v>
      </c>
      <c r="Y42" s="26" t="s">
        <v>44</v>
      </c>
      <c r="Z42" s="27">
        <v>7331.47594</v>
      </c>
      <c r="AA42" s="27">
        <v>497.77969</v>
      </c>
      <c r="AB42" s="27">
        <v>7829.255630000001</v>
      </c>
      <c r="AC42" s="27"/>
      <c r="AD42" s="27">
        <v>345.593</v>
      </c>
      <c r="AE42" s="27">
        <v>0.0014399999999999999</v>
      </c>
      <c r="AF42" s="27">
        <v>345.59444</v>
      </c>
      <c r="AG42" s="27"/>
      <c r="AH42" s="27">
        <v>125.46061999999999</v>
      </c>
      <c r="AI42" s="27">
        <v>0</v>
      </c>
      <c r="AJ42" s="27">
        <v>125.46061999999999</v>
      </c>
      <c r="AK42" s="27"/>
      <c r="AL42" s="27">
        <v>17763.472000000005</v>
      </c>
      <c r="AM42" s="27">
        <v>581.81256</v>
      </c>
      <c r="AN42" s="27">
        <v>18345.284560000004</v>
      </c>
    </row>
    <row r="43" spans="1:40" s="25" customFormat="1" ht="10.5" customHeight="1">
      <c r="A43" s="25" t="s">
        <v>45</v>
      </c>
      <c r="B43" s="28">
        <v>106.8203</v>
      </c>
      <c r="C43" s="28">
        <v>0.45575</v>
      </c>
      <c r="D43" s="28">
        <v>107.27605</v>
      </c>
      <c r="E43" s="28"/>
      <c r="F43" s="28">
        <v>55.46471</v>
      </c>
      <c r="G43" s="28">
        <v>0</v>
      </c>
      <c r="H43" s="28">
        <v>55.46471</v>
      </c>
      <c r="I43" s="28"/>
      <c r="J43" s="28">
        <v>8.398950000000001</v>
      </c>
      <c r="K43" s="28">
        <v>0.00491</v>
      </c>
      <c r="L43" s="28">
        <v>8.40386</v>
      </c>
      <c r="M43" s="25" t="s">
        <v>45</v>
      </c>
      <c r="N43" s="28">
        <v>0</v>
      </c>
      <c r="O43" s="28">
        <v>0</v>
      </c>
      <c r="P43" s="28">
        <v>0</v>
      </c>
      <c r="Q43" s="28"/>
      <c r="R43" s="28">
        <v>14.3427</v>
      </c>
      <c r="S43" s="28">
        <v>0.21765</v>
      </c>
      <c r="T43" s="28">
        <v>14.56035</v>
      </c>
      <c r="U43" s="28"/>
      <c r="V43" s="28">
        <v>247.82266</v>
      </c>
      <c r="W43" s="28">
        <v>0</v>
      </c>
      <c r="X43" s="28">
        <v>247.82266</v>
      </c>
      <c r="Y43" s="25" t="s">
        <v>45</v>
      </c>
      <c r="Z43" s="28">
        <v>15.11312</v>
      </c>
      <c r="AA43" s="28">
        <v>25.42368</v>
      </c>
      <c r="AB43" s="28">
        <v>40.5368</v>
      </c>
      <c r="AC43" s="28"/>
      <c r="AD43" s="28">
        <v>0</v>
      </c>
      <c r="AE43" s="28">
        <v>0.0014399999999999999</v>
      </c>
      <c r="AF43" s="28">
        <v>0.0014399999999999999</v>
      </c>
      <c r="AG43" s="28"/>
      <c r="AH43" s="28">
        <v>4.92184</v>
      </c>
      <c r="AI43" s="28">
        <v>0</v>
      </c>
      <c r="AJ43" s="28">
        <v>4.92184</v>
      </c>
      <c r="AK43" s="28"/>
      <c r="AL43" s="28">
        <v>452.8842800000001</v>
      </c>
      <c r="AM43" s="28">
        <v>26.10343</v>
      </c>
      <c r="AN43" s="28">
        <v>478.98771</v>
      </c>
    </row>
    <row r="44" spans="1:40" s="25" customFormat="1" ht="10.5" customHeight="1">
      <c r="A44" s="25" t="s">
        <v>46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46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5" t="s">
        <v>46</v>
      </c>
      <c r="Z44" s="28">
        <v>0</v>
      </c>
      <c r="AA44" s="28">
        <v>0</v>
      </c>
      <c r="AB44" s="28">
        <v>0</v>
      </c>
      <c r="AC44" s="28"/>
      <c r="AD44" s="28">
        <v>0</v>
      </c>
      <c r="AE44" s="28">
        <v>0</v>
      </c>
      <c r="AF44" s="28">
        <v>0</v>
      </c>
      <c r="AG44" s="28"/>
      <c r="AH44" s="28">
        <v>0</v>
      </c>
      <c r="AI44" s="28">
        <v>0</v>
      </c>
      <c r="AJ44" s="28">
        <v>0</v>
      </c>
      <c r="AK44" s="28"/>
      <c r="AL44" s="28">
        <v>0</v>
      </c>
      <c r="AM44" s="28">
        <v>0</v>
      </c>
      <c r="AN44" s="28">
        <v>0</v>
      </c>
    </row>
    <row r="45" spans="1:40" s="25" customFormat="1" ht="10.5" customHeight="1">
      <c r="A45" s="25" t="s">
        <v>47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0</v>
      </c>
      <c r="K45" s="28">
        <v>0</v>
      </c>
      <c r="L45" s="28">
        <v>0</v>
      </c>
      <c r="M45" s="25" t="s">
        <v>47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5" t="s">
        <v>47</v>
      </c>
      <c r="Z45" s="28">
        <v>0</v>
      </c>
      <c r="AA45" s="28">
        <v>0</v>
      </c>
      <c r="AB45" s="28">
        <v>0</v>
      </c>
      <c r="AC45" s="28"/>
      <c r="AD45" s="28">
        <v>0</v>
      </c>
      <c r="AE45" s="28">
        <v>0</v>
      </c>
      <c r="AF45" s="28">
        <v>0</v>
      </c>
      <c r="AG45" s="28"/>
      <c r="AH45" s="28">
        <v>0</v>
      </c>
      <c r="AI45" s="28">
        <v>0</v>
      </c>
      <c r="AJ45" s="28">
        <v>0</v>
      </c>
      <c r="AK45" s="28"/>
      <c r="AL45" s="28">
        <v>0</v>
      </c>
      <c r="AM45" s="28">
        <v>0</v>
      </c>
      <c r="AN45" s="28">
        <v>0</v>
      </c>
    </row>
    <row r="46" spans="1:40" s="25" customFormat="1" ht="10.5" customHeight="1">
      <c r="A46" s="25" t="s">
        <v>48</v>
      </c>
      <c r="B46" s="28">
        <v>771.93788</v>
      </c>
      <c r="C46" s="28">
        <v>46.57804</v>
      </c>
      <c r="D46" s="28">
        <v>818.51592</v>
      </c>
      <c r="E46" s="28"/>
      <c r="F46" s="28">
        <v>1874.8591299999998</v>
      </c>
      <c r="G46" s="28">
        <v>1.46203</v>
      </c>
      <c r="H46" s="28">
        <v>1876.32116</v>
      </c>
      <c r="I46" s="28"/>
      <c r="J46" s="28">
        <v>979.53691</v>
      </c>
      <c r="K46" s="28">
        <v>0</v>
      </c>
      <c r="L46" s="28">
        <v>979.53691</v>
      </c>
      <c r="M46" s="25" t="s">
        <v>48</v>
      </c>
      <c r="N46" s="28">
        <v>656.8226500000001</v>
      </c>
      <c r="O46" s="28">
        <v>0</v>
      </c>
      <c r="P46" s="28">
        <v>656.8226500000001</v>
      </c>
      <c r="Q46" s="28"/>
      <c r="R46" s="28">
        <v>3740.30292</v>
      </c>
      <c r="S46" s="28">
        <v>5.7409799999999995</v>
      </c>
      <c r="T46" s="28">
        <v>3746.0439</v>
      </c>
      <c r="U46" s="28"/>
      <c r="V46" s="28">
        <v>1504.6336299999998</v>
      </c>
      <c r="W46" s="28">
        <v>29.57207</v>
      </c>
      <c r="X46" s="28">
        <v>1534.2057</v>
      </c>
      <c r="Y46" s="25" t="s">
        <v>48</v>
      </c>
      <c r="Z46" s="28">
        <v>7316.36282</v>
      </c>
      <c r="AA46" s="28">
        <v>472.35601</v>
      </c>
      <c r="AB46" s="28">
        <v>7788.71883</v>
      </c>
      <c r="AC46" s="28"/>
      <c r="AD46" s="28">
        <v>345.593</v>
      </c>
      <c r="AE46" s="28">
        <v>0</v>
      </c>
      <c r="AF46" s="28">
        <v>345.593</v>
      </c>
      <c r="AG46" s="28"/>
      <c r="AH46" s="28">
        <v>120.53878</v>
      </c>
      <c r="AI46" s="28">
        <v>0</v>
      </c>
      <c r="AJ46" s="28">
        <v>120.53878</v>
      </c>
      <c r="AK46" s="28"/>
      <c r="AL46" s="28">
        <v>17310.587720000003</v>
      </c>
      <c r="AM46" s="28">
        <v>555.70913</v>
      </c>
      <c r="AN46" s="28">
        <v>17866.296850000002</v>
      </c>
    </row>
    <row r="47" spans="1:40" s="25" customFormat="1" ht="10.5" customHeight="1">
      <c r="A47" s="25" t="s">
        <v>49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49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5" t="s">
        <v>49</v>
      </c>
      <c r="Z47" s="28">
        <v>0</v>
      </c>
      <c r="AA47" s="28">
        <v>0</v>
      </c>
      <c r="AB47" s="28">
        <v>0</v>
      </c>
      <c r="AC47" s="28"/>
      <c r="AD47" s="28">
        <v>0</v>
      </c>
      <c r="AE47" s="28">
        <v>0</v>
      </c>
      <c r="AF47" s="28">
        <v>0</v>
      </c>
      <c r="AG47" s="28"/>
      <c r="AH47" s="28">
        <v>0</v>
      </c>
      <c r="AI47" s="28">
        <v>0</v>
      </c>
      <c r="AJ47" s="28">
        <v>0</v>
      </c>
      <c r="AK47" s="28"/>
      <c r="AL47" s="28">
        <v>0</v>
      </c>
      <c r="AM47" s="28">
        <v>0</v>
      </c>
      <c r="AN47" s="28">
        <v>0</v>
      </c>
    </row>
    <row r="48" spans="2:40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5" customFormat="1" ht="10.5" customHeight="1">
      <c r="A49" s="34" t="s">
        <v>50</v>
      </c>
      <c r="B49" s="30">
        <v>176.36322</v>
      </c>
      <c r="C49" s="30">
        <v>0</v>
      </c>
      <c r="D49" s="30">
        <v>176.36322</v>
      </c>
      <c r="E49" s="30"/>
      <c r="F49" s="30">
        <v>10.4</v>
      </c>
      <c r="G49" s="30">
        <v>1E-05</v>
      </c>
      <c r="H49" s="30">
        <v>10.40001</v>
      </c>
      <c r="I49" s="30"/>
      <c r="J49" s="30">
        <v>362.37582000000003</v>
      </c>
      <c r="K49" s="30">
        <v>13.692770000000001</v>
      </c>
      <c r="L49" s="30">
        <v>376.06859000000003</v>
      </c>
      <c r="M49" s="34" t="s">
        <v>50</v>
      </c>
      <c r="N49" s="30">
        <v>0</v>
      </c>
      <c r="O49" s="30">
        <v>0</v>
      </c>
      <c r="P49" s="30">
        <v>0</v>
      </c>
      <c r="Q49" s="30"/>
      <c r="R49" s="30">
        <v>608.05173</v>
      </c>
      <c r="S49" s="30">
        <v>0</v>
      </c>
      <c r="T49" s="30">
        <v>608.05173</v>
      </c>
      <c r="U49" s="30"/>
      <c r="V49" s="30">
        <v>0</v>
      </c>
      <c r="W49" s="30">
        <v>0</v>
      </c>
      <c r="X49" s="30">
        <v>0</v>
      </c>
      <c r="Y49" s="34" t="s">
        <v>50</v>
      </c>
      <c r="Z49" s="30">
        <v>0</v>
      </c>
      <c r="AA49" s="30">
        <v>0</v>
      </c>
      <c r="AB49" s="30">
        <v>0</v>
      </c>
      <c r="AC49" s="30"/>
      <c r="AD49" s="28">
        <v>149.93689</v>
      </c>
      <c r="AE49" s="28">
        <v>0</v>
      </c>
      <c r="AF49" s="28">
        <v>149.93689</v>
      </c>
      <c r="AG49" s="28"/>
      <c r="AH49" s="28">
        <v>0</v>
      </c>
      <c r="AI49" s="28">
        <v>0</v>
      </c>
      <c r="AJ49" s="28">
        <v>0</v>
      </c>
      <c r="AK49" s="30"/>
      <c r="AL49" s="30">
        <v>1307.12766</v>
      </c>
      <c r="AM49" s="30">
        <v>13.69278</v>
      </c>
      <c r="AN49" s="30">
        <v>1320.82044</v>
      </c>
    </row>
    <row r="50" spans="2:40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5" customFormat="1" ht="10.5" customHeight="1">
      <c r="A51" s="29" t="s">
        <v>51</v>
      </c>
      <c r="B51" s="30">
        <v>5174.30637</v>
      </c>
      <c r="C51" s="30">
        <v>0</v>
      </c>
      <c r="D51" s="30">
        <v>5174.30637</v>
      </c>
      <c r="E51" s="30"/>
      <c r="F51" s="30">
        <v>5758.916230000001</v>
      </c>
      <c r="G51" s="30">
        <v>0</v>
      </c>
      <c r="H51" s="30">
        <v>5758.916230000001</v>
      </c>
      <c r="I51" s="30"/>
      <c r="J51" s="30">
        <v>2419.49608</v>
      </c>
      <c r="K51" s="30">
        <v>0</v>
      </c>
      <c r="L51" s="30">
        <v>2419.49608</v>
      </c>
      <c r="M51" s="29" t="s">
        <v>51</v>
      </c>
      <c r="N51" s="30">
        <v>1245.67928</v>
      </c>
      <c r="O51" s="30">
        <v>0</v>
      </c>
      <c r="P51" s="30">
        <v>1245.67928</v>
      </c>
      <c r="Q51" s="30"/>
      <c r="R51" s="30">
        <v>5962.11573</v>
      </c>
      <c r="S51" s="30">
        <v>0</v>
      </c>
      <c r="T51" s="30">
        <v>5962.11573</v>
      </c>
      <c r="U51" s="30"/>
      <c r="V51" s="30">
        <v>8314.03492</v>
      </c>
      <c r="W51" s="30">
        <v>0</v>
      </c>
      <c r="X51" s="30">
        <v>8314.03492</v>
      </c>
      <c r="Y51" s="29" t="s">
        <v>51</v>
      </c>
      <c r="Z51" s="30">
        <v>24539.50756</v>
      </c>
      <c r="AA51" s="30">
        <v>0</v>
      </c>
      <c r="AB51" s="30">
        <v>24539.50756</v>
      </c>
      <c r="AC51" s="30"/>
      <c r="AD51" s="28">
        <v>353.4115</v>
      </c>
      <c r="AE51" s="28">
        <v>0</v>
      </c>
      <c r="AF51" s="28">
        <v>353.4115</v>
      </c>
      <c r="AG51" s="28"/>
      <c r="AH51" s="28">
        <v>2082.88379</v>
      </c>
      <c r="AI51" s="28">
        <v>0</v>
      </c>
      <c r="AJ51" s="28">
        <v>2082.88379</v>
      </c>
      <c r="AK51" s="30"/>
      <c r="AL51" s="30">
        <v>55850.35146</v>
      </c>
      <c r="AM51" s="30">
        <v>0</v>
      </c>
      <c r="AN51" s="30">
        <v>55850.35146</v>
      </c>
    </row>
    <row r="52" spans="2:40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5" customFormat="1" ht="10.5" customHeight="1">
      <c r="A53" s="29" t="s">
        <v>52</v>
      </c>
      <c r="B53" s="30">
        <v>1297.70136</v>
      </c>
      <c r="C53" s="30">
        <v>3.98452</v>
      </c>
      <c r="D53" s="30">
        <v>1301.6858800000002</v>
      </c>
      <c r="E53" s="30"/>
      <c r="F53" s="30">
        <v>19590.46252</v>
      </c>
      <c r="G53" s="30">
        <v>725.28324</v>
      </c>
      <c r="H53" s="30">
        <v>20315.745759999998</v>
      </c>
      <c r="I53" s="30"/>
      <c r="J53" s="30">
        <v>3021.17293</v>
      </c>
      <c r="K53" s="30">
        <v>228.96222</v>
      </c>
      <c r="L53" s="30">
        <v>3250.1351500000005</v>
      </c>
      <c r="M53" s="29" t="s">
        <v>52</v>
      </c>
      <c r="N53" s="30">
        <v>2603.82116</v>
      </c>
      <c r="O53" s="30">
        <v>72.93911</v>
      </c>
      <c r="P53" s="30">
        <v>2676.76027</v>
      </c>
      <c r="Q53" s="30"/>
      <c r="R53" s="30">
        <v>3663.21294</v>
      </c>
      <c r="S53" s="30">
        <v>320.17028999999997</v>
      </c>
      <c r="T53" s="30">
        <v>3983.38323</v>
      </c>
      <c r="U53" s="30"/>
      <c r="V53" s="30">
        <v>11762.01556</v>
      </c>
      <c r="W53" s="30">
        <v>105.12991000000001</v>
      </c>
      <c r="X53" s="30">
        <v>11867.145470000001</v>
      </c>
      <c r="Y53" s="29" t="s">
        <v>52</v>
      </c>
      <c r="Z53" s="30">
        <v>12077.9969</v>
      </c>
      <c r="AA53" s="30">
        <v>106.92197</v>
      </c>
      <c r="AB53" s="30">
        <v>12184.918870000001</v>
      </c>
      <c r="AC53" s="30"/>
      <c r="AD53" s="28">
        <v>2742.33239</v>
      </c>
      <c r="AE53" s="28">
        <v>8.53032</v>
      </c>
      <c r="AF53" s="28">
        <v>2750.86271</v>
      </c>
      <c r="AG53" s="28"/>
      <c r="AH53" s="28">
        <v>1524.83514</v>
      </c>
      <c r="AI53" s="28">
        <v>0</v>
      </c>
      <c r="AJ53" s="28">
        <v>1524.83514</v>
      </c>
      <c r="AK53" s="30"/>
      <c r="AL53" s="30">
        <v>58283.5509</v>
      </c>
      <c r="AM53" s="30">
        <v>1571.92158</v>
      </c>
      <c r="AN53" s="30">
        <v>59855.47248</v>
      </c>
    </row>
    <row r="54" spans="2:40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5" customFormat="1" ht="10.5" customHeight="1">
      <c r="A55" s="29" t="s">
        <v>53</v>
      </c>
      <c r="B55" s="30">
        <v>73143.72438</v>
      </c>
      <c r="C55" s="30">
        <v>6902.318490000001</v>
      </c>
      <c r="D55" s="30">
        <v>80046.04286999999</v>
      </c>
      <c r="E55" s="30"/>
      <c r="F55" s="30">
        <v>104170.37445999999</v>
      </c>
      <c r="G55" s="30">
        <v>16638.125070000002</v>
      </c>
      <c r="H55" s="30">
        <v>120808.49953</v>
      </c>
      <c r="I55" s="30"/>
      <c r="J55" s="30">
        <v>56376.59824</v>
      </c>
      <c r="K55" s="30">
        <v>7483.38266</v>
      </c>
      <c r="L55" s="30">
        <v>63859.98090000001</v>
      </c>
      <c r="M55" s="29" t="s">
        <v>53</v>
      </c>
      <c r="N55" s="30">
        <v>57589.33304</v>
      </c>
      <c r="O55" s="30">
        <v>6684.57593</v>
      </c>
      <c r="P55" s="30">
        <v>64273.90897</v>
      </c>
      <c r="Q55" s="30"/>
      <c r="R55" s="30">
        <v>180995.24312</v>
      </c>
      <c r="S55" s="30">
        <v>10275.57841</v>
      </c>
      <c r="T55" s="30">
        <v>191270.82153000002</v>
      </c>
      <c r="U55" s="30"/>
      <c r="V55" s="30">
        <v>154174.67098</v>
      </c>
      <c r="W55" s="30">
        <v>10555.12552</v>
      </c>
      <c r="X55" s="30">
        <v>164729.7965</v>
      </c>
      <c r="Y55" s="29" t="s">
        <v>53</v>
      </c>
      <c r="Z55" s="30">
        <v>543757.93942</v>
      </c>
      <c r="AA55" s="30">
        <v>86463.32802</v>
      </c>
      <c r="AB55" s="30">
        <v>630221.26744</v>
      </c>
      <c r="AC55" s="30"/>
      <c r="AD55" s="28">
        <v>33048.00229</v>
      </c>
      <c r="AE55" s="28">
        <v>538.92684</v>
      </c>
      <c r="AF55" s="28">
        <v>33586.929130000004</v>
      </c>
      <c r="AG55" s="28"/>
      <c r="AH55" s="28">
        <v>14414.59842</v>
      </c>
      <c r="AI55" s="28">
        <v>346.29585</v>
      </c>
      <c r="AJ55" s="28">
        <v>14760.894269999999</v>
      </c>
      <c r="AK55" s="30"/>
      <c r="AL55" s="30">
        <v>1217670.4843499998</v>
      </c>
      <c r="AM55" s="30">
        <v>145887.65678999998</v>
      </c>
      <c r="AN55" s="30">
        <v>1363558.14114</v>
      </c>
    </row>
    <row r="56" spans="1:40" s="25" customFormat="1" ht="3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1" s="38" customFormat="1" ht="12" customHeight="1">
      <c r="A57" s="37" t="s">
        <v>98</v>
      </c>
      <c r="E57" s="39"/>
      <c r="I57" s="39"/>
      <c r="M57" s="37" t="s">
        <v>98</v>
      </c>
      <c r="Q57" s="39"/>
      <c r="U57" s="39"/>
      <c r="Y57" s="37" t="s">
        <v>98</v>
      </c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2"/>
    </row>
    <row r="58" spans="1:37" s="38" customFormat="1" ht="12" customHeight="1">
      <c r="A58" s="43" t="s">
        <v>54</v>
      </c>
      <c r="E58" s="39"/>
      <c r="I58" s="39"/>
      <c r="M58" s="43" t="s">
        <v>54</v>
      </c>
      <c r="Q58" s="39"/>
      <c r="U58" s="39"/>
      <c r="Y58" s="43" t="s">
        <v>54</v>
      </c>
      <c r="AD58" s="39"/>
      <c r="AE58" s="39"/>
      <c r="AF58" s="39"/>
      <c r="AG58" s="39"/>
      <c r="AH58" s="39"/>
      <c r="AI58" s="39"/>
      <c r="AJ58" s="39"/>
      <c r="AK58" s="39"/>
    </row>
    <row r="59" spans="1:37" s="38" customFormat="1" ht="13.5" customHeight="1">
      <c r="A59" s="43"/>
      <c r="E59" s="44"/>
      <c r="I59" s="44"/>
      <c r="M59" s="43"/>
      <c r="Q59" s="44"/>
      <c r="U59" s="44"/>
      <c r="Y59" s="43"/>
      <c r="AD59" s="44"/>
      <c r="AE59" s="44"/>
      <c r="AF59" s="44"/>
      <c r="AG59" s="44"/>
      <c r="AH59" s="44"/>
      <c r="AI59" s="44"/>
      <c r="AJ59" s="44"/>
      <c r="AK59" s="44"/>
    </row>
    <row r="60" spans="1:40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</row>
    <row r="61" spans="1:40" s="9" customFormat="1" ht="20.25">
      <c r="A61" s="6">
        <v>42216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42216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42216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</row>
    <row r="62" spans="1:40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37" s="46" customFormat="1" ht="10.5" customHeight="1" thickBot="1">
      <c r="A63" s="13"/>
      <c r="B63" s="45"/>
      <c r="E63" s="13"/>
      <c r="I63" s="13"/>
      <c r="M63" s="13"/>
      <c r="Q63" s="13"/>
      <c r="U63" s="13"/>
      <c r="Y63" s="13"/>
      <c r="AD63" s="13"/>
      <c r="AE63" s="13"/>
      <c r="AF63" s="13"/>
      <c r="AG63" s="13"/>
      <c r="AH63" s="13"/>
      <c r="AI63" s="13"/>
      <c r="AJ63" s="13"/>
      <c r="AK63" s="13"/>
    </row>
    <row r="64" spans="1:40" s="46" customFormat="1" ht="24.75" customHeight="1">
      <c r="A64" s="47" t="s">
        <v>55</v>
      </c>
      <c r="B64" s="15" t="s">
        <v>3</v>
      </c>
      <c r="C64" s="15"/>
      <c r="D64" s="15"/>
      <c r="E64" s="20"/>
      <c r="F64" s="15" t="s">
        <v>4</v>
      </c>
      <c r="G64" s="15"/>
      <c r="H64" s="15"/>
      <c r="I64" s="20"/>
      <c r="J64" s="15" t="s">
        <v>5</v>
      </c>
      <c r="K64" s="15"/>
      <c r="L64" s="15"/>
      <c r="M64" s="47" t="s">
        <v>55</v>
      </c>
      <c r="N64" s="15" t="s">
        <v>6</v>
      </c>
      <c r="O64" s="15"/>
      <c r="P64" s="15"/>
      <c r="Q64" s="20"/>
      <c r="R64" s="15" t="s">
        <v>7</v>
      </c>
      <c r="S64" s="15"/>
      <c r="T64" s="15"/>
      <c r="U64" s="20"/>
      <c r="V64" s="15" t="s">
        <v>8</v>
      </c>
      <c r="W64" s="15"/>
      <c r="X64" s="15"/>
      <c r="Y64" s="47" t="s">
        <v>55</v>
      </c>
      <c r="Z64" s="15" t="s">
        <v>9</v>
      </c>
      <c r="AA64" s="15"/>
      <c r="AB64" s="15"/>
      <c r="AC64" s="17"/>
      <c r="AD64" s="18" t="s">
        <v>10</v>
      </c>
      <c r="AE64" s="18"/>
      <c r="AF64" s="18"/>
      <c r="AG64" s="19"/>
      <c r="AH64" s="18" t="s">
        <v>11</v>
      </c>
      <c r="AI64" s="18"/>
      <c r="AJ64" s="18"/>
      <c r="AK64" s="20"/>
      <c r="AL64" s="15" t="s">
        <v>12</v>
      </c>
      <c r="AM64" s="15"/>
      <c r="AN64" s="15"/>
    </row>
    <row r="65" spans="1:40" s="46" customFormat="1" ht="12.75" customHeight="1">
      <c r="A65" s="48"/>
      <c r="B65" s="23" t="s">
        <v>13</v>
      </c>
      <c r="C65" s="23" t="s">
        <v>14</v>
      </c>
      <c r="D65" s="23" t="s">
        <v>15</v>
      </c>
      <c r="E65" s="23"/>
      <c r="F65" s="23" t="s">
        <v>13</v>
      </c>
      <c r="G65" s="23" t="s">
        <v>14</v>
      </c>
      <c r="H65" s="23" t="s">
        <v>15</v>
      </c>
      <c r="I65" s="23"/>
      <c r="J65" s="23" t="s">
        <v>13</v>
      </c>
      <c r="K65" s="23" t="s">
        <v>14</v>
      </c>
      <c r="L65" s="23" t="s">
        <v>15</v>
      </c>
      <c r="M65" s="48"/>
      <c r="N65" s="23" t="s">
        <v>13</v>
      </c>
      <c r="O65" s="23" t="s">
        <v>14</v>
      </c>
      <c r="P65" s="23" t="s">
        <v>15</v>
      </c>
      <c r="Q65" s="23"/>
      <c r="R65" s="23" t="s">
        <v>13</v>
      </c>
      <c r="S65" s="23" t="s">
        <v>14</v>
      </c>
      <c r="T65" s="23" t="s">
        <v>15</v>
      </c>
      <c r="U65" s="23"/>
      <c r="V65" s="23" t="s">
        <v>13</v>
      </c>
      <c r="W65" s="23" t="s">
        <v>14</v>
      </c>
      <c r="X65" s="23" t="s">
        <v>15</v>
      </c>
      <c r="Y65" s="48"/>
      <c r="Z65" s="23" t="s">
        <v>13</v>
      </c>
      <c r="AA65" s="23" t="s">
        <v>14</v>
      </c>
      <c r="AB65" s="23" t="s">
        <v>15</v>
      </c>
      <c r="AC65" s="24"/>
      <c r="AD65" s="23" t="s">
        <v>13</v>
      </c>
      <c r="AE65" s="23" t="s">
        <v>14</v>
      </c>
      <c r="AF65" s="23" t="s">
        <v>15</v>
      </c>
      <c r="AG65" s="24"/>
      <c r="AH65" s="23" t="s">
        <v>13</v>
      </c>
      <c r="AI65" s="23" t="s">
        <v>14</v>
      </c>
      <c r="AJ65" s="23" t="s">
        <v>15</v>
      </c>
      <c r="AK65" s="23"/>
      <c r="AL65" s="23" t="s">
        <v>13</v>
      </c>
      <c r="AM65" s="23" t="s">
        <v>14</v>
      </c>
      <c r="AN65" s="23" t="s">
        <v>15</v>
      </c>
    </row>
    <row r="66" spans="1:37" s="46" customFormat="1" ht="3.75" customHeight="1">
      <c r="A66" s="49"/>
      <c r="E66" s="49"/>
      <c r="I66" s="49"/>
      <c r="M66" s="49"/>
      <c r="Q66" s="49"/>
      <c r="U66" s="49"/>
      <c r="Y66" s="49"/>
      <c r="AD66" s="49"/>
      <c r="AE66" s="49"/>
      <c r="AF66" s="49"/>
      <c r="AG66" s="49"/>
      <c r="AH66" s="49"/>
      <c r="AI66" s="49"/>
      <c r="AJ66" s="49"/>
      <c r="AK66" s="49"/>
    </row>
    <row r="67" spans="1:40" s="25" customFormat="1" ht="10.5" customHeight="1">
      <c r="A67" s="26" t="s">
        <v>56</v>
      </c>
      <c r="B67" s="50">
        <v>51053.42191</v>
      </c>
      <c r="C67" s="50">
        <v>6235.99233</v>
      </c>
      <c r="D67" s="50">
        <v>57289.41424</v>
      </c>
      <c r="E67" s="50"/>
      <c r="F67" s="50">
        <v>91244.30472</v>
      </c>
      <c r="G67" s="50">
        <v>16148.92803</v>
      </c>
      <c r="H67" s="50">
        <v>107393.23275</v>
      </c>
      <c r="I67" s="50"/>
      <c r="J67" s="50">
        <v>46855.47132</v>
      </c>
      <c r="K67" s="50">
        <v>6994.1087099999995</v>
      </c>
      <c r="L67" s="50">
        <v>53849.580030000005</v>
      </c>
      <c r="M67" s="26" t="s">
        <v>56</v>
      </c>
      <c r="N67" s="50">
        <v>50480.42301</v>
      </c>
      <c r="O67" s="50">
        <v>4266.69024</v>
      </c>
      <c r="P67" s="50">
        <v>54747.11325</v>
      </c>
      <c r="Q67" s="50"/>
      <c r="R67" s="50">
        <v>122135.43948</v>
      </c>
      <c r="S67" s="50">
        <v>9969.91741</v>
      </c>
      <c r="T67" s="50">
        <v>132105.35689</v>
      </c>
      <c r="U67" s="50"/>
      <c r="V67" s="50">
        <v>126841.76968000001</v>
      </c>
      <c r="W67" s="50">
        <v>9531.792730000001</v>
      </c>
      <c r="X67" s="50">
        <v>136373.56240999998</v>
      </c>
      <c r="Y67" s="26" t="s">
        <v>56</v>
      </c>
      <c r="Z67" s="50">
        <v>374679.77570999996</v>
      </c>
      <c r="AA67" s="50">
        <v>26409.50739</v>
      </c>
      <c r="AB67" s="50">
        <v>401089.28309999994</v>
      </c>
      <c r="AC67" s="50"/>
      <c r="AD67" s="50">
        <v>25898.53732</v>
      </c>
      <c r="AE67" s="50">
        <v>244.65760999999998</v>
      </c>
      <c r="AF67" s="50">
        <v>26143.19493</v>
      </c>
      <c r="AG67" s="50"/>
      <c r="AH67" s="50">
        <v>7536.7108499999995</v>
      </c>
      <c r="AI67" s="50">
        <v>144.50542000000002</v>
      </c>
      <c r="AJ67" s="50">
        <v>7681.21627</v>
      </c>
      <c r="AK67" s="50"/>
      <c r="AL67" s="50">
        <v>896725.854</v>
      </c>
      <c r="AM67" s="50">
        <v>79946.09987</v>
      </c>
      <c r="AN67" s="50">
        <v>976671.9538699997</v>
      </c>
    </row>
    <row r="68" spans="2:40" s="25" customFormat="1" ht="3.75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s="25" customFormat="1" ht="10.5" customHeight="1">
      <c r="A69" s="29" t="s">
        <v>57</v>
      </c>
      <c r="B69" s="52">
        <v>0</v>
      </c>
      <c r="C69" s="52">
        <v>0</v>
      </c>
      <c r="D69" s="52">
        <v>0</v>
      </c>
      <c r="E69" s="52"/>
      <c r="F69" s="52">
        <v>0</v>
      </c>
      <c r="G69" s="52">
        <v>0</v>
      </c>
      <c r="H69" s="52">
        <v>0</v>
      </c>
      <c r="I69" s="52"/>
      <c r="J69" s="52">
        <v>0</v>
      </c>
      <c r="K69" s="52">
        <v>0</v>
      </c>
      <c r="L69" s="52">
        <v>0</v>
      </c>
      <c r="M69" s="29" t="s">
        <v>57</v>
      </c>
      <c r="N69" s="52">
        <v>0</v>
      </c>
      <c r="O69" s="52">
        <v>0</v>
      </c>
      <c r="P69" s="52">
        <v>0</v>
      </c>
      <c r="Q69" s="52"/>
      <c r="R69" s="52">
        <v>0</v>
      </c>
      <c r="S69" s="52">
        <v>0</v>
      </c>
      <c r="T69" s="52">
        <v>0</v>
      </c>
      <c r="U69" s="52"/>
      <c r="V69" s="52">
        <v>0</v>
      </c>
      <c r="W69" s="52">
        <v>0</v>
      </c>
      <c r="X69" s="52">
        <v>0</v>
      </c>
      <c r="Y69" s="29" t="s">
        <v>57</v>
      </c>
      <c r="Z69" s="52">
        <v>0</v>
      </c>
      <c r="AA69" s="52">
        <v>0</v>
      </c>
      <c r="AB69" s="52">
        <v>0</v>
      </c>
      <c r="AC69" s="52"/>
      <c r="AD69" s="52">
        <v>0</v>
      </c>
      <c r="AE69" s="52">
        <v>0</v>
      </c>
      <c r="AF69" s="52">
        <v>0</v>
      </c>
      <c r="AG69" s="52"/>
      <c r="AH69" s="52">
        <v>0</v>
      </c>
      <c r="AI69" s="52">
        <v>0</v>
      </c>
      <c r="AJ69" s="52">
        <v>0</v>
      </c>
      <c r="AK69" s="52"/>
      <c r="AL69" s="52">
        <v>0</v>
      </c>
      <c r="AM69" s="52">
        <v>0</v>
      </c>
      <c r="AN69" s="52">
        <v>0</v>
      </c>
    </row>
    <row r="70" spans="1:40" s="25" customFormat="1" ht="10.5" customHeight="1">
      <c r="A70" s="29" t="s">
        <v>58</v>
      </c>
      <c r="B70" s="52">
        <v>13736.86735</v>
      </c>
      <c r="C70" s="52">
        <v>1563.4946</v>
      </c>
      <c r="D70" s="52">
        <v>15300.361949999999</v>
      </c>
      <c r="E70" s="52"/>
      <c r="F70" s="52">
        <v>6973.49453</v>
      </c>
      <c r="G70" s="52">
        <v>523.10698</v>
      </c>
      <c r="H70" s="52">
        <v>7496.6015099999995</v>
      </c>
      <c r="I70" s="52"/>
      <c r="J70" s="52">
        <v>5819.32356</v>
      </c>
      <c r="K70" s="52">
        <v>415.54296999999997</v>
      </c>
      <c r="L70" s="52">
        <v>6234.866529999999</v>
      </c>
      <c r="M70" s="29" t="s">
        <v>58</v>
      </c>
      <c r="N70" s="52">
        <v>13912.77648</v>
      </c>
      <c r="O70" s="52">
        <v>621.73622</v>
      </c>
      <c r="P70" s="52">
        <v>14534.512700000001</v>
      </c>
      <c r="Q70" s="52"/>
      <c r="R70" s="52">
        <v>13662.16136</v>
      </c>
      <c r="S70" s="52">
        <v>2177.00886</v>
      </c>
      <c r="T70" s="52">
        <v>15839.170219999998</v>
      </c>
      <c r="U70" s="52"/>
      <c r="V70" s="52">
        <v>3295.65051</v>
      </c>
      <c r="W70" s="52">
        <v>445.67056</v>
      </c>
      <c r="X70" s="52">
        <v>3741.32107</v>
      </c>
      <c r="Y70" s="29" t="s">
        <v>58</v>
      </c>
      <c r="Z70" s="52">
        <v>63406.01721</v>
      </c>
      <c r="AA70" s="52">
        <v>8125.05641</v>
      </c>
      <c r="AB70" s="52">
        <v>71531.07362000001</v>
      </c>
      <c r="AC70" s="52"/>
      <c r="AD70" s="52">
        <v>1128.31047</v>
      </c>
      <c r="AE70" s="52">
        <v>136.19879999999998</v>
      </c>
      <c r="AF70" s="52">
        <v>1264.50927</v>
      </c>
      <c r="AG70" s="52"/>
      <c r="AH70" s="52">
        <v>760.5065400000001</v>
      </c>
      <c r="AI70" s="52">
        <v>2.45894</v>
      </c>
      <c r="AJ70" s="52">
        <v>762.96548</v>
      </c>
      <c r="AK70" s="52"/>
      <c r="AL70" s="52">
        <v>122695.10801000001</v>
      </c>
      <c r="AM70" s="52">
        <v>14010.274339999998</v>
      </c>
      <c r="AN70" s="52">
        <v>136705.38235000003</v>
      </c>
    </row>
    <row r="71" spans="1:40" s="25" customFormat="1" ht="10.5" customHeight="1">
      <c r="A71" s="29" t="s">
        <v>59</v>
      </c>
      <c r="B71" s="52">
        <v>35112.63411</v>
      </c>
      <c r="C71" s="52">
        <v>4529.00241</v>
      </c>
      <c r="D71" s="52">
        <v>39641.63651999999</v>
      </c>
      <c r="E71" s="52"/>
      <c r="F71" s="52">
        <v>84270.71019</v>
      </c>
      <c r="G71" s="52">
        <v>15625.82105</v>
      </c>
      <c r="H71" s="52">
        <v>99896.53124</v>
      </c>
      <c r="I71" s="52"/>
      <c r="J71" s="52">
        <v>39810.0358</v>
      </c>
      <c r="K71" s="52">
        <v>6546.00004</v>
      </c>
      <c r="L71" s="52">
        <v>46356.03584</v>
      </c>
      <c r="M71" s="29" t="s">
        <v>59</v>
      </c>
      <c r="N71" s="52">
        <v>35497.6501</v>
      </c>
      <c r="O71" s="52">
        <v>3642.2927400000003</v>
      </c>
      <c r="P71" s="52">
        <v>39139.94284</v>
      </c>
      <c r="Q71" s="52"/>
      <c r="R71" s="52">
        <v>106045.04921</v>
      </c>
      <c r="S71" s="52">
        <v>7625.18927</v>
      </c>
      <c r="T71" s="52">
        <v>113670.23847999999</v>
      </c>
      <c r="U71" s="52"/>
      <c r="V71" s="52">
        <v>122859.27562</v>
      </c>
      <c r="W71" s="52">
        <v>9031.58562</v>
      </c>
      <c r="X71" s="52">
        <v>131890.86124</v>
      </c>
      <c r="Y71" s="29" t="s">
        <v>59</v>
      </c>
      <c r="Z71" s="52">
        <v>297327.14393</v>
      </c>
      <c r="AA71" s="52">
        <v>17244.988859999998</v>
      </c>
      <c r="AB71" s="52">
        <v>314572.13279</v>
      </c>
      <c r="AC71" s="52"/>
      <c r="AD71" s="52">
        <v>24770.226850000003</v>
      </c>
      <c r="AE71" s="52">
        <v>108.45881</v>
      </c>
      <c r="AF71" s="52">
        <v>24878.68566</v>
      </c>
      <c r="AG71" s="52"/>
      <c r="AH71" s="52">
        <v>6593.40431</v>
      </c>
      <c r="AI71" s="52">
        <v>142.04648</v>
      </c>
      <c r="AJ71" s="52">
        <v>6735.45079</v>
      </c>
      <c r="AK71" s="52"/>
      <c r="AL71" s="52">
        <v>752286.13012</v>
      </c>
      <c r="AM71" s="52">
        <v>64495.38528</v>
      </c>
      <c r="AN71" s="52">
        <v>816781.5154</v>
      </c>
    </row>
    <row r="72" spans="1:40" s="25" customFormat="1" ht="10.5" customHeight="1">
      <c r="A72" s="25" t="s">
        <v>60</v>
      </c>
      <c r="B72" s="51">
        <v>27727.00623</v>
      </c>
      <c r="C72" s="51">
        <v>4295.87191</v>
      </c>
      <c r="D72" s="51">
        <v>32022.87814</v>
      </c>
      <c r="E72" s="51"/>
      <c r="F72" s="51">
        <v>63279.68423</v>
      </c>
      <c r="G72" s="51">
        <v>13771.974289999998</v>
      </c>
      <c r="H72" s="51">
        <v>77051.65852</v>
      </c>
      <c r="I72" s="51"/>
      <c r="J72" s="51">
        <v>29509.25252</v>
      </c>
      <c r="K72" s="51">
        <v>5810.10569</v>
      </c>
      <c r="L72" s="51">
        <v>35319.35821</v>
      </c>
      <c r="M72" s="25" t="s">
        <v>60</v>
      </c>
      <c r="N72" s="51">
        <v>23929.19464</v>
      </c>
      <c r="O72" s="51">
        <v>2933.22408</v>
      </c>
      <c r="P72" s="51">
        <v>26862.418719999998</v>
      </c>
      <c r="Q72" s="51"/>
      <c r="R72" s="51">
        <v>98755.36534</v>
      </c>
      <c r="S72" s="51">
        <v>6840.96525</v>
      </c>
      <c r="T72" s="51">
        <v>105596.33059</v>
      </c>
      <c r="U72" s="51"/>
      <c r="V72" s="51">
        <v>88886.12657</v>
      </c>
      <c r="W72" s="51">
        <v>1912.98648</v>
      </c>
      <c r="X72" s="51">
        <v>90799.11305</v>
      </c>
      <c r="Y72" s="25" t="s">
        <v>60</v>
      </c>
      <c r="Z72" s="51">
        <v>264499.2148</v>
      </c>
      <c r="AA72" s="51">
        <v>10861.09794</v>
      </c>
      <c r="AB72" s="51">
        <v>275360.31274</v>
      </c>
      <c r="AC72" s="51"/>
      <c r="AD72" s="52">
        <v>10715.92891</v>
      </c>
      <c r="AE72" s="52">
        <v>80.42412</v>
      </c>
      <c r="AF72" s="52">
        <v>10796.35303</v>
      </c>
      <c r="AG72" s="52"/>
      <c r="AH72" s="52">
        <v>4969.1294100000005</v>
      </c>
      <c r="AI72" s="52">
        <v>9.98157</v>
      </c>
      <c r="AJ72" s="52">
        <v>4979.11098</v>
      </c>
      <c r="AK72" s="51"/>
      <c r="AL72" s="51">
        <v>612270.9026499998</v>
      </c>
      <c r="AM72" s="51">
        <v>46516.63132999999</v>
      </c>
      <c r="AN72" s="51">
        <v>658787.5339800001</v>
      </c>
    </row>
    <row r="73" spans="1:40" s="25" customFormat="1" ht="10.5" customHeight="1">
      <c r="A73" s="25" t="s">
        <v>61</v>
      </c>
      <c r="B73" s="51">
        <v>7385.62788</v>
      </c>
      <c r="C73" s="51">
        <v>233.1305</v>
      </c>
      <c r="D73" s="51">
        <v>7618.75838</v>
      </c>
      <c r="E73" s="51"/>
      <c r="F73" s="51">
        <v>20991.025960000003</v>
      </c>
      <c r="G73" s="51">
        <v>1853.84676</v>
      </c>
      <c r="H73" s="51">
        <v>22844.872720000003</v>
      </c>
      <c r="I73" s="51"/>
      <c r="J73" s="51">
        <v>10300.78328</v>
      </c>
      <c r="K73" s="51">
        <v>735.89435</v>
      </c>
      <c r="L73" s="51">
        <v>11036.677629999998</v>
      </c>
      <c r="M73" s="25" t="s">
        <v>61</v>
      </c>
      <c r="N73" s="51">
        <v>11568.455460000001</v>
      </c>
      <c r="O73" s="51">
        <v>709.06866</v>
      </c>
      <c r="P73" s="51">
        <v>12277.524120000002</v>
      </c>
      <c r="Q73" s="51"/>
      <c r="R73" s="51">
        <v>7289.68387</v>
      </c>
      <c r="S73" s="51">
        <v>784.22402</v>
      </c>
      <c r="T73" s="51">
        <v>8073.90789</v>
      </c>
      <c r="U73" s="51"/>
      <c r="V73" s="51">
        <v>33973.14905</v>
      </c>
      <c r="W73" s="51">
        <v>7118.599139999999</v>
      </c>
      <c r="X73" s="51">
        <v>41091.74819</v>
      </c>
      <c r="Y73" s="25" t="s">
        <v>61</v>
      </c>
      <c r="Z73" s="51">
        <v>32827.92913</v>
      </c>
      <c r="AA73" s="51">
        <v>6383.89092</v>
      </c>
      <c r="AB73" s="51">
        <v>39211.820049999995</v>
      </c>
      <c r="AC73" s="51"/>
      <c r="AD73" s="52">
        <v>14054.29794</v>
      </c>
      <c r="AE73" s="52">
        <v>28.034689999999998</v>
      </c>
      <c r="AF73" s="52">
        <v>14082.332629999999</v>
      </c>
      <c r="AG73" s="52"/>
      <c r="AH73" s="52">
        <v>1624.2749</v>
      </c>
      <c r="AI73" s="52">
        <v>132.06491</v>
      </c>
      <c r="AJ73" s="52">
        <v>1756.3398099999997</v>
      </c>
      <c r="AK73" s="51"/>
      <c r="AL73" s="51">
        <v>140015.22747</v>
      </c>
      <c r="AM73" s="51">
        <v>17978.753950000002</v>
      </c>
      <c r="AN73" s="51">
        <v>157993.98142000003</v>
      </c>
    </row>
    <row r="74" spans="1:40" s="25" customFormat="1" ht="10.5" customHeight="1">
      <c r="A74" s="25" t="s">
        <v>62</v>
      </c>
      <c r="B74" s="51">
        <v>0</v>
      </c>
      <c r="C74" s="51">
        <v>0</v>
      </c>
      <c r="D74" s="51">
        <v>0</v>
      </c>
      <c r="E74" s="51"/>
      <c r="F74" s="51">
        <v>0</v>
      </c>
      <c r="G74" s="51">
        <v>0</v>
      </c>
      <c r="H74" s="51">
        <v>0</v>
      </c>
      <c r="I74" s="51"/>
      <c r="J74" s="51">
        <v>0</v>
      </c>
      <c r="K74" s="51">
        <v>0</v>
      </c>
      <c r="L74" s="51">
        <v>0</v>
      </c>
      <c r="M74" s="25" t="s">
        <v>62</v>
      </c>
      <c r="N74" s="51">
        <v>0</v>
      </c>
      <c r="O74" s="51">
        <v>0</v>
      </c>
      <c r="P74" s="51">
        <v>0</v>
      </c>
      <c r="Q74" s="51"/>
      <c r="R74" s="51">
        <v>0</v>
      </c>
      <c r="S74" s="51">
        <v>0</v>
      </c>
      <c r="T74" s="51">
        <v>0</v>
      </c>
      <c r="U74" s="51"/>
      <c r="V74" s="51">
        <v>0</v>
      </c>
      <c r="W74" s="51">
        <v>0</v>
      </c>
      <c r="X74" s="51">
        <v>0</v>
      </c>
      <c r="Y74" s="25" t="s">
        <v>62</v>
      </c>
      <c r="Z74" s="51">
        <v>0</v>
      </c>
      <c r="AA74" s="51">
        <v>0</v>
      </c>
      <c r="AB74" s="51">
        <v>0</v>
      </c>
      <c r="AC74" s="51"/>
      <c r="AD74" s="52">
        <v>0</v>
      </c>
      <c r="AE74" s="52">
        <v>0</v>
      </c>
      <c r="AF74" s="52">
        <v>0</v>
      </c>
      <c r="AG74" s="52"/>
      <c r="AH74" s="52">
        <v>0</v>
      </c>
      <c r="AI74" s="52">
        <v>0</v>
      </c>
      <c r="AJ74" s="52">
        <v>0</v>
      </c>
      <c r="AK74" s="51"/>
      <c r="AL74" s="51">
        <v>0</v>
      </c>
      <c r="AM74" s="51">
        <v>0</v>
      </c>
      <c r="AN74" s="51">
        <v>0</v>
      </c>
    </row>
    <row r="75" spans="1:40" s="25" customFormat="1" ht="10.5" customHeight="1">
      <c r="A75" s="29" t="s">
        <v>63</v>
      </c>
      <c r="B75" s="52">
        <v>2180.1638599999997</v>
      </c>
      <c r="C75" s="52">
        <v>142.48037</v>
      </c>
      <c r="D75" s="52">
        <v>2322.64423</v>
      </c>
      <c r="E75" s="52"/>
      <c r="F75" s="52">
        <v>0</v>
      </c>
      <c r="G75" s="52">
        <v>0</v>
      </c>
      <c r="H75" s="52">
        <v>0</v>
      </c>
      <c r="I75" s="52"/>
      <c r="J75" s="52">
        <v>1225.52376</v>
      </c>
      <c r="K75" s="52">
        <v>32.5657</v>
      </c>
      <c r="L75" s="52">
        <v>1258.08946</v>
      </c>
      <c r="M75" s="29" t="s">
        <v>63</v>
      </c>
      <c r="N75" s="52">
        <v>1053.47479</v>
      </c>
      <c r="O75" s="52">
        <v>2.02348</v>
      </c>
      <c r="P75" s="52">
        <v>1055.49827</v>
      </c>
      <c r="Q75" s="52"/>
      <c r="R75" s="52">
        <v>2428.2289100000003</v>
      </c>
      <c r="S75" s="52">
        <v>167.71928</v>
      </c>
      <c r="T75" s="52">
        <v>2595.94819</v>
      </c>
      <c r="U75" s="52"/>
      <c r="V75" s="52">
        <v>686.84355</v>
      </c>
      <c r="W75" s="52">
        <v>54.536550000000005</v>
      </c>
      <c r="X75" s="52">
        <v>741.3801000000001</v>
      </c>
      <c r="Y75" s="29" t="s">
        <v>63</v>
      </c>
      <c r="Z75" s="52">
        <v>13862.85476</v>
      </c>
      <c r="AA75" s="52">
        <v>1026.05349</v>
      </c>
      <c r="AB75" s="52">
        <v>14888.90825</v>
      </c>
      <c r="AC75" s="52"/>
      <c r="AD75" s="52">
        <v>0</v>
      </c>
      <c r="AE75" s="52">
        <v>0</v>
      </c>
      <c r="AF75" s="52">
        <v>0</v>
      </c>
      <c r="AG75" s="52"/>
      <c r="AH75" s="52">
        <v>182.8</v>
      </c>
      <c r="AI75" s="52">
        <v>0</v>
      </c>
      <c r="AJ75" s="52">
        <v>182.8</v>
      </c>
      <c r="AK75" s="52"/>
      <c r="AL75" s="52">
        <v>21619.889629999998</v>
      </c>
      <c r="AM75" s="52">
        <v>1425.37887</v>
      </c>
      <c r="AN75" s="52">
        <v>23045.2685</v>
      </c>
    </row>
    <row r="76" spans="1:40" s="25" customFormat="1" ht="10.5" customHeight="1">
      <c r="A76" s="29" t="s">
        <v>64</v>
      </c>
      <c r="B76" s="52">
        <v>23.75659</v>
      </c>
      <c r="C76" s="52">
        <v>1.01495</v>
      </c>
      <c r="D76" s="52">
        <v>24.77154</v>
      </c>
      <c r="E76" s="52"/>
      <c r="F76" s="52">
        <v>0.1</v>
      </c>
      <c r="G76" s="52">
        <v>0</v>
      </c>
      <c r="H76" s="52">
        <v>0.1</v>
      </c>
      <c r="I76" s="52"/>
      <c r="J76" s="52">
        <v>0.5882000000000001</v>
      </c>
      <c r="K76" s="52">
        <v>0</v>
      </c>
      <c r="L76" s="52">
        <v>0.5882000000000001</v>
      </c>
      <c r="M76" s="29" t="s">
        <v>64</v>
      </c>
      <c r="N76" s="52">
        <v>16.521639999999998</v>
      </c>
      <c r="O76" s="52">
        <v>0.6377999999999999</v>
      </c>
      <c r="P76" s="52">
        <v>17.15944</v>
      </c>
      <c r="Q76" s="52"/>
      <c r="R76" s="52">
        <v>0</v>
      </c>
      <c r="S76" s="52">
        <v>0</v>
      </c>
      <c r="T76" s="52">
        <v>0</v>
      </c>
      <c r="U76" s="52"/>
      <c r="V76" s="52">
        <v>0</v>
      </c>
      <c r="W76" s="52">
        <v>0</v>
      </c>
      <c r="X76" s="52">
        <v>0</v>
      </c>
      <c r="Y76" s="29" t="s">
        <v>64</v>
      </c>
      <c r="Z76" s="52">
        <v>83.75981</v>
      </c>
      <c r="AA76" s="52">
        <v>13.408629999999999</v>
      </c>
      <c r="AB76" s="52">
        <v>97.16844</v>
      </c>
      <c r="AC76" s="52"/>
      <c r="AD76" s="52">
        <v>0</v>
      </c>
      <c r="AE76" s="52">
        <v>0</v>
      </c>
      <c r="AF76" s="52">
        <v>0</v>
      </c>
      <c r="AG76" s="52"/>
      <c r="AH76" s="52">
        <v>0</v>
      </c>
      <c r="AI76" s="52">
        <v>0</v>
      </c>
      <c r="AJ76" s="52">
        <v>0</v>
      </c>
      <c r="AK76" s="52"/>
      <c r="AL76" s="52">
        <v>124.72623999999999</v>
      </c>
      <c r="AM76" s="52">
        <v>15.06138</v>
      </c>
      <c r="AN76" s="52">
        <v>139.78762</v>
      </c>
    </row>
    <row r="77" spans="1:40" s="25" customFormat="1" ht="10.5" customHeight="1">
      <c r="A77" s="25" t="s">
        <v>65</v>
      </c>
      <c r="B77" s="51">
        <v>23.75659</v>
      </c>
      <c r="C77" s="51">
        <v>1.01495</v>
      </c>
      <c r="D77" s="51">
        <v>24.77154</v>
      </c>
      <c r="E77" s="51"/>
      <c r="F77" s="51">
        <v>0.1</v>
      </c>
      <c r="G77" s="51">
        <v>0</v>
      </c>
      <c r="H77" s="51">
        <v>0.1</v>
      </c>
      <c r="I77" s="51"/>
      <c r="J77" s="51">
        <v>0.5882000000000001</v>
      </c>
      <c r="K77" s="51">
        <v>0</v>
      </c>
      <c r="L77" s="51">
        <v>0.5882000000000001</v>
      </c>
      <c r="M77" s="25" t="s">
        <v>65</v>
      </c>
      <c r="N77" s="51">
        <v>16.521639999999998</v>
      </c>
      <c r="O77" s="51">
        <v>0.6377999999999999</v>
      </c>
      <c r="P77" s="51">
        <v>17.15944</v>
      </c>
      <c r="Q77" s="51"/>
      <c r="R77" s="51">
        <v>0</v>
      </c>
      <c r="S77" s="51">
        <v>0</v>
      </c>
      <c r="T77" s="51">
        <v>0</v>
      </c>
      <c r="U77" s="51"/>
      <c r="V77" s="51">
        <v>0</v>
      </c>
      <c r="W77" s="51">
        <v>0</v>
      </c>
      <c r="X77" s="51">
        <v>0</v>
      </c>
      <c r="Y77" s="25" t="s">
        <v>65</v>
      </c>
      <c r="Z77" s="51">
        <v>83.75981</v>
      </c>
      <c r="AA77" s="51">
        <v>13.408629999999999</v>
      </c>
      <c r="AB77" s="51">
        <v>97.16844</v>
      </c>
      <c r="AC77" s="51"/>
      <c r="AD77" s="52">
        <v>0</v>
      </c>
      <c r="AE77" s="52">
        <v>0</v>
      </c>
      <c r="AF77" s="52">
        <v>0</v>
      </c>
      <c r="AG77" s="52"/>
      <c r="AH77" s="52">
        <v>0</v>
      </c>
      <c r="AI77" s="52">
        <v>0</v>
      </c>
      <c r="AJ77" s="52">
        <v>0</v>
      </c>
      <c r="AK77" s="51"/>
      <c r="AL77" s="51">
        <v>124.72623999999999</v>
      </c>
      <c r="AM77" s="51">
        <v>15.06138</v>
      </c>
      <c r="AN77" s="51">
        <v>139.78762</v>
      </c>
    </row>
    <row r="78" spans="1:40" s="25" customFormat="1" ht="10.5" customHeight="1">
      <c r="A78" s="25" t="s">
        <v>66</v>
      </c>
      <c r="B78" s="51">
        <v>0</v>
      </c>
      <c r="C78" s="51">
        <v>0</v>
      </c>
      <c r="D78" s="51">
        <v>0</v>
      </c>
      <c r="E78" s="51"/>
      <c r="F78" s="51">
        <v>0</v>
      </c>
      <c r="G78" s="51">
        <v>0</v>
      </c>
      <c r="H78" s="51">
        <v>0</v>
      </c>
      <c r="I78" s="51"/>
      <c r="J78" s="51">
        <v>0</v>
      </c>
      <c r="K78" s="51">
        <v>0</v>
      </c>
      <c r="L78" s="51">
        <v>0</v>
      </c>
      <c r="M78" s="25" t="s">
        <v>66</v>
      </c>
      <c r="N78" s="51">
        <v>0</v>
      </c>
      <c r="O78" s="51">
        <v>0</v>
      </c>
      <c r="P78" s="51">
        <v>0</v>
      </c>
      <c r="Q78" s="51"/>
      <c r="R78" s="51">
        <v>0</v>
      </c>
      <c r="S78" s="51">
        <v>0</v>
      </c>
      <c r="T78" s="51">
        <v>0</v>
      </c>
      <c r="U78" s="51"/>
      <c r="V78" s="51">
        <v>0</v>
      </c>
      <c r="W78" s="51">
        <v>0</v>
      </c>
      <c r="X78" s="51">
        <v>0</v>
      </c>
      <c r="Y78" s="25" t="s">
        <v>66</v>
      </c>
      <c r="Z78" s="51">
        <v>0</v>
      </c>
      <c r="AA78" s="51">
        <v>0</v>
      </c>
      <c r="AB78" s="51">
        <v>0</v>
      </c>
      <c r="AC78" s="51"/>
      <c r="AD78" s="52">
        <v>0</v>
      </c>
      <c r="AE78" s="52">
        <v>0</v>
      </c>
      <c r="AF78" s="52">
        <v>0</v>
      </c>
      <c r="AG78" s="52"/>
      <c r="AH78" s="52">
        <v>0</v>
      </c>
      <c r="AI78" s="52">
        <v>0</v>
      </c>
      <c r="AJ78" s="52">
        <v>0</v>
      </c>
      <c r="AK78" s="51"/>
      <c r="AL78" s="51">
        <v>0</v>
      </c>
      <c r="AM78" s="51">
        <v>0</v>
      </c>
      <c r="AN78" s="51">
        <v>0</v>
      </c>
    </row>
    <row r="79" spans="1:40" s="25" customFormat="1" ht="3.75" customHeight="1">
      <c r="A79" s="2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29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s="25" customFormat="1" ht="10.5" customHeight="1">
      <c r="A80" s="26" t="s">
        <v>67</v>
      </c>
      <c r="B80" s="50">
        <v>0</v>
      </c>
      <c r="C80" s="50">
        <v>0</v>
      </c>
      <c r="D80" s="50">
        <v>0</v>
      </c>
      <c r="E80" s="50"/>
      <c r="F80" s="50">
        <v>35.08768</v>
      </c>
      <c r="G80" s="50">
        <v>0</v>
      </c>
      <c r="H80" s="50">
        <v>35.08768</v>
      </c>
      <c r="I80" s="50"/>
      <c r="J80" s="50">
        <v>0</v>
      </c>
      <c r="K80" s="50">
        <v>0</v>
      </c>
      <c r="L80" s="50">
        <v>0</v>
      </c>
      <c r="M80" s="26" t="s">
        <v>67</v>
      </c>
      <c r="N80" s="50">
        <v>0</v>
      </c>
      <c r="O80" s="50">
        <v>0</v>
      </c>
      <c r="P80" s="50">
        <v>0</v>
      </c>
      <c r="Q80" s="50"/>
      <c r="R80" s="50">
        <v>0</v>
      </c>
      <c r="S80" s="50">
        <v>0</v>
      </c>
      <c r="T80" s="50">
        <v>0</v>
      </c>
      <c r="U80" s="50"/>
      <c r="V80" s="50">
        <v>3.48012</v>
      </c>
      <c r="W80" s="50">
        <v>2.0624499999999997</v>
      </c>
      <c r="X80" s="50">
        <v>5.5425699999999996</v>
      </c>
      <c r="Y80" s="26" t="s">
        <v>67</v>
      </c>
      <c r="Z80" s="50">
        <v>14569.36989</v>
      </c>
      <c r="AA80" s="50">
        <v>58.64599</v>
      </c>
      <c r="AB80" s="50">
        <v>14628.01588</v>
      </c>
      <c r="AC80" s="50"/>
      <c r="AD80" s="50">
        <v>0</v>
      </c>
      <c r="AE80" s="50">
        <v>0</v>
      </c>
      <c r="AF80" s="50">
        <v>0</v>
      </c>
      <c r="AG80" s="50"/>
      <c r="AH80" s="50">
        <v>0</v>
      </c>
      <c r="AI80" s="50">
        <v>0</v>
      </c>
      <c r="AJ80" s="50">
        <v>0</v>
      </c>
      <c r="AK80" s="50"/>
      <c r="AL80" s="50">
        <v>14607.93769</v>
      </c>
      <c r="AM80" s="50">
        <v>60.708439999999996</v>
      </c>
      <c r="AN80" s="50">
        <v>14668.646130000001</v>
      </c>
    </row>
    <row r="81" spans="1:40" s="25" customFormat="1" ht="10.5" customHeight="1">
      <c r="A81" s="25" t="s">
        <v>68</v>
      </c>
      <c r="B81" s="51">
        <v>0</v>
      </c>
      <c r="C81" s="51">
        <v>0</v>
      </c>
      <c r="D81" s="51">
        <v>0</v>
      </c>
      <c r="E81" s="51"/>
      <c r="F81" s="51">
        <v>35.08768</v>
      </c>
      <c r="G81" s="51">
        <v>0</v>
      </c>
      <c r="H81" s="51">
        <v>35.08768</v>
      </c>
      <c r="I81" s="51"/>
      <c r="J81" s="51">
        <v>0</v>
      </c>
      <c r="K81" s="51">
        <v>0</v>
      </c>
      <c r="L81" s="51">
        <v>0</v>
      </c>
      <c r="M81" s="25" t="s">
        <v>68</v>
      </c>
      <c r="N81" s="51">
        <v>0</v>
      </c>
      <c r="O81" s="51">
        <v>0</v>
      </c>
      <c r="P81" s="51">
        <v>0</v>
      </c>
      <c r="Q81" s="51"/>
      <c r="R81" s="51">
        <v>0</v>
      </c>
      <c r="S81" s="51">
        <v>0</v>
      </c>
      <c r="T81" s="51">
        <v>0</v>
      </c>
      <c r="U81" s="51"/>
      <c r="V81" s="51">
        <v>3.48012</v>
      </c>
      <c r="W81" s="51">
        <v>2.0624499999999997</v>
      </c>
      <c r="X81" s="51">
        <v>5.5425699999999996</v>
      </c>
      <c r="Y81" s="25" t="s">
        <v>68</v>
      </c>
      <c r="Z81" s="51">
        <v>55.075739999999996</v>
      </c>
      <c r="AA81" s="51">
        <v>58.64599</v>
      </c>
      <c r="AB81" s="51">
        <v>113.72173</v>
      </c>
      <c r="AC81" s="51"/>
      <c r="AD81" s="52">
        <v>0</v>
      </c>
      <c r="AE81" s="52">
        <v>0</v>
      </c>
      <c r="AF81" s="52">
        <v>0</v>
      </c>
      <c r="AG81" s="52"/>
      <c r="AH81" s="52">
        <v>0</v>
      </c>
      <c r="AI81" s="52">
        <v>0</v>
      </c>
      <c r="AJ81" s="52">
        <v>0</v>
      </c>
      <c r="AK81" s="51"/>
      <c r="AL81" s="51">
        <v>93.64354</v>
      </c>
      <c r="AM81" s="51">
        <v>60.708439999999996</v>
      </c>
      <c r="AN81" s="51">
        <v>154.35197999999997</v>
      </c>
    </row>
    <row r="82" spans="1:40" s="25" customFormat="1" ht="10.5" customHeight="1">
      <c r="A82" s="25" t="s">
        <v>69</v>
      </c>
      <c r="B82" s="51">
        <v>0</v>
      </c>
      <c r="C82" s="51">
        <v>0</v>
      </c>
      <c r="D82" s="51">
        <v>0</v>
      </c>
      <c r="E82" s="51"/>
      <c r="F82" s="51">
        <v>0</v>
      </c>
      <c r="G82" s="51">
        <v>0</v>
      </c>
      <c r="H82" s="51">
        <v>0</v>
      </c>
      <c r="I82" s="51"/>
      <c r="J82" s="51">
        <v>0</v>
      </c>
      <c r="K82" s="51">
        <v>0</v>
      </c>
      <c r="L82" s="51">
        <v>0</v>
      </c>
      <c r="M82" s="25" t="s">
        <v>69</v>
      </c>
      <c r="N82" s="51">
        <v>0</v>
      </c>
      <c r="O82" s="51">
        <v>0</v>
      </c>
      <c r="P82" s="51">
        <v>0</v>
      </c>
      <c r="Q82" s="51"/>
      <c r="R82" s="51">
        <v>0</v>
      </c>
      <c r="S82" s="51">
        <v>0</v>
      </c>
      <c r="T82" s="51">
        <v>0</v>
      </c>
      <c r="U82" s="51"/>
      <c r="V82" s="51">
        <v>0</v>
      </c>
      <c r="W82" s="51">
        <v>0</v>
      </c>
      <c r="X82" s="51">
        <v>0</v>
      </c>
      <c r="Y82" s="25" t="s">
        <v>69</v>
      </c>
      <c r="Z82" s="51">
        <v>14514.29415</v>
      </c>
      <c r="AA82" s="51">
        <v>0</v>
      </c>
      <c r="AB82" s="51">
        <v>14514.29415</v>
      </c>
      <c r="AC82" s="51"/>
      <c r="AD82" s="52">
        <v>0</v>
      </c>
      <c r="AE82" s="52">
        <v>0</v>
      </c>
      <c r="AF82" s="52">
        <v>0</v>
      </c>
      <c r="AG82" s="52"/>
      <c r="AH82" s="52">
        <v>0</v>
      </c>
      <c r="AI82" s="52">
        <v>0</v>
      </c>
      <c r="AJ82" s="52">
        <v>0</v>
      </c>
      <c r="AK82" s="51"/>
      <c r="AL82" s="51">
        <v>14514.29415</v>
      </c>
      <c r="AM82" s="51">
        <v>0</v>
      </c>
      <c r="AN82" s="51">
        <v>14514.29415</v>
      </c>
    </row>
    <row r="83" spans="2:40" s="25" customFormat="1" ht="3.7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s="25" customFormat="1" ht="10.5" customHeight="1">
      <c r="A84" s="29" t="s">
        <v>21</v>
      </c>
      <c r="B84" s="52">
        <v>0</v>
      </c>
      <c r="C84" s="52">
        <v>0</v>
      </c>
      <c r="D84" s="52">
        <v>0</v>
      </c>
      <c r="E84" s="52"/>
      <c r="F84" s="52">
        <v>0</v>
      </c>
      <c r="G84" s="52">
        <v>0</v>
      </c>
      <c r="H84" s="52">
        <v>0</v>
      </c>
      <c r="I84" s="52"/>
      <c r="J84" s="52">
        <v>0</v>
      </c>
      <c r="K84" s="52">
        <v>0</v>
      </c>
      <c r="L84" s="52">
        <v>0</v>
      </c>
      <c r="M84" s="29" t="s">
        <v>21</v>
      </c>
      <c r="N84" s="52">
        <v>0</v>
      </c>
      <c r="O84" s="52">
        <v>0</v>
      </c>
      <c r="P84" s="52">
        <v>0</v>
      </c>
      <c r="Q84" s="52"/>
      <c r="R84" s="52">
        <v>0</v>
      </c>
      <c r="S84" s="52">
        <v>0</v>
      </c>
      <c r="T84" s="52">
        <v>0</v>
      </c>
      <c r="U84" s="52"/>
      <c r="V84" s="52">
        <v>0</v>
      </c>
      <c r="W84" s="52">
        <v>0</v>
      </c>
      <c r="X84" s="52">
        <v>0</v>
      </c>
      <c r="Y84" s="29" t="s">
        <v>21</v>
      </c>
      <c r="Z84" s="52">
        <v>0</v>
      </c>
      <c r="AA84" s="52">
        <v>0</v>
      </c>
      <c r="AB84" s="52">
        <v>0</v>
      </c>
      <c r="AC84" s="52"/>
      <c r="AD84" s="52">
        <v>0</v>
      </c>
      <c r="AE84" s="52">
        <v>0</v>
      </c>
      <c r="AF84" s="52">
        <v>0</v>
      </c>
      <c r="AG84" s="52"/>
      <c r="AH84" s="52">
        <v>0</v>
      </c>
      <c r="AI84" s="52">
        <v>0</v>
      </c>
      <c r="AJ84" s="52">
        <v>0</v>
      </c>
      <c r="AK84" s="52"/>
      <c r="AL84" s="52">
        <v>0</v>
      </c>
      <c r="AM84" s="52">
        <v>0</v>
      </c>
      <c r="AN84" s="52">
        <v>0</v>
      </c>
    </row>
    <row r="85" spans="2:40" s="25" customFormat="1" ht="3.7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s="25" customFormat="1" ht="10.5" customHeight="1">
      <c r="A86" s="26" t="s">
        <v>70</v>
      </c>
      <c r="B86" s="50">
        <v>0</v>
      </c>
      <c r="C86" s="50">
        <v>0</v>
      </c>
      <c r="D86" s="50">
        <v>0</v>
      </c>
      <c r="E86" s="50"/>
      <c r="F86" s="50">
        <v>3600</v>
      </c>
      <c r="G86" s="50">
        <v>0</v>
      </c>
      <c r="H86" s="50">
        <v>3600</v>
      </c>
      <c r="I86" s="50"/>
      <c r="J86" s="50">
        <v>0</v>
      </c>
      <c r="K86" s="50">
        <v>29.42047</v>
      </c>
      <c r="L86" s="50">
        <v>29.42047</v>
      </c>
      <c r="M86" s="26" t="s">
        <v>70</v>
      </c>
      <c r="N86" s="50">
        <v>2000</v>
      </c>
      <c r="O86" s="50">
        <v>4.95995</v>
      </c>
      <c r="P86" s="50">
        <v>2004.95995</v>
      </c>
      <c r="Q86" s="50"/>
      <c r="R86" s="50">
        <v>28961.4925</v>
      </c>
      <c r="S86" s="50">
        <v>0</v>
      </c>
      <c r="T86" s="50">
        <v>28961.4925</v>
      </c>
      <c r="U86" s="50"/>
      <c r="V86" s="50">
        <v>0</v>
      </c>
      <c r="W86" s="50">
        <v>247.0755</v>
      </c>
      <c r="X86" s="50">
        <v>247.0755</v>
      </c>
      <c r="Y86" s="26" t="s">
        <v>70</v>
      </c>
      <c r="Z86" s="50">
        <v>65065.775200000004</v>
      </c>
      <c r="AA86" s="50">
        <v>58039.8</v>
      </c>
      <c r="AB86" s="50">
        <v>123105.5752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50"/>
      <c r="AL86" s="50">
        <v>99627.2677</v>
      </c>
      <c r="AM86" s="50">
        <v>58321.25592</v>
      </c>
      <c r="AN86" s="50">
        <v>157948.52362</v>
      </c>
    </row>
    <row r="87" spans="1:40" s="25" customFormat="1" ht="10.5" customHeight="1">
      <c r="A87" s="25" t="s">
        <v>71</v>
      </c>
      <c r="B87" s="51">
        <v>0</v>
      </c>
      <c r="C87" s="51">
        <v>0</v>
      </c>
      <c r="D87" s="51">
        <v>0</v>
      </c>
      <c r="E87" s="51"/>
      <c r="F87" s="51">
        <v>3600</v>
      </c>
      <c r="G87" s="51">
        <v>0</v>
      </c>
      <c r="H87" s="51">
        <v>3600</v>
      </c>
      <c r="I87" s="51"/>
      <c r="J87" s="51">
        <v>0</v>
      </c>
      <c r="K87" s="51">
        <v>29.42047</v>
      </c>
      <c r="L87" s="51">
        <v>29.42047</v>
      </c>
      <c r="M87" s="25" t="s">
        <v>71</v>
      </c>
      <c r="N87" s="51">
        <v>2000</v>
      </c>
      <c r="O87" s="51">
        <v>4.95995</v>
      </c>
      <c r="P87" s="51">
        <v>2004.95995</v>
      </c>
      <c r="Q87" s="51"/>
      <c r="R87" s="51">
        <v>26162.4925</v>
      </c>
      <c r="S87" s="51">
        <v>0</v>
      </c>
      <c r="T87" s="51">
        <v>26162.4925</v>
      </c>
      <c r="U87" s="51"/>
      <c r="V87" s="51">
        <v>0</v>
      </c>
      <c r="W87" s="51">
        <v>247.0755</v>
      </c>
      <c r="X87" s="51">
        <v>247.0755</v>
      </c>
      <c r="Y87" s="25" t="s">
        <v>71</v>
      </c>
      <c r="Z87" s="51">
        <v>65065.775200000004</v>
      </c>
      <c r="AA87" s="51">
        <v>0</v>
      </c>
      <c r="AB87" s="51">
        <v>65065.775200000004</v>
      </c>
      <c r="AC87" s="51"/>
      <c r="AD87" s="51">
        <v>0</v>
      </c>
      <c r="AE87" s="51">
        <v>0</v>
      </c>
      <c r="AF87" s="51">
        <v>0</v>
      </c>
      <c r="AG87" s="51"/>
      <c r="AH87" s="51">
        <v>0</v>
      </c>
      <c r="AI87" s="51">
        <v>0</v>
      </c>
      <c r="AJ87" s="51">
        <v>0</v>
      </c>
      <c r="AK87" s="51"/>
      <c r="AL87" s="51">
        <v>96828.2677</v>
      </c>
      <c r="AM87" s="51">
        <v>281.45592</v>
      </c>
      <c r="AN87" s="51">
        <v>97109.72362</v>
      </c>
    </row>
    <row r="88" spans="1:40" s="25" customFormat="1" ht="10.5" customHeight="1">
      <c r="A88" s="25" t="s">
        <v>72</v>
      </c>
      <c r="B88" s="51">
        <v>0</v>
      </c>
      <c r="C88" s="51">
        <v>0</v>
      </c>
      <c r="D88" s="51">
        <v>0</v>
      </c>
      <c r="E88" s="51"/>
      <c r="F88" s="51">
        <v>0</v>
      </c>
      <c r="G88" s="51">
        <v>0</v>
      </c>
      <c r="H88" s="51">
        <v>0</v>
      </c>
      <c r="I88" s="51"/>
      <c r="J88" s="51">
        <v>0</v>
      </c>
      <c r="K88" s="51">
        <v>0</v>
      </c>
      <c r="L88" s="51">
        <v>0</v>
      </c>
      <c r="M88" s="25" t="s">
        <v>72</v>
      </c>
      <c r="N88" s="51">
        <v>0</v>
      </c>
      <c r="O88" s="51">
        <v>0</v>
      </c>
      <c r="P88" s="51">
        <v>0</v>
      </c>
      <c r="Q88" s="51"/>
      <c r="R88" s="51">
        <v>2799</v>
      </c>
      <c r="S88" s="51">
        <v>0</v>
      </c>
      <c r="T88" s="51">
        <v>2799</v>
      </c>
      <c r="U88" s="51"/>
      <c r="V88" s="51">
        <v>0</v>
      </c>
      <c r="W88" s="51">
        <v>0</v>
      </c>
      <c r="X88" s="51">
        <v>0</v>
      </c>
      <c r="Y88" s="25" t="s">
        <v>72</v>
      </c>
      <c r="Z88" s="51">
        <v>0</v>
      </c>
      <c r="AA88" s="51">
        <v>58039.8</v>
      </c>
      <c r="AB88" s="51">
        <v>58039.8</v>
      </c>
      <c r="AC88" s="51"/>
      <c r="AD88" s="52">
        <v>0</v>
      </c>
      <c r="AE88" s="52">
        <v>0</v>
      </c>
      <c r="AF88" s="52">
        <v>0</v>
      </c>
      <c r="AG88" s="52"/>
      <c r="AH88" s="52">
        <v>0</v>
      </c>
      <c r="AI88" s="52">
        <v>0</v>
      </c>
      <c r="AJ88" s="52">
        <v>0</v>
      </c>
      <c r="AK88" s="51"/>
      <c r="AL88" s="51">
        <v>2799</v>
      </c>
      <c r="AM88" s="51">
        <v>58039.8</v>
      </c>
      <c r="AN88" s="51">
        <v>60838.8</v>
      </c>
    </row>
    <row r="89" spans="2:40" s="25" customFormat="1" ht="3.75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s="25" customFormat="1" ht="10.5" customHeight="1">
      <c r="A90" s="29" t="s">
        <v>73</v>
      </c>
      <c r="B90" s="52">
        <v>782.01718</v>
      </c>
      <c r="C90" s="52">
        <v>10.289620000000001</v>
      </c>
      <c r="D90" s="52">
        <v>792.3068000000001</v>
      </c>
      <c r="E90" s="52"/>
      <c r="F90" s="52">
        <v>1121.08878</v>
      </c>
      <c r="G90" s="52">
        <v>29.932080000000003</v>
      </c>
      <c r="H90" s="52">
        <v>1151.02086</v>
      </c>
      <c r="I90" s="52"/>
      <c r="J90" s="52">
        <v>763.61152</v>
      </c>
      <c r="K90" s="52">
        <v>25.14578</v>
      </c>
      <c r="L90" s="52">
        <v>788.7573000000001</v>
      </c>
      <c r="M90" s="29" t="s">
        <v>73</v>
      </c>
      <c r="N90" s="52">
        <v>466.35846999999995</v>
      </c>
      <c r="O90" s="52">
        <v>8.18508</v>
      </c>
      <c r="P90" s="52">
        <v>474.54355</v>
      </c>
      <c r="Q90" s="52"/>
      <c r="R90" s="52">
        <v>1794.7127600000001</v>
      </c>
      <c r="S90" s="52">
        <v>23.37824</v>
      </c>
      <c r="T90" s="52">
        <v>1818.091</v>
      </c>
      <c r="U90" s="52"/>
      <c r="V90" s="52">
        <v>1419.3618999999999</v>
      </c>
      <c r="W90" s="52">
        <v>72.15249</v>
      </c>
      <c r="X90" s="52">
        <v>1491.5143899999998</v>
      </c>
      <c r="Y90" s="29" t="s">
        <v>73</v>
      </c>
      <c r="Z90" s="52">
        <v>5394.79635</v>
      </c>
      <c r="AA90" s="52">
        <v>123.92161999999999</v>
      </c>
      <c r="AB90" s="52">
        <v>5518.71797</v>
      </c>
      <c r="AC90" s="52"/>
      <c r="AD90" s="52">
        <v>186.01213</v>
      </c>
      <c r="AE90" s="52">
        <v>0.11895</v>
      </c>
      <c r="AF90" s="52">
        <v>186.13108000000003</v>
      </c>
      <c r="AG90" s="52"/>
      <c r="AH90" s="52">
        <v>338.12154</v>
      </c>
      <c r="AI90" s="52">
        <v>0.11573</v>
      </c>
      <c r="AJ90" s="52">
        <v>338.23726999999997</v>
      </c>
      <c r="AK90" s="52"/>
      <c r="AL90" s="52">
        <v>12266.080629999999</v>
      </c>
      <c r="AM90" s="52">
        <v>293.23959</v>
      </c>
      <c r="AN90" s="52">
        <v>12559.32022</v>
      </c>
    </row>
    <row r="91" spans="2:40" s="25" customFormat="1" ht="3.75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s="25" customFormat="1" ht="10.5" customHeight="1">
      <c r="A92" s="26" t="s">
        <v>74</v>
      </c>
      <c r="B92" s="50">
        <v>4077.33848</v>
      </c>
      <c r="C92" s="50">
        <v>478.39619</v>
      </c>
      <c r="D92" s="50">
        <v>4555.73467</v>
      </c>
      <c r="E92" s="50"/>
      <c r="F92" s="50">
        <v>1622.64283</v>
      </c>
      <c r="G92" s="50">
        <v>224.08156</v>
      </c>
      <c r="H92" s="50">
        <v>1846.72439</v>
      </c>
      <c r="I92" s="50"/>
      <c r="J92" s="50">
        <v>1032.37159</v>
      </c>
      <c r="K92" s="50">
        <v>112.83071000000001</v>
      </c>
      <c r="L92" s="50">
        <v>1145.2023000000002</v>
      </c>
      <c r="M92" s="26" t="s">
        <v>74</v>
      </c>
      <c r="N92" s="50">
        <v>692.17588</v>
      </c>
      <c r="O92" s="50">
        <v>50.54829</v>
      </c>
      <c r="P92" s="50">
        <v>742.7241700000001</v>
      </c>
      <c r="Q92" s="50"/>
      <c r="R92" s="50">
        <v>215.25312</v>
      </c>
      <c r="S92" s="50">
        <v>0</v>
      </c>
      <c r="T92" s="50">
        <v>215.25312</v>
      </c>
      <c r="U92" s="50"/>
      <c r="V92" s="50">
        <v>2424.7479900000003</v>
      </c>
      <c r="W92" s="50">
        <v>8.467270000000001</v>
      </c>
      <c r="X92" s="50">
        <v>2433.2152600000004</v>
      </c>
      <c r="Y92" s="26" t="s">
        <v>74</v>
      </c>
      <c r="Z92" s="50">
        <v>9864.99426</v>
      </c>
      <c r="AA92" s="50">
        <v>849.5876999999999</v>
      </c>
      <c r="AB92" s="50">
        <v>10714.58196</v>
      </c>
      <c r="AC92" s="50"/>
      <c r="AD92" s="50">
        <v>439.68182</v>
      </c>
      <c r="AE92" s="50">
        <v>0.25927</v>
      </c>
      <c r="AF92" s="50">
        <v>439.94109000000003</v>
      </c>
      <c r="AG92" s="50"/>
      <c r="AH92" s="50">
        <v>83.74277000000001</v>
      </c>
      <c r="AI92" s="50">
        <v>0.08378000000000001</v>
      </c>
      <c r="AJ92" s="50">
        <v>83.82655</v>
      </c>
      <c r="AK92" s="50"/>
      <c r="AL92" s="50">
        <v>20452.94874</v>
      </c>
      <c r="AM92" s="50">
        <v>1724.25477</v>
      </c>
      <c r="AN92" s="50">
        <v>22177.20351</v>
      </c>
    </row>
    <row r="93" spans="1:40" s="25" customFormat="1" ht="10.5" customHeight="1">
      <c r="A93" s="25" t="s">
        <v>75</v>
      </c>
      <c r="B93" s="51">
        <v>4077.33848</v>
      </c>
      <c r="C93" s="51">
        <v>478.39619</v>
      </c>
      <c r="D93" s="51">
        <v>4555.73467</v>
      </c>
      <c r="E93" s="51"/>
      <c r="F93" s="51">
        <v>1622.59213</v>
      </c>
      <c r="G93" s="51">
        <v>224.08156</v>
      </c>
      <c r="H93" s="51">
        <v>1846.6736899999999</v>
      </c>
      <c r="I93" s="51"/>
      <c r="J93" s="51">
        <v>1032.37159</v>
      </c>
      <c r="K93" s="51">
        <v>112.83071000000001</v>
      </c>
      <c r="L93" s="51">
        <v>1145.2023000000002</v>
      </c>
      <c r="M93" s="25" t="s">
        <v>75</v>
      </c>
      <c r="N93" s="51">
        <v>690.5379399999999</v>
      </c>
      <c r="O93" s="51">
        <v>50.54829</v>
      </c>
      <c r="P93" s="51">
        <v>741.08623</v>
      </c>
      <c r="Q93" s="51"/>
      <c r="R93" s="51">
        <v>0</v>
      </c>
      <c r="S93" s="51">
        <v>0</v>
      </c>
      <c r="T93" s="51">
        <v>0</v>
      </c>
      <c r="U93" s="51"/>
      <c r="V93" s="51">
        <v>2424.7479900000003</v>
      </c>
      <c r="W93" s="51">
        <v>8.467270000000001</v>
      </c>
      <c r="X93" s="51">
        <v>2433.2152600000004</v>
      </c>
      <c r="Y93" s="25" t="s">
        <v>75</v>
      </c>
      <c r="Z93" s="51">
        <v>9424.27836</v>
      </c>
      <c r="AA93" s="51">
        <v>277.763</v>
      </c>
      <c r="AB93" s="51">
        <v>9702.04136</v>
      </c>
      <c r="AC93" s="51"/>
      <c r="AD93" s="52">
        <v>437.68182</v>
      </c>
      <c r="AE93" s="52">
        <v>0.25927</v>
      </c>
      <c r="AF93" s="52">
        <v>437.94109000000003</v>
      </c>
      <c r="AG93" s="52"/>
      <c r="AH93" s="52">
        <v>83.74277000000001</v>
      </c>
      <c r="AI93" s="52">
        <v>0.08378000000000001</v>
      </c>
      <c r="AJ93" s="52">
        <v>83.82655</v>
      </c>
      <c r="AK93" s="51"/>
      <c r="AL93" s="51">
        <v>19793.29108</v>
      </c>
      <c r="AM93" s="51">
        <v>1152.4300700000001</v>
      </c>
      <c r="AN93" s="51">
        <v>20945.721149999998</v>
      </c>
    </row>
    <row r="94" spans="1:40" s="25" customFormat="1" ht="10.5" customHeight="1">
      <c r="A94" s="25" t="s">
        <v>76</v>
      </c>
      <c r="B94" s="51">
        <v>0</v>
      </c>
      <c r="C94" s="51">
        <v>0</v>
      </c>
      <c r="D94" s="51">
        <v>0</v>
      </c>
      <c r="E94" s="51"/>
      <c r="F94" s="51">
        <v>0.0507</v>
      </c>
      <c r="G94" s="51">
        <v>0</v>
      </c>
      <c r="H94" s="51">
        <v>0.0507</v>
      </c>
      <c r="I94" s="51"/>
      <c r="J94" s="51">
        <v>0</v>
      </c>
      <c r="K94" s="51">
        <v>0</v>
      </c>
      <c r="L94" s="51">
        <v>0</v>
      </c>
      <c r="M94" s="25" t="s">
        <v>76</v>
      </c>
      <c r="N94" s="51">
        <v>0</v>
      </c>
      <c r="O94" s="51">
        <v>0</v>
      </c>
      <c r="P94" s="51">
        <v>0</v>
      </c>
      <c r="Q94" s="51"/>
      <c r="R94" s="51">
        <v>0</v>
      </c>
      <c r="S94" s="51">
        <v>0</v>
      </c>
      <c r="T94" s="51">
        <v>0</v>
      </c>
      <c r="U94" s="51"/>
      <c r="V94" s="51">
        <v>0</v>
      </c>
      <c r="W94" s="51">
        <v>0</v>
      </c>
      <c r="X94" s="51">
        <v>0</v>
      </c>
      <c r="Y94" s="25" t="s">
        <v>76</v>
      </c>
      <c r="Z94" s="51">
        <v>248.99406</v>
      </c>
      <c r="AA94" s="51">
        <v>-1E-05</v>
      </c>
      <c r="AB94" s="51">
        <v>248.99405</v>
      </c>
      <c r="AC94" s="51"/>
      <c r="AD94" s="52">
        <v>0</v>
      </c>
      <c r="AE94" s="52">
        <v>0</v>
      </c>
      <c r="AF94" s="52">
        <v>0</v>
      </c>
      <c r="AG94" s="52"/>
      <c r="AH94" s="52">
        <v>0</v>
      </c>
      <c r="AI94" s="52">
        <v>0</v>
      </c>
      <c r="AJ94" s="52">
        <v>0</v>
      </c>
      <c r="AK94" s="51"/>
      <c r="AL94" s="51">
        <v>249.04476</v>
      </c>
      <c r="AM94" s="51">
        <v>-1E-05</v>
      </c>
      <c r="AN94" s="51">
        <v>249.04475</v>
      </c>
    </row>
    <row r="95" spans="1:40" s="25" customFormat="1" ht="10.5" customHeight="1">
      <c r="A95" s="25" t="s">
        <v>46</v>
      </c>
      <c r="B95" s="51">
        <v>0</v>
      </c>
      <c r="C95" s="51">
        <v>0</v>
      </c>
      <c r="D95" s="51">
        <v>0</v>
      </c>
      <c r="E95" s="51"/>
      <c r="F95" s="51">
        <v>0</v>
      </c>
      <c r="G95" s="51">
        <v>0</v>
      </c>
      <c r="H95" s="51">
        <v>0</v>
      </c>
      <c r="I95" s="51"/>
      <c r="J95" s="51">
        <v>0</v>
      </c>
      <c r="K95" s="51">
        <v>0</v>
      </c>
      <c r="L95" s="51">
        <v>0</v>
      </c>
      <c r="M95" s="25" t="s">
        <v>46</v>
      </c>
      <c r="N95" s="51">
        <v>0</v>
      </c>
      <c r="O95" s="51">
        <v>0</v>
      </c>
      <c r="P95" s="51">
        <v>0</v>
      </c>
      <c r="Q95" s="51"/>
      <c r="R95" s="51">
        <v>0</v>
      </c>
      <c r="S95" s="51">
        <v>0</v>
      </c>
      <c r="T95" s="51">
        <v>0</v>
      </c>
      <c r="U95" s="51"/>
      <c r="V95" s="51">
        <v>0</v>
      </c>
      <c r="W95" s="51">
        <v>0</v>
      </c>
      <c r="X95" s="51">
        <v>0</v>
      </c>
      <c r="Y95" s="25" t="s">
        <v>46</v>
      </c>
      <c r="Z95" s="51">
        <v>0</v>
      </c>
      <c r="AA95" s="51">
        <v>0</v>
      </c>
      <c r="AB95" s="51">
        <v>0</v>
      </c>
      <c r="AC95" s="51"/>
      <c r="AD95" s="52">
        <v>0</v>
      </c>
      <c r="AE95" s="52">
        <v>0</v>
      </c>
      <c r="AF95" s="52">
        <v>0</v>
      </c>
      <c r="AG95" s="52"/>
      <c r="AH95" s="52">
        <v>0</v>
      </c>
      <c r="AI95" s="52">
        <v>0</v>
      </c>
      <c r="AJ95" s="52">
        <v>0</v>
      </c>
      <c r="AK95" s="51"/>
      <c r="AL95" s="51">
        <v>0</v>
      </c>
      <c r="AM95" s="51">
        <v>0</v>
      </c>
      <c r="AN95" s="51">
        <v>0</v>
      </c>
    </row>
    <row r="96" spans="1:40" s="25" customFormat="1" ht="10.5" customHeight="1">
      <c r="A96" s="25" t="s">
        <v>77</v>
      </c>
      <c r="B96" s="51">
        <v>0</v>
      </c>
      <c r="C96" s="51">
        <v>0</v>
      </c>
      <c r="D96" s="51">
        <v>0</v>
      </c>
      <c r="E96" s="51"/>
      <c r="F96" s="51">
        <v>0</v>
      </c>
      <c r="G96" s="51">
        <v>0</v>
      </c>
      <c r="H96" s="51">
        <v>0</v>
      </c>
      <c r="I96" s="51"/>
      <c r="J96" s="51">
        <v>0</v>
      </c>
      <c r="K96" s="51">
        <v>0</v>
      </c>
      <c r="L96" s="51">
        <v>0</v>
      </c>
      <c r="M96" s="25" t="s">
        <v>77</v>
      </c>
      <c r="N96" s="51">
        <v>1.63794</v>
      </c>
      <c r="O96" s="51">
        <v>0</v>
      </c>
      <c r="P96" s="51">
        <v>1.63794</v>
      </c>
      <c r="Q96" s="51"/>
      <c r="R96" s="51">
        <v>215.25312</v>
      </c>
      <c r="S96" s="51">
        <v>0</v>
      </c>
      <c r="T96" s="51">
        <v>215.25312</v>
      </c>
      <c r="U96" s="51"/>
      <c r="V96" s="51">
        <v>0</v>
      </c>
      <c r="W96" s="51">
        <v>0</v>
      </c>
      <c r="X96" s="51">
        <v>0</v>
      </c>
      <c r="Y96" s="25" t="s">
        <v>77</v>
      </c>
      <c r="Z96" s="51">
        <v>191.72184</v>
      </c>
      <c r="AA96" s="51">
        <v>571.82471</v>
      </c>
      <c r="AB96" s="51">
        <v>763.5465499999999</v>
      </c>
      <c r="AC96" s="51"/>
      <c r="AD96" s="52">
        <v>0</v>
      </c>
      <c r="AE96" s="52">
        <v>0</v>
      </c>
      <c r="AF96" s="52">
        <v>0</v>
      </c>
      <c r="AG96" s="52"/>
      <c r="AH96" s="52">
        <v>0</v>
      </c>
      <c r="AI96" s="52">
        <v>0</v>
      </c>
      <c r="AJ96" s="52">
        <v>0</v>
      </c>
      <c r="AK96" s="51"/>
      <c r="AL96" s="51">
        <v>408.6129</v>
      </c>
      <c r="AM96" s="51">
        <v>571.82471</v>
      </c>
      <c r="AN96" s="51">
        <v>980.4376099999998</v>
      </c>
    </row>
    <row r="97" spans="1:40" s="25" customFormat="1" ht="10.5" customHeight="1">
      <c r="A97" s="25" t="s">
        <v>78</v>
      </c>
      <c r="B97" s="51">
        <v>0</v>
      </c>
      <c r="C97" s="51">
        <v>0</v>
      </c>
      <c r="D97" s="51">
        <v>0</v>
      </c>
      <c r="E97" s="51"/>
      <c r="F97" s="51">
        <v>0</v>
      </c>
      <c r="G97" s="51">
        <v>0</v>
      </c>
      <c r="H97" s="51">
        <v>0</v>
      </c>
      <c r="I97" s="51"/>
      <c r="J97" s="51">
        <v>0</v>
      </c>
      <c r="K97" s="51">
        <v>0</v>
      </c>
      <c r="L97" s="51">
        <v>0</v>
      </c>
      <c r="M97" s="25" t="s">
        <v>78</v>
      </c>
      <c r="N97" s="51">
        <v>0</v>
      </c>
      <c r="O97" s="51">
        <v>0</v>
      </c>
      <c r="P97" s="51">
        <v>0</v>
      </c>
      <c r="Q97" s="51"/>
      <c r="R97" s="51">
        <v>0</v>
      </c>
      <c r="S97" s="51">
        <v>0</v>
      </c>
      <c r="T97" s="51">
        <v>0</v>
      </c>
      <c r="U97" s="51"/>
      <c r="V97" s="51">
        <v>0</v>
      </c>
      <c r="W97" s="51">
        <v>0</v>
      </c>
      <c r="X97" s="51">
        <v>0</v>
      </c>
      <c r="Y97" s="25" t="s">
        <v>78</v>
      </c>
      <c r="Z97" s="51">
        <v>0</v>
      </c>
      <c r="AA97" s="51">
        <v>0</v>
      </c>
      <c r="AB97" s="51">
        <v>0</v>
      </c>
      <c r="AC97" s="51"/>
      <c r="AD97" s="52">
        <v>0</v>
      </c>
      <c r="AE97" s="52">
        <v>0</v>
      </c>
      <c r="AF97" s="52">
        <v>0</v>
      </c>
      <c r="AG97" s="52"/>
      <c r="AH97" s="52">
        <v>0</v>
      </c>
      <c r="AI97" s="52">
        <v>0</v>
      </c>
      <c r="AJ97" s="52">
        <v>0</v>
      </c>
      <c r="AK97" s="51"/>
      <c r="AL97" s="51">
        <v>0</v>
      </c>
      <c r="AM97" s="51">
        <v>0</v>
      </c>
      <c r="AN97" s="51">
        <v>0</v>
      </c>
    </row>
    <row r="98" spans="1:40" s="25" customFormat="1" ht="10.5" customHeight="1">
      <c r="A98" s="25" t="s">
        <v>79</v>
      </c>
      <c r="B98" s="51">
        <v>0</v>
      </c>
      <c r="C98" s="51">
        <v>0</v>
      </c>
      <c r="D98" s="51">
        <v>0</v>
      </c>
      <c r="E98" s="51"/>
      <c r="F98" s="51">
        <v>0</v>
      </c>
      <c r="G98" s="51">
        <v>0</v>
      </c>
      <c r="H98" s="51">
        <v>0</v>
      </c>
      <c r="I98" s="51"/>
      <c r="J98" s="51">
        <v>0</v>
      </c>
      <c r="K98" s="51">
        <v>0</v>
      </c>
      <c r="L98" s="51">
        <v>0</v>
      </c>
      <c r="M98" s="25" t="s">
        <v>79</v>
      </c>
      <c r="N98" s="51">
        <v>0</v>
      </c>
      <c r="O98" s="51">
        <v>0</v>
      </c>
      <c r="P98" s="51">
        <v>0</v>
      </c>
      <c r="Q98" s="51"/>
      <c r="R98" s="51">
        <v>0</v>
      </c>
      <c r="S98" s="51">
        <v>0</v>
      </c>
      <c r="T98" s="51">
        <v>0</v>
      </c>
      <c r="U98" s="51"/>
      <c r="V98" s="51">
        <v>0</v>
      </c>
      <c r="W98" s="51">
        <v>0</v>
      </c>
      <c r="X98" s="51">
        <v>0</v>
      </c>
      <c r="Y98" s="25" t="s">
        <v>79</v>
      </c>
      <c r="Z98" s="51">
        <v>0</v>
      </c>
      <c r="AA98" s="51">
        <v>0</v>
      </c>
      <c r="AB98" s="51">
        <v>0</v>
      </c>
      <c r="AC98" s="51"/>
      <c r="AD98" s="52">
        <v>2</v>
      </c>
      <c r="AE98" s="52">
        <v>0</v>
      </c>
      <c r="AF98" s="52">
        <v>2</v>
      </c>
      <c r="AG98" s="52"/>
      <c r="AH98" s="52">
        <v>0</v>
      </c>
      <c r="AI98" s="52">
        <v>0</v>
      </c>
      <c r="AJ98" s="52">
        <v>0</v>
      </c>
      <c r="AK98" s="51"/>
      <c r="AL98" s="51">
        <v>2</v>
      </c>
      <c r="AM98" s="51">
        <v>0</v>
      </c>
      <c r="AN98" s="51">
        <v>2</v>
      </c>
    </row>
    <row r="99" spans="2:40" s="25" customFormat="1" ht="3.75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s="25" customFormat="1" ht="10.5" customHeight="1">
      <c r="A100" s="29" t="s">
        <v>80</v>
      </c>
      <c r="B100" s="52">
        <v>927.56922</v>
      </c>
      <c r="C100" s="52">
        <v>165.10681</v>
      </c>
      <c r="D100" s="52">
        <v>1092.67603</v>
      </c>
      <c r="E100" s="52"/>
      <c r="F100" s="52">
        <v>567.99206</v>
      </c>
      <c r="G100" s="52">
        <v>2.10707</v>
      </c>
      <c r="H100" s="52">
        <v>570.0991300000001</v>
      </c>
      <c r="I100" s="52"/>
      <c r="J100" s="52">
        <v>224.10325</v>
      </c>
      <c r="K100" s="52">
        <v>42.3276</v>
      </c>
      <c r="L100" s="52">
        <v>266.43084999999996</v>
      </c>
      <c r="M100" s="29" t="s">
        <v>80</v>
      </c>
      <c r="N100" s="52">
        <v>90.21321</v>
      </c>
      <c r="O100" s="52">
        <v>7.26065</v>
      </c>
      <c r="P100" s="52">
        <v>97.47386</v>
      </c>
      <c r="Q100" s="52"/>
      <c r="R100" s="52">
        <v>479.58426000000003</v>
      </c>
      <c r="S100" s="52">
        <v>44.46918</v>
      </c>
      <c r="T100" s="52">
        <v>524.05344</v>
      </c>
      <c r="U100" s="52"/>
      <c r="V100" s="52">
        <v>2473.81796</v>
      </c>
      <c r="W100" s="52">
        <v>4.8688400000000005</v>
      </c>
      <c r="X100" s="52">
        <v>2478.6868</v>
      </c>
      <c r="Y100" s="29" t="s">
        <v>80</v>
      </c>
      <c r="Z100" s="52">
        <v>1489.38544</v>
      </c>
      <c r="AA100" s="52">
        <v>30.87048</v>
      </c>
      <c r="AB100" s="52">
        <v>1520.2559199999998</v>
      </c>
      <c r="AC100" s="52"/>
      <c r="AD100" s="52">
        <v>108.0435</v>
      </c>
      <c r="AE100" s="52">
        <v>3.86162</v>
      </c>
      <c r="AF100" s="52">
        <v>111.90512</v>
      </c>
      <c r="AG100" s="52"/>
      <c r="AH100" s="52">
        <v>70.88918</v>
      </c>
      <c r="AI100" s="52">
        <v>0</v>
      </c>
      <c r="AJ100" s="52">
        <v>70.88918</v>
      </c>
      <c r="AK100" s="52"/>
      <c r="AL100" s="52">
        <v>6431.59808</v>
      </c>
      <c r="AM100" s="52">
        <v>300.87225</v>
      </c>
      <c r="AN100" s="52">
        <v>6732.47033</v>
      </c>
    </row>
    <row r="101" spans="1:40" s="25" customFormat="1" ht="3.75" customHeight="1">
      <c r="A101" s="29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29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29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</row>
    <row r="102" spans="1:40" s="25" customFormat="1" ht="10.5" customHeight="1">
      <c r="A102" s="29" t="s">
        <v>81</v>
      </c>
      <c r="B102" s="52">
        <v>459.8942</v>
      </c>
      <c r="C102" s="52">
        <v>6.410939999999999</v>
      </c>
      <c r="D102" s="52">
        <v>466.30514</v>
      </c>
      <c r="E102" s="52"/>
      <c r="F102" s="52">
        <v>345.02102</v>
      </c>
      <c r="G102" s="52">
        <v>0</v>
      </c>
      <c r="H102" s="52">
        <v>345.02102</v>
      </c>
      <c r="I102" s="52"/>
      <c r="J102" s="52">
        <v>0.13549</v>
      </c>
      <c r="K102" s="52">
        <v>0</v>
      </c>
      <c r="L102" s="52">
        <v>0.13549</v>
      </c>
      <c r="M102" s="29" t="s">
        <v>81</v>
      </c>
      <c r="N102" s="52">
        <v>0.8985299999999999</v>
      </c>
      <c r="O102" s="52">
        <v>0.15403</v>
      </c>
      <c r="P102" s="52">
        <v>1.05256</v>
      </c>
      <c r="Q102" s="52"/>
      <c r="R102" s="52">
        <v>213.05851</v>
      </c>
      <c r="S102" s="52">
        <v>35.23366</v>
      </c>
      <c r="T102" s="52">
        <v>248.29217</v>
      </c>
      <c r="U102" s="52"/>
      <c r="V102" s="52">
        <v>10.57132</v>
      </c>
      <c r="W102" s="52">
        <v>0.4943</v>
      </c>
      <c r="X102" s="52">
        <v>11.06562</v>
      </c>
      <c r="Y102" s="29" t="s">
        <v>81</v>
      </c>
      <c r="Z102" s="52">
        <v>222.62158</v>
      </c>
      <c r="AA102" s="52">
        <v>5.981529999999999</v>
      </c>
      <c r="AB102" s="52">
        <v>228.60311</v>
      </c>
      <c r="AC102" s="52"/>
      <c r="AD102" s="52">
        <v>0</v>
      </c>
      <c r="AE102" s="52">
        <v>0</v>
      </c>
      <c r="AF102" s="52">
        <v>0</v>
      </c>
      <c r="AG102" s="52"/>
      <c r="AH102" s="52">
        <v>0</v>
      </c>
      <c r="AI102" s="52">
        <v>0</v>
      </c>
      <c r="AJ102" s="52">
        <v>0</v>
      </c>
      <c r="AK102" s="52"/>
      <c r="AL102" s="52">
        <v>1252.20065</v>
      </c>
      <c r="AM102" s="52">
        <v>48.274460000000005</v>
      </c>
      <c r="AN102" s="52">
        <v>1300.4751100000003</v>
      </c>
    </row>
    <row r="103" spans="1:40" s="25" customFormat="1" ht="10.5" customHeight="1">
      <c r="A103" s="25" t="s">
        <v>82</v>
      </c>
      <c r="B103" s="52">
        <v>40.31052</v>
      </c>
      <c r="C103" s="52">
        <v>0.9923200000000001</v>
      </c>
      <c r="D103" s="52">
        <v>41.302839999999996</v>
      </c>
      <c r="E103" s="52"/>
      <c r="F103" s="52">
        <v>0</v>
      </c>
      <c r="G103" s="52">
        <v>0</v>
      </c>
      <c r="H103" s="52">
        <v>0</v>
      </c>
      <c r="I103" s="52"/>
      <c r="J103" s="52">
        <v>0.13549</v>
      </c>
      <c r="K103" s="52">
        <v>0</v>
      </c>
      <c r="L103" s="52">
        <v>0.13549</v>
      </c>
      <c r="M103" s="25" t="s">
        <v>82</v>
      </c>
      <c r="N103" s="52">
        <v>0.8985299999999999</v>
      </c>
      <c r="O103" s="52">
        <v>0</v>
      </c>
      <c r="P103" s="52">
        <v>0.8985299999999999</v>
      </c>
      <c r="Q103" s="52"/>
      <c r="R103" s="52">
        <v>3.98706</v>
      </c>
      <c r="S103" s="52">
        <v>0.15466</v>
      </c>
      <c r="T103" s="52">
        <v>4.14172</v>
      </c>
      <c r="U103" s="52"/>
      <c r="V103" s="52">
        <v>10.57132</v>
      </c>
      <c r="W103" s="52">
        <v>0.4943</v>
      </c>
      <c r="X103" s="52">
        <v>11.06562</v>
      </c>
      <c r="Y103" s="25" t="s">
        <v>82</v>
      </c>
      <c r="Z103" s="52">
        <v>181.9536</v>
      </c>
      <c r="AA103" s="52">
        <v>5.981529999999999</v>
      </c>
      <c r="AB103" s="52">
        <v>187.93513000000002</v>
      </c>
      <c r="AC103" s="52"/>
      <c r="AD103" s="52">
        <v>0</v>
      </c>
      <c r="AE103" s="52">
        <v>0</v>
      </c>
      <c r="AF103" s="52">
        <v>0</v>
      </c>
      <c r="AG103" s="52"/>
      <c r="AH103" s="52">
        <v>0</v>
      </c>
      <c r="AI103" s="52">
        <v>0</v>
      </c>
      <c r="AJ103" s="52">
        <v>0</v>
      </c>
      <c r="AK103" s="52"/>
      <c r="AL103" s="52">
        <v>237.85652</v>
      </c>
      <c r="AM103" s="52">
        <v>7.622809999999999</v>
      </c>
      <c r="AN103" s="52">
        <v>245.47933</v>
      </c>
    </row>
    <row r="104" spans="1:40" s="25" customFormat="1" ht="10.5" customHeight="1">
      <c r="A104" s="25" t="s">
        <v>83</v>
      </c>
      <c r="B104" s="52">
        <v>419.58368</v>
      </c>
      <c r="C104" s="52">
        <v>5.41862</v>
      </c>
      <c r="D104" s="52">
        <v>425.0023</v>
      </c>
      <c r="E104" s="52"/>
      <c r="F104" s="52">
        <v>345.02102</v>
      </c>
      <c r="G104" s="52">
        <v>0</v>
      </c>
      <c r="H104" s="52">
        <v>345.02102</v>
      </c>
      <c r="I104" s="52"/>
      <c r="J104" s="52">
        <v>0</v>
      </c>
      <c r="K104" s="52">
        <v>0</v>
      </c>
      <c r="L104" s="52">
        <v>0</v>
      </c>
      <c r="M104" s="25" t="s">
        <v>83</v>
      </c>
      <c r="N104" s="52">
        <v>0</v>
      </c>
      <c r="O104" s="52">
        <v>0.15403</v>
      </c>
      <c r="P104" s="52">
        <v>0.15403</v>
      </c>
      <c r="Q104" s="52"/>
      <c r="R104" s="52">
        <v>209.07145</v>
      </c>
      <c r="S104" s="52">
        <v>35.079</v>
      </c>
      <c r="T104" s="52">
        <v>244.15045</v>
      </c>
      <c r="U104" s="52"/>
      <c r="V104" s="52">
        <v>0</v>
      </c>
      <c r="W104" s="52">
        <v>0</v>
      </c>
      <c r="X104" s="52">
        <v>0</v>
      </c>
      <c r="Y104" s="25" t="s">
        <v>83</v>
      </c>
      <c r="Z104" s="52">
        <v>40.66798</v>
      </c>
      <c r="AA104" s="52">
        <v>0</v>
      </c>
      <c r="AB104" s="52">
        <v>40.66798</v>
      </c>
      <c r="AC104" s="52"/>
      <c r="AD104" s="52">
        <v>0</v>
      </c>
      <c r="AE104" s="52">
        <v>0</v>
      </c>
      <c r="AF104" s="52">
        <v>0</v>
      </c>
      <c r="AG104" s="52"/>
      <c r="AH104" s="52">
        <v>0</v>
      </c>
      <c r="AI104" s="52">
        <v>0</v>
      </c>
      <c r="AJ104" s="52">
        <v>0</v>
      </c>
      <c r="AK104" s="52"/>
      <c r="AL104" s="52">
        <v>1014.3441299999998</v>
      </c>
      <c r="AM104" s="52">
        <v>40.651650000000004</v>
      </c>
      <c r="AN104" s="52">
        <v>1054.99578</v>
      </c>
    </row>
    <row r="105" spans="2:40" s="25" customFormat="1" ht="1.5" customHeigh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s="25" customFormat="1" ht="10.5" customHeight="1">
      <c r="A106" s="26" t="s">
        <v>84</v>
      </c>
      <c r="B106" s="50">
        <v>57300.240990000006</v>
      </c>
      <c r="C106" s="50">
        <v>6896.19589</v>
      </c>
      <c r="D106" s="50">
        <v>64196.43688</v>
      </c>
      <c r="E106" s="50"/>
      <c r="F106" s="50">
        <v>98536.13709</v>
      </c>
      <c r="G106" s="50">
        <v>16405.048740000002</v>
      </c>
      <c r="H106" s="50">
        <v>114941.18583</v>
      </c>
      <c r="I106" s="50"/>
      <c r="J106" s="50">
        <v>48875.69317</v>
      </c>
      <c r="K106" s="50">
        <v>7203.833269999999</v>
      </c>
      <c r="L106" s="50">
        <v>56079.526439999994</v>
      </c>
      <c r="M106" s="26" t="s">
        <v>84</v>
      </c>
      <c r="N106" s="50">
        <v>53730.0691</v>
      </c>
      <c r="O106" s="50">
        <v>4337.79824</v>
      </c>
      <c r="P106" s="50">
        <v>58067.867340000004</v>
      </c>
      <c r="Q106" s="50"/>
      <c r="R106" s="50">
        <v>153799.54063</v>
      </c>
      <c r="S106" s="50">
        <v>10072.99849</v>
      </c>
      <c r="T106" s="50">
        <v>163872.53912</v>
      </c>
      <c r="U106" s="50"/>
      <c r="V106" s="50">
        <v>133173.74897</v>
      </c>
      <c r="W106" s="50">
        <v>9866.91358</v>
      </c>
      <c r="X106" s="50">
        <v>143040.66255</v>
      </c>
      <c r="Y106" s="26" t="s">
        <v>84</v>
      </c>
      <c r="Z106" s="50">
        <v>471286.71843</v>
      </c>
      <c r="AA106" s="50">
        <v>85518.31470999999</v>
      </c>
      <c r="AB106" s="50">
        <v>556805.03314</v>
      </c>
      <c r="AC106" s="50"/>
      <c r="AD106" s="52">
        <v>26632.27477</v>
      </c>
      <c r="AE106" s="52">
        <v>248.89745000000002</v>
      </c>
      <c r="AF106" s="52">
        <v>26881.17222</v>
      </c>
      <c r="AG106" s="52"/>
      <c r="AH106" s="52">
        <v>8029.4643399999995</v>
      </c>
      <c r="AI106" s="52">
        <v>144.70493</v>
      </c>
      <c r="AJ106" s="52">
        <v>8174.169269999999</v>
      </c>
      <c r="AK106" s="50"/>
      <c r="AL106" s="50">
        <v>1051363.88749</v>
      </c>
      <c r="AM106" s="50">
        <v>140694.70529999997</v>
      </c>
      <c r="AN106" s="50">
        <v>1192058.5927900001</v>
      </c>
    </row>
    <row r="107" spans="1:40" s="25" customFormat="1" ht="2.25" customHeight="1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3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1:40" s="57" customFormat="1" ht="10.5" customHeight="1">
      <c r="A108" s="55" t="s">
        <v>85</v>
      </c>
      <c r="B108" s="56">
        <v>15849.60599</v>
      </c>
      <c r="C108" s="56">
        <v>0</v>
      </c>
      <c r="D108" s="56">
        <v>15849.60599</v>
      </c>
      <c r="E108" s="56"/>
      <c r="F108" s="56">
        <v>5867.313700000001</v>
      </c>
      <c r="G108" s="56">
        <v>0</v>
      </c>
      <c r="H108" s="56">
        <v>5867.313700000001</v>
      </c>
      <c r="I108" s="56"/>
      <c r="J108" s="56">
        <v>7780.45446</v>
      </c>
      <c r="K108" s="56">
        <v>0</v>
      </c>
      <c r="L108" s="56">
        <v>7780.45446</v>
      </c>
      <c r="M108" s="55" t="s">
        <v>85</v>
      </c>
      <c r="N108" s="56">
        <v>6206.04163</v>
      </c>
      <c r="O108" s="56">
        <v>0</v>
      </c>
      <c r="P108" s="56">
        <v>6206.04163</v>
      </c>
      <c r="Q108" s="56"/>
      <c r="R108" s="56">
        <v>27398.28241</v>
      </c>
      <c r="S108" s="56">
        <v>0</v>
      </c>
      <c r="T108" s="56">
        <v>27398.28241</v>
      </c>
      <c r="U108" s="56"/>
      <c r="V108" s="56">
        <v>21689.13395</v>
      </c>
      <c r="W108" s="56">
        <v>0</v>
      </c>
      <c r="X108" s="56">
        <v>21689.13395</v>
      </c>
      <c r="Y108" s="55" t="s">
        <v>85</v>
      </c>
      <c r="Z108" s="56">
        <v>73416.2343</v>
      </c>
      <c r="AA108" s="56">
        <v>0</v>
      </c>
      <c r="AB108" s="56">
        <v>73416.2343</v>
      </c>
      <c r="AC108" s="56"/>
      <c r="AD108" s="56">
        <v>6705.75691</v>
      </c>
      <c r="AE108" s="56">
        <v>0</v>
      </c>
      <c r="AF108" s="56">
        <v>6705.75691</v>
      </c>
      <c r="AG108" s="56"/>
      <c r="AH108" s="56">
        <v>6586.725</v>
      </c>
      <c r="AI108" s="56">
        <v>0</v>
      </c>
      <c r="AJ108" s="56">
        <v>6586.725</v>
      </c>
      <c r="AK108" s="56"/>
      <c r="AL108" s="56">
        <v>171499.54835</v>
      </c>
      <c r="AM108" s="56">
        <v>0</v>
      </c>
      <c r="AN108" s="56">
        <v>171499.54835</v>
      </c>
    </row>
    <row r="109" spans="1:40" s="25" customFormat="1" ht="10.5" customHeight="1">
      <c r="A109" s="25" t="s">
        <v>86</v>
      </c>
      <c r="B109" s="51">
        <v>13681</v>
      </c>
      <c r="C109" s="51">
        <v>0</v>
      </c>
      <c r="D109" s="51">
        <v>13681</v>
      </c>
      <c r="E109" s="51"/>
      <c r="F109" s="51">
        <v>23929</v>
      </c>
      <c r="G109" s="51">
        <v>0</v>
      </c>
      <c r="H109" s="51">
        <v>23929</v>
      </c>
      <c r="I109" s="51"/>
      <c r="J109" s="51">
        <v>9578.65</v>
      </c>
      <c r="K109" s="51">
        <v>0</v>
      </c>
      <c r="L109" s="51">
        <v>9578.65</v>
      </c>
      <c r="M109" s="25" t="s">
        <v>86</v>
      </c>
      <c r="N109" s="51">
        <v>16034.6</v>
      </c>
      <c r="O109" s="51">
        <v>0</v>
      </c>
      <c r="P109" s="51">
        <v>16034.6</v>
      </c>
      <c r="Q109" s="51"/>
      <c r="R109" s="51">
        <v>24295.487</v>
      </c>
      <c r="S109" s="51">
        <v>0</v>
      </c>
      <c r="T109" s="51">
        <v>24295.487</v>
      </c>
      <c r="U109" s="51"/>
      <c r="V109" s="51">
        <v>49254.46</v>
      </c>
      <c r="W109" s="51">
        <v>0</v>
      </c>
      <c r="X109" s="51">
        <v>49254.46</v>
      </c>
      <c r="Y109" s="25" t="s">
        <v>86</v>
      </c>
      <c r="Z109" s="51">
        <v>59219.635</v>
      </c>
      <c r="AA109" s="51">
        <v>0</v>
      </c>
      <c r="AB109" s="51">
        <v>59219.635</v>
      </c>
      <c r="AC109" s="51"/>
      <c r="AD109" s="52">
        <v>12500</v>
      </c>
      <c r="AE109" s="52">
        <v>0</v>
      </c>
      <c r="AF109" s="52">
        <v>12500</v>
      </c>
      <c r="AG109" s="52"/>
      <c r="AH109" s="52">
        <v>10807.91092</v>
      </c>
      <c r="AI109" s="52">
        <v>0</v>
      </c>
      <c r="AJ109" s="52">
        <v>10807.91092</v>
      </c>
      <c r="AK109" s="51"/>
      <c r="AL109" s="51">
        <v>219300.74292</v>
      </c>
      <c r="AM109" s="51">
        <v>0</v>
      </c>
      <c r="AN109" s="51">
        <v>219300.74292</v>
      </c>
    </row>
    <row r="110" spans="1:40" s="25" customFormat="1" ht="10.5" customHeight="1">
      <c r="A110" s="25" t="s">
        <v>87</v>
      </c>
      <c r="B110" s="51">
        <v>0</v>
      </c>
      <c r="C110" s="51">
        <v>0</v>
      </c>
      <c r="D110" s="51">
        <v>0</v>
      </c>
      <c r="E110" s="51"/>
      <c r="F110" s="51">
        <v>999.998</v>
      </c>
      <c r="G110" s="51">
        <v>0</v>
      </c>
      <c r="H110" s="51">
        <v>999.998</v>
      </c>
      <c r="I110" s="51"/>
      <c r="J110" s="51">
        <v>355.72015000000005</v>
      </c>
      <c r="K110" s="51">
        <v>0</v>
      </c>
      <c r="L110" s="51">
        <v>355.72015000000005</v>
      </c>
      <c r="M110" s="25" t="s">
        <v>87</v>
      </c>
      <c r="N110" s="51">
        <v>3.53933</v>
      </c>
      <c r="O110" s="51">
        <v>0</v>
      </c>
      <c r="P110" s="51">
        <v>3.53933</v>
      </c>
      <c r="Q110" s="51"/>
      <c r="R110" s="51">
        <v>0</v>
      </c>
      <c r="S110" s="51">
        <v>0</v>
      </c>
      <c r="T110" s="51">
        <v>0</v>
      </c>
      <c r="U110" s="51"/>
      <c r="V110" s="51">
        <v>0</v>
      </c>
      <c r="W110" s="51">
        <v>0</v>
      </c>
      <c r="X110" s="51">
        <v>0</v>
      </c>
      <c r="Y110" s="25" t="s">
        <v>87</v>
      </c>
      <c r="Z110" s="51">
        <v>123.28478</v>
      </c>
      <c r="AA110" s="51">
        <v>0</v>
      </c>
      <c r="AB110" s="51">
        <v>123.28478</v>
      </c>
      <c r="AC110" s="51"/>
      <c r="AD110" s="52">
        <v>800</v>
      </c>
      <c r="AE110" s="52">
        <v>0</v>
      </c>
      <c r="AF110" s="52">
        <v>800</v>
      </c>
      <c r="AG110" s="52"/>
      <c r="AH110" s="52">
        <v>750</v>
      </c>
      <c r="AI110" s="52">
        <v>0</v>
      </c>
      <c r="AJ110" s="52">
        <v>750</v>
      </c>
      <c r="AK110" s="51"/>
      <c r="AL110" s="51">
        <v>3032.5422599999997</v>
      </c>
      <c r="AM110" s="51">
        <v>0</v>
      </c>
      <c r="AN110" s="51">
        <v>3032.5422599999997</v>
      </c>
    </row>
    <row r="111" spans="1:40" s="25" customFormat="1" ht="10.5" customHeight="1">
      <c r="A111" s="25" t="s">
        <v>88</v>
      </c>
      <c r="B111" s="51">
        <v>1640.11877</v>
      </c>
      <c r="C111" s="51">
        <v>0</v>
      </c>
      <c r="D111" s="51">
        <v>1640.11877</v>
      </c>
      <c r="E111" s="51"/>
      <c r="F111" s="51">
        <v>556.56898</v>
      </c>
      <c r="G111" s="51">
        <v>0</v>
      </c>
      <c r="H111" s="51">
        <v>556.56898</v>
      </c>
      <c r="I111" s="51"/>
      <c r="J111" s="51">
        <v>619.7549</v>
      </c>
      <c r="K111" s="51">
        <v>0</v>
      </c>
      <c r="L111" s="51">
        <v>619.7549</v>
      </c>
      <c r="M111" s="25" t="s">
        <v>88</v>
      </c>
      <c r="N111" s="51">
        <v>152.34317000000001</v>
      </c>
      <c r="O111" s="51">
        <v>0</v>
      </c>
      <c r="P111" s="51">
        <v>152.34317000000001</v>
      </c>
      <c r="Q111" s="51"/>
      <c r="R111" s="51">
        <v>2411.84947</v>
      </c>
      <c r="S111" s="51">
        <v>0</v>
      </c>
      <c r="T111" s="51">
        <v>2411.84947</v>
      </c>
      <c r="U111" s="51"/>
      <c r="V111" s="51">
        <v>0</v>
      </c>
      <c r="W111" s="51">
        <v>0</v>
      </c>
      <c r="X111" s="51">
        <v>0</v>
      </c>
      <c r="Y111" s="25" t="s">
        <v>88</v>
      </c>
      <c r="Z111" s="51">
        <v>11799.81275</v>
      </c>
      <c r="AA111" s="51">
        <v>0</v>
      </c>
      <c r="AB111" s="51">
        <v>11799.81275</v>
      </c>
      <c r="AC111" s="51"/>
      <c r="AD111" s="52">
        <v>0</v>
      </c>
      <c r="AE111" s="52">
        <v>0</v>
      </c>
      <c r="AF111" s="52">
        <v>0</v>
      </c>
      <c r="AG111" s="52"/>
      <c r="AH111" s="52">
        <v>0</v>
      </c>
      <c r="AI111" s="52">
        <v>0</v>
      </c>
      <c r="AJ111" s="52">
        <v>0</v>
      </c>
      <c r="AK111" s="51"/>
      <c r="AL111" s="51">
        <v>17180.44804</v>
      </c>
      <c r="AM111" s="51">
        <v>0</v>
      </c>
      <c r="AN111" s="51">
        <v>17180.44804</v>
      </c>
    </row>
    <row r="112" spans="1:40" s="25" customFormat="1" ht="10.5" customHeight="1">
      <c r="A112" s="25" t="s">
        <v>89</v>
      </c>
      <c r="B112" s="51">
        <v>0</v>
      </c>
      <c r="C112" s="51">
        <v>0</v>
      </c>
      <c r="D112" s="51">
        <v>0</v>
      </c>
      <c r="E112" s="51"/>
      <c r="F112" s="51">
        <v>-1.4344000000000001</v>
      </c>
      <c r="G112" s="51">
        <v>0</v>
      </c>
      <c r="H112" s="51">
        <v>-1.4344000000000001</v>
      </c>
      <c r="I112" s="51"/>
      <c r="J112" s="51">
        <v>0</v>
      </c>
      <c r="K112" s="51">
        <v>0</v>
      </c>
      <c r="L112" s="51">
        <v>0</v>
      </c>
      <c r="M112" s="25" t="s">
        <v>89</v>
      </c>
      <c r="N112" s="51">
        <v>0</v>
      </c>
      <c r="O112" s="51">
        <v>0</v>
      </c>
      <c r="P112" s="51">
        <v>0</v>
      </c>
      <c r="Q112" s="51"/>
      <c r="R112" s="51">
        <v>0</v>
      </c>
      <c r="S112" s="51">
        <v>0</v>
      </c>
      <c r="T112" s="51">
        <v>0</v>
      </c>
      <c r="U112" s="51"/>
      <c r="V112" s="51">
        <v>0</v>
      </c>
      <c r="W112" s="51">
        <v>0</v>
      </c>
      <c r="X112" s="51">
        <v>0</v>
      </c>
      <c r="Y112" s="25" t="s">
        <v>89</v>
      </c>
      <c r="Z112" s="51">
        <v>101.07567999999999</v>
      </c>
      <c r="AA112" s="51">
        <v>0</v>
      </c>
      <c r="AB112" s="51">
        <v>101.07567999999999</v>
      </c>
      <c r="AC112" s="51"/>
      <c r="AD112" s="52">
        <v>0</v>
      </c>
      <c r="AE112" s="52">
        <v>0</v>
      </c>
      <c r="AF112" s="52">
        <v>0</v>
      </c>
      <c r="AG112" s="52"/>
      <c r="AH112" s="52">
        <v>0</v>
      </c>
      <c r="AI112" s="52">
        <v>0</v>
      </c>
      <c r="AJ112" s="52">
        <v>0</v>
      </c>
      <c r="AK112" s="51"/>
      <c r="AL112" s="51">
        <v>99.64128</v>
      </c>
      <c r="AM112" s="51">
        <v>0</v>
      </c>
      <c r="AN112" s="51">
        <v>99.64128</v>
      </c>
    </row>
    <row r="113" spans="1:40" s="25" customFormat="1" ht="10.5" customHeight="1">
      <c r="A113" s="25" t="s">
        <v>90</v>
      </c>
      <c r="B113" s="51">
        <v>0</v>
      </c>
      <c r="C113" s="51">
        <v>0</v>
      </c>
      <c r="D113" s="51">
        <v>0</v>
      </c>
      <c r="E113" s="51"/>
      <c r="F113" s="51">
        <v>-14905.41824</v>
      </c>
      <c r="G113" s="51">
        <v>0</v>
      </c>
      <c r="H113" s="51">
        <v>-14905.41824</v>
      </c>
      <c r="I113" s="51"/>
      <c r="J113" s="51">
        <v>-2429.49168</v>
      </c>
      <c r="K113" s="51">
        <v>0</v>
      </c>
      <c r="L113" s="51">
        <v>-2429.49168</v>
      </c>
      <c r="M113" s="25" t="s">
        <v>90</v>
      </c>
      <c r="N113" s="51">
        <v>-9534.15895</v>
      </c>
      <c r="O113" s="51">
        <v>0</v>
      </c>
      <c r="P113" s="51">
        <v>-9534.15895</v>
      </c>
      <c r="Q113" s="51"/>
      <c r="R113" s="51">
        <v>0</v>
      </c>
      <c r="S113" s="51">
        <v>0</v>
      </c>
      <c r="T113" s="51">
        <v>0</v>
      </c>
      <c r="U113" s="51"/>
      <c r="V113" s="51">
        <v>-24768.27829</v>
      </c>
      <c r="W113" s="51">
        <v>0</v>
      </c>
      <c r="X113" s="51">
        <v>-24768.27829</v>
      </c>
      <c r="Y113" s="25" t="s">
        <v>90</v>
      </c>
      <c r="Z113" s="51">
        <v>0.1864</v>
      </c>
      <c r="AA113" s="51">
        <v>0</v>
      </c>
      <c r="AB113" s="51">
        <v>0.1864</v>
      </c>
      <c r="AC113" s="51"/>
      <c r="AD113" s="52">
        <v>-6186.45677</v>
      </c>
      <c r="AE113" s="52">
        <v>0</v>
      </c>
      <c r="AF113" s="52">
        <v>-6186.45677</v>
      </c>
      <c r="AG113" s="52"/>
      <c r="AH113" s="52">
        <v>-3095.55026</v>
      </c>
      <c r="AI113" s="52">
        <v>0</v>
      </c>
      <c r="AJ113" s="52">
        <v>-3095.55026</v>
      </c>
      <c r="AK113" s="51"/>
      <c r="AL113" s="51">
        <v>-60919.16779</v>
      </c>
      <c r="AM113" s="51">
        <v>0</v>
      </c>
      <c r="AN113" s="51">
        <v>-60919.16779</v>
      </c>
    </row>
    <row r="114" spans="1:40" s="25" customFormat="1" ht="10.5" customHeight="1">
      <c r="A114" s="25" t="s">
        <v>91</v>
      </c>
      <c r="B114" s="51">
        <v>528.48722</v>
      </c>
      <c r="C114" s="51">
        <v>0</v>
      </c>
      <c r="D114" s="51">
        <v>528.48722</v>
      </c>
      <c r="E114" s="51"/>
      <c r="F114" s="51">
        <v>-4711.40064</v>
      </c>
      <c r="G114" s="51">
        <v>0</v>
      </c>
      <c r="H114" s="51">
        <v>-4711.40064</v>
      </c>
      <c r="I114" s="51"/>
      <c r="J114" s="51">
        <v>-344.17891</v>
      </c>
      <c r="K114" s="51">
        <v>0</v>
      </c>
      <c r="L114" s="51">
        <v>-344.17891</v>
      </c>
      <c r="M114" s="25" t="s">
        <v>91</v>
      </c>
      <c r="N114" s="51">
        <v>-450.28191999999996</v>
      </c>
      <c r="O114" s="51">
        <v>0</v>
      </c>
      <c r="P114" s="51">
        <v>-450.28191999999996</v>
      </c>
      <c r="Q114" s="51"/>
      <c r="R114" s="51">
        <v>690.94594</v>
      </c>
      <c r="S114" s="51">
        <v>0</v>
      </c>
      <c r="T114" s="51">
        <v>690.94594</v>
      </c>
      <c r="U114" s="51"/>
      <c r="V114" s="51">
        <v>-2797.04776</v>
      </c>
      <c r="W114" s="51">
        <v>0</v>
      </c>
      <c r="X114" s="51">
        <v>-2797.04776</v>
      </c>
      <c r="Y114" s="25" t="s">
        <v>91</v>
      </c>
      <c r="Z114" s="51">
        <v>2172.23969</v>
      </c>
      <c r="AA114" s="51">
        <v>0</v>
      </c>
      <c r="AB114" s="51">
        <v>2172.23969</v>
      </c>
      <c r="AC114" s="51"/>
      <c r="AD114" s="52">
        <v>-407.78632</v>
      </c>
      <c r="AE114" s="52">
        <v>0</v>
      </c>
      <c r="AF114" s="52">
        <v>-407.78632</v>
      </c>
      <c r="AG114" s="52"/>
      <c r="AH114" s="52">
        <v>-1875.63566</v>
      </c>
      <c r="AI114" s="52">
        <v>0</v>
      </c>
      <c r="AJ114" s="52">
        <v>-1875.63566</v>
      </c>
      <c r="AK114" s="51"/>
      <c r="AL114" s="51">
        <v>-7194.658360000001</v>
      </c>
      <c r="AM114" s="51">
        <v>0</v>
      </c>
      <c r="AN114" s="51">
        <v>-7194.658360000001</v>
      </c>
    </row>
    <row r="115" spans="2:40" s="25" customFormat="1" ht="3.7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spans="1:40" s="25" customFormat="1" ht="10.5" customHeight="1">
      <c r="A116" s="29" t="s">
        <v>92</v>
      </c>
      <c r="B116" s="52">
        <v>73149.84698</v>
      </c>
      <c r="C116" s="52">
        <v>6896.19589</v>
      </c>
      <c r="D116" s="52">
        <v>80046.04287</v>
      </c>
      <c r="E116" s="52"/>
      <c r="F116" s="52">
        <v>104403.45079</v>
      </c>
      <c r="G116" s="52">
        <v>16405.048740000002</v>
      </c>
      <c r="H116" s="52">
        <v>120808.49953</v>
      </c>
      <c r="I116" s="52"/>
      <c r="J116" s="52">
        <v>56656.14763</v>
      </c>
      <c r="K116" s="52">
        <v>7203.833269999999</v>
      </c>
      <c r="L116" s="52">
        <v>63859.98090000001</v>
      </c>
      <c r="M116" s="29" t="s">
        <v>92</v>
      </c>
      <c r="N116" s="52">
        <v>59936.11073</v>
      </c>
      <c r="O116" s="52">
        <v>4337.79824</v>
      </c>
      <c r="P116" s="52">
        <v>64273.90897</v>
      </c>
      <c r="Q116" s="52"/>
      <c r="R116" s="52">
        <v>181197.82304</v>
      </c>
      <c r="S116" s="52">
        <v>10072.99849</v>
      </c>
      <c r="T116" s="52">
        <v>191270.82153000002</v>
      </c>
      <c r="U116" s="52"/>
      <c r="V116" s="52">
        <v>154862.88291999997</v>
      </c>
      <c r="W116" s="52">
        <v>9866.91358</v>
      </c>
      <c r="X116" s="52">
        <v>164729.7965</v>
      </c>
      <c r="Y116" s="29" t="s">
        <v>92</v>
      </c>
      <c r="Z116" s="52">
        <v>544702.95273</v>
      </c>
      <c r="AA116" s="52">
        <v>85518.31470999999</v>
      </c>
      <c r="AB116" s="52">
        <v>630221.2674400001</v>
      </c>
      <c r="AC116" s="52"/>
      <c r="AD116" s="52">
        <v>33338.03168</v>
      </c>
      <c r="AE116" s="52">
        <v>248.89745000000002</v>
      </c>
      <c r="AF116" s="52">
        <v>33586.929130000004</v>
      </c>
      <c r="AG116" s="52"/>
      <c r="AH116" s="52">
        <v>14616.189339999999</v>
      </c>
      <c r="AI116" s="52">
        <v>144.70493</v>
      </c>
      <c r="AJ116" s="52">
        <v>14760.894269999999</v>
      </c>
      <c r="AK116" s="52"/>
      <c r="AL116" s="52">
        <v>1222863.43584</v>
      </c>
      <c r="AM116" s="52">
        <v>140694.70529999997</v>
      </c>
      <c r="AN116" s="52">
        <v>1363558.1411400002</v>
      </c>
    </row>
    <row r="117" spans="1:40" s="25" customFormat="1" ht="2.25" customHeight="1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8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8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0" s="25" customFormat="1" ht="10.5" customHeight="1">
      <c r="A118" s="29" t="s">
        <v>93</v>
      </c>
      <c r="B118" s="52">
        <v>5499.2019900000005</v>
      </c>
      <c r="C118" s="52">
        <v>198.46231</v>
      </c>
      <c r="D118" s="52">
        <v>5697.6642999999995</v>
      </c>
      <c r="E118" s="52"/>
      <c r="F118" s="52">
        <v>8.000399999999999</v>
      </c>
      <c r="G118" s="52">
        <v>0</v>
      </c>
      <c r="H118" s="52">
        <v>8.000399999999999</v>
      </c>
      <c r="I118" s="52"/>
      <c r="J118" s="52">
        <v>1947.30034</v>
      </c>
      <c r="K118" s="52">
        <v>318.9</v>
      </c>
      <c r="L118" s="52">
        <v>2266.20034</v>
      </c>
      <c r="M118" s="29" t="s">
        <v>93</v>
      </c>
      <c r="N118" s="52">
        <v>179.69878</v>
      </c>
      <c r="O118" s="52">
        <v>0</v>
      </c>
      <c r="P118" s="52">
        <v>179.69878</v>
      </c>
      <c r="Q118" s="52"/>
      <c r="R118" s="52">
        <v>903.10776</v>
      </c>
      <c r="S118" s="52">
        <v>30.9333</v>
      </c>
      <c r="T118" s="52">
        <v>934.04106</v>
      </c>
      <c r="U118" s="52"/>
      <c r="V118" s="52">
        <v>5286.99152</v>
      </c>
      <c r="W118" s="52">
        <v>663.1687800000001</v>
      </c>
      <c r="X118" s="52">
        <v>5950.1603</v>
      </c>
      <c r="Y118" s="29" t="s">
        <v>93</v>
      </c>
      <c r="Z118" s="52">
        <v>9088.59063</v>
      </c>
      <c r="AA118" s="52">
        <v>996.48748</v>
      </c>
      <c r="AB118" s="52">
        <v>10085.07811</v>
      </c>
      <c r="AC118" s="52"/>
      <c r="AD118" s="52">
        <v>83.59281</v>
      </c>
      <c r="AE118" s="52">
        <v>0</v>
      </c>
      <c r="AF118" s="52">
        <v>83.59281</v>
      </c>
      <c r="AG118" s="52"/>
      <c r="AH118" s="52">
        <v>0</v>
      </c>
      <c r="AI118" s="52">
        <v>0</v>
      </c>
      <c r="AJ118" s="52">
        <v>0</v>
      </c>
      <c r="AK118" s="52"/>
      <c r="AL118" s="52">
        <v>22996.484230000002</v>
      </c>
      <c r="AM118" s="52">
        <v>2207.9518700000003</v>
      </c>
      <c r="AN118" s="52">
        <v>25204.4361</v>
      </c>
    </row>
    <row r="119" spans="1:40" s="25" customFormat="1" ht="10.5" customHeight="1">
      <c r="A119" s="25" t="s">
        <v>94</v>
      </c>
      <c r="B119" s="51">
        <v>5499.2019900000005</v>
      </c>
      <c r="C119" s="51">
        <v>198.46231</v>
      </c>
      <c r="D119" s="51">
        <v>5697.6642999999995</v>
      </c>
      <c r="E119" s="51"/>
      <c r="F119" s="51">
        <v>0</v>
      </c>
      <c r="G119" s="51">
        <v>0</v>
      </c>
      <c r="H119" s="51">
        <v>0</v>
      </c>
      <c r="I119" s="51"/>
      <c r="J119" s="51">
        <v>18.64023</v>
      </c>
      <c r="K119" s="51">
        <v>0</v>
      </c>
      <c r="L119" s="51">
        <v>18.64023</v>
      </c>
      <c r="M119" s="25" t="s">
        <v>94</v>
      </c>
      <c r="N119" s="51">
        <v>179.69878</v>
      </c>
      <c r="O119" s="51">
        <v>0</v>
      </c>
      <c r="P119" s="51">
        <v>179.69878</v>
      </c>
      <c r="Q119" s="51"/>
      <c r="R119" s="51">
        <v>797.41264</v>
      </c>
      <c r="S119" s="51">
        <v>30.9333</v>
      </c>
      <c r="T119" s="51">
        <v>828.34594</v>
      </c>
      <c r="U119" s="51"/>
      <c r="V119" s="51">
        <v>2114.26275</v>
      </c>
      <c r="W119" s="51">
        <v>98.859</v>
      </c>
      <c r="X119" s="51">
        <v>2213.12175</v>
      </c>
      <c r="Y119" s="25" t="s">
        <v>94</v>
      </c>
      <c r="Z119" s="51">
        <v>9088.59063</v>
      </c>
      <c r="AA119" s="51">
        <v>996.48748</v>
      </c>
      <c r="AB119" s="51">
        <v>10085.07811</v>
      </c>
      <c r="AC119" s="51"/>
      <c r="AD119" s="52">
        <v>0</v>
      </c>
      <c r="AE119" s="52">
        <v>0</v>
      </c>
      <c r="AF119" s="52">
        <v>0</v>
      </c>
      <c r="AG119" s="52"/>
      <c r="AH119" s="52">
        <v>0</v>
      </c>
      <c r="AI119" s="52">
        <v>0</v>
      </c>
      <c r="AJ119" s="52">
        <v>0</v>
      </c>
      <c r="AK119" s="51"/>
      <c r="AL119" s="51">
        <v>17697.807020000004</v>
      </c>
      <c r="AM119" s="51">
        <v>1324.74209</v>
      </c>
      <c r="AN119" s="51">
        <v>19022.54911</v>
      </c>
    </row>
    <row r="120" spans="1:40" s="25" customFormat="1" ht="10.5" customHeight="1">
      <c r="A120" s="25" t="s">
        <v>95</v>
      </c>
      <c r="B120" s="51">
        <v>0</v>
      </c>
      <c r="C120" s="51">
        <v>0</v>
      </c>
      <c r="D120" s="51">
        <v>0</v>
      </c>
      <c r="E120" s="51"/>
      <c r="F120" s="51">
        <v>8.000399999999999</v>
      </c>
      <c r="G120" s="51">
        <v>0</v>
      </c>
      <c r="H120" s="51">
        <v>8.000399999999999</v>
      </c>
      <c r="I120" s="51"/>
      <c r="J120" s="51">
        <v>122.579</v>
      </c>
      <c r="K120" s="51">
        <v>0</v>
      </c>
      <c r="L120" s="51">
        <v>122.579</v>
      </c>
      <c r="M120" s="25" t="s">
        <v>95</v>
      </c>
      <c r="N120" s="51">
        <v>0</v>
      </c>
      <c r="O120" s="51">
        <v>0</v>
      </c>
      <c r="P120" s="51">
        <v>0</v>
      </c>
      <c r="Q120" s="51"/>
      <c r="R120" s="51">
        <v>0</v>
      </c>
      <c r="S120" s="51">
        <v>0</v>
      </c>
      <c r="T120" s="51">
        <v>0</v>
      </c>
      <c r="U120" s="51"/>
      <c r="V120" s="51">
        <v>3172.72877</v>
      </c>
      <c r="W120" s="51">
        <v>564.30978</v>
      </c>
      <c r="X120" s="51">
        <v>3737.0385499999998</v>
      </c>
      <c r="Y120" s="25" t="s">
        <v>95</v>
      </c>
      <c r="Z120" s="51">
        <v>0</v>
      </c>
      <c r="AA120" s="51">
        <v>0</v>
      </c>
      <c r="AB120" s="51">
        <v>0</v>
      </c>
      <c r="AC120" s="51"/>
      <c r="AD120" s="52">
        <v>83.59281</v>
      </c>
      <c r="AE120" s="52">
        <v>0</v>
      </c>
      <c r="AF120" s="52">
        <v>83.59281</v>
      </c>
      <c r="AG120" s="52"/>
      <c r="AH120" s="52">
        <v>0</v>
      </c>
      <c r="AI120" s="52">
        <v>0</v>
      </c>
      <c r="AJ120" s="52">
        <v>0</v>
      </c>
      <c r="AK120" s="51"/>
      <c r="AL120" s="51">
        <v>3386.90098</v>
      </c>
      <c r="AM120" s="51">
        <v>564.30978</v>
      </c>
      <c r="AN120" s="51">
        <v>3951.21076</v>
      </c>
    </row>
    <row r="121" spans="1:40" s="25" customFormat="1" ht="10.5" customHeight="1">
      <c r="A121" s="25" t="s">
        <v>96</v>
      </c>
      <c r="B121" s="51">
        <v>0</v>
      </c>
      <c r="C121" s="51">
        <v>0</v>
      </c>
      <c r="D121" s="51">
        <v>0</v>
      </c>
      <c r="E121" s="51"/>
      <c r="F121" s="51">
        <v>0</v>
      </c>
      <c r="G121" s="51">
        <v>0</v>
      </c>
      <c r="H121" s="51">
        <v>0</v>
      </c>
      <c r="I121" s="51"/>
      <c r="J121" s="51">
        <v>0</v>
      </c>
      <c r="K121" s="51">
        <v>0</v>
      </c>
      <c r="L121" s="51">
        <v>0</v>
      </c>
      <c r="M121" s="25" t="s">
        <v>96</v>
      </c>
      <c r="N121" s="51">
        <v>0</v>
      </c>
      <c r="O121" s="51">
        <v>0</v>
      </c>
      <c r="P121" s="51">
        <v>0</v>
      </c>
      <c r="Q121" s="51"/>
      <c r="R121" s="51">
        <v>0</v>
      </c>
      <c r="S121" s="51">
        <v>0</v>
      </c>
      <c r="T121" s="51">
        <v>0</v>
      </c>
      <c r="U121" s="51"/>
      <c r="V121" s="51">
        <v>0</v>
      </c>
      <c r="W121" s="51">
        <v>0</v>
      </c>
      <c r="X121" s="51">
        <v>0</v>
      </c>
      <c r="Y121" s="25" t="s">
        <v>96</v>
      </c>
      <c r="Z121" s="51">
        <v>0</v>
      </c>
      <c r="AA121" s="51">
        <v>0</v>
      </c>
      <c r="AB121" s="51">
        <v>0</v>
      </c>
      <c r="AC121" s="51"/>
      <c r="AD121" s="52">
        <v>0</v>
      </c>
      <c r="AE121" s="52">
        <v>0</v>
      </c>
      <c r="AF121" s="52">
        <v>0</v>
      </c>
      <c r="AG121" s="52"/>
      <c r="AH121" s="52">
        <v>0</v>
      </c>
      <c r="AI121" s="52">
        <v>0</v>
      </c>
      <c r="AJ121" s="52">
        <v>0</v>
      </c>
      <c r="AK121" s="51"/>
      <c r="AL121" s="51">
        <v>0</v>
      </c>
      <c r="AM121" s="51">
        <v>0</v>
      </c>
      <c r="AN121" s="51">
        <v>0</v>
      </c>
    </row>
    <row r="122" spans="1:40" s="25" customFormat="1" ht="13.5" customHeight="1">
      <c r="A122" s="25" t="s">
        <v>97</v>
      </c>
      <c r="B122" s="51">
        <v>0</v>
      </c>
      <c r="C122" s="51">
        <v>0</v>
      </c>
      <c r="D122" s="51">
        <v>0</v>
      </c>
      <c r="E122" s="51"/>
      <c r="F122" s="51">
        <v>0</v>
      </c>
      <c r="G122" s="51">
        <v>0</v>
      </c>
      <c r="H122" s="51">
        <v>0</v>
      </c>
      <c r="I122" s="51"/>
      <c r="J122" s="51">
        <v>1806.08111</v>
      </c>
      <c r="K122" s="51">
        <v>318.9</v>
      </c>
      <c r="L122" s="51">
        <v>2124.98111</v>
      </c>
      <c r="M122" s="25" t="s">
        <v>97</v>
      </c>
      <c r="N122" s="51">
        <v>0</v>
      </c>
      <c r="O122" s="51">
        <v>0</v>
      </c>
      <c r="P122" s="51">
        <v>0</v>
      </c>
      <c r="Q122" s="51"/>
      <c r="R122" s="51">
        <v>105.69511999999999</v>
      </c>
      <c r="S122" s="51">
        <v>0</v>
      </c>
      <c r="T122" s="51">
        <v>105.69511999999999</v>
      </c>
      <c r="U122" s="51"/>
      <c r="V122" s="51">
        <v>0</v>
      </c>
      <c r="W122" s="51">
        <v>0</v>
      </c>
      <c r="X122" s="51">
        <v>0</v>
      </c>
      <c r="Y122" s="25" t="s">
        <v>97</v>
      </c>
      <c r="Z122" s="51">
        <v>0</v>
      </c>
      <c r="AA122" s="51">
        <v>0</v>
      </c>
      <c r="AB122" s="51">
        <v>0</v>
      </c>
      <c r="AC122" s="51"/>
      <c r="AD122" s="52">
        <v>0</v>
      </c>
      <c r="AE122" s="52">
        <v>0</v>
      </c>
      <c r="AF122" s="52">
        <v>0</v>
      </c>
      <c r="AG122" s="52"/>
      <c r="AH122" s="52">
        <v>0</v>
      </c>
      <c r="AI122" s="52">
        <v>0</v>
      </c>
      <c r="AJ122" s="52">
        <v>0</v>
      </c>
      <c r="AK122" s="51"/>
      <c r="AL122" s="51">
        <v>1911.77623</v>
      </c>
      <c r="AM122" s="51">
        <v>318.9</v>
      </c>
      <c r="AN122" s="51">
        <v>2230.6762300000005</v>
      </c>
    </row>
    <row r="123" spans="1:40" s="25" customFormat="1" ht="3" customHeight="1" thickBot="1">
      <c r="A123" s="35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35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35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</row>
    <row r="124" spans="1:40" s="38" customFormat="1" ht="12.75" customHeight="1">
      <c r="A124" s="37" t="s">
        <v>98</v>
      </c>
      <c r="C124" s="61"/>
      <c r="D124" s="61"/>
      <c r="E124" s="44"/>
      <c r="F124" s="61"/>
      <c r="G124" s="61"/>
      <c r="H124" s="61"/>
      <c r="I124" s="44"/>
      <c r="J124" s="61"/>
      <c r="K124" s="61"/>
      <c r="L124" s="61"/>
      <c r="M124" s="37" t="s">
        <v>98</v>
      </c>
      <c r="N124" s="61"/>
      <c r="Q124" s="44"/>
      <c r="U124" s="44"/>
      <c r="Y124" s="37" t="s">
        <v>98</v>
      </c>
      <c r="AE124" s="40"/>
      <c r="AF124" s="40"/>
      <c r="AG124" s="41"/>
      <c r="AI124" s="40"/>
      <c r="AJ124" s="40"/>
      <c r="AK124" s="40"/>
      <c r="AL124" s="40"/>
      <c r="AM124" s="40"/>
      <c r="AN124" s="40"/>
    </row>
    <row r="125" spans="1:37" s="38" customFormat="1" ht="13.5" customHeight="1">
      <c r="A125" s="43"/>
      <c r="C125" s="61"/>
      <c r="D125" s="61"/>
      <c r="E125" s="44"/>
      <c r="F125" s="61"/>
      <c r="G125" s="61"/>
      <c r="H125" s="61"/>
      <c r="I125" s="44"/>
      <c r="J125" s="61"/>
      <c r="K125" s="61"/>
      <c r="L125" s="61"/>
      <c r="M125" s="43"/>
      <c r="N125" s="61"/>
      <c r="Q125" s="44"/>
      <c r="U125" s="44"/>
      <c r="Y125" s="43"/>
      <c r="AD125" s="44"/>
      <c r="AE125" s="44"/>
      <c r="AF125" s="44"/>
      <c r="AG125" s="44"/>
      <c r="AH125" s="44"/>
      <c r="AI125" s="44"/>
      <c r="AJ125" s="44"/>
      <c r="AK125" s="44"/>
    </row>
    <row r="127" spans="1:37" s="38" customFormat="1" ht="11.25" customHeight="1" hidden="1">
      <c r="A127" s="37"/>
      <c r="C127" s="61"/>
      <c r="D127" s="61"/>
      <c r="E127" s="44"/>
      <c r="F127" s="61"/>
      <c r="G127" s="61"/>
      <c r="H127" s="61"/>
      <c r="I127" s="44"/>
      <c r="J127" s="61"/>
      <c r="K127" s="61"/>
      <c r="L127" s="61"/>
      <c r="M127" s="37"/>
      <c r="N127" s="61"/>
      <c r="Q127" s="44"/>
      <c r="U127" s="44"/>
      <c r="Y127" s="37"/>
      <c r="AD127" s="44"/>
      <c r="AE127" s="44"/>
      <c r="AF127" s="44"/>
      <c r="AG127" s="44"/>
      <c r="AH127" s="44"/>
      <c r="AI127" s="44"/>
      <c r="AJ127" s="44"/>
      <c r="AK127" s="44"/>
    </row>
    <row r="128" spans="1:37" s="38" customFormat="1" ht="11.25" customHeight="1" hidden="1">
      <c r="A128" s="37"/>
      <c r="C128" s="61"/>
      <c r="D128" s="61"/>
      <c r="E128" s="44"/>
      <c r="F128" s="61"/>
      <c r="G128" s="61"/>
      <c r="H128" s="61"/>
      <c r="I128" s="44"/>
      <c r="J128" s="61"/>
      <c r="K128" s="61"/>
      <c r="L128" s="61"/>
      <c r="M128" s="37"/>
      <c r="N128" s="61"/>
      <c r="Q128" s="44"/>
      <c r="U128" s="44"/>
      <c r="Y128" s="37"/>
      <c r="AD128" s="44"/>
      <c r="AE128" s="44"/>
      <c r="AF128" s="44"/>
      <c r="AG128" s="44"/>
      <c r="AH128" s="44"/>
      <c r="AI128" s="44"/>
      <c r="AJ128" s="44"/>
      <c r="AK128" s="44"/>
    </row>
    <row r="129" spans="1:37" s="38" customFormat="1" ht="11.25" customHeight="1" hidden="1">
      <c r="A129" s="37"/>
      <c r="C129" s="61"/>
      <c r="D129" s="61"/>
      <c r="E129" s="44"/>
      <c r="F129" s="61"/>
      <c r="G129" s="61"/>
      <c r="H129" s="61"/>
      <c r="I129" s="44"/>
      <c r="J129" s="61"/>
      <c r="K129" s="61"/>
      <c r="L129" s="61"/>
      <c r="M129" s="37"/>
      <c r="N129" s="61"/>
      <c r="Q129" s="44"/>
      <c r="U129" s="44"/>
      <c r="Y129" s="37"/>
      <c r="AD129" s="44"/>
      <c r="AE129" s="44"/>
      <c r="AF129" s="44"/>
      <c r="AG129" s="44"/>
      <c r="AH129" s="44"/>
      <c r="AI129" s="44"/>
      <c r="AJ129" s="44"/>
      <c r="AK129" s="44"/>
    </row>
    <row r="130" spans="1:37" s="38" customFormat="1" ht="11.25" customHeight="1" hidden="1">
      <c r="A130" s="37"/>
      <c r="C130" s="61"/>
      <c r="D130" s="61"/>
      <c r="E130" s="44"/>
      <c r="F130" s="61"/>
      <c r="G130" s="61"/>
      <c r="H130" s="61"/>
      <c r="I130" s="44"/>
      <c r="J130" s="61"/>
      <c r="K130" s="61"/>
      <c r="L130" s="61"/>
      <c r="M130" s="37"/>
      <c r="N130" s="61"/>
      <c r="Q130" s="44"/>
      <c r="U130" s="44"/>
      <c r="Y130" s="37"/>
      <c r="AD130" s="44"/>
      <c r="AE130" s="44"/>
      <c r="AF130" s="44"/>
      <c r="AG130" s="44"/>
      <c r="AH130" s="44"/>
      <c r="AI130" s="44"/>
      <c r="AJ130" s="44"/>
      <c r="AK130" s="44"/>
    </row>
    <row r="131" spans="1:37" s="38" customFormat="1" ht="11.25" customHeight="1" hidden="1">
      <c r="A131" s="37"/>
      <c r="C131" s="61"/>
      <c r="D131" s="61"/>
      <c r="E131" s="44"/>
      <c r="F131" s="61"/>
      <c r="G131" s="61"/>
      <c r="H131" s="61"/>
      <c r="I131" s="44"/>
      <c r="J131" s="61"/>
      <c r="K131" s="61"/>
      <c r="L131" s="61"/>
      <c r="M131" s="37"/>
      <c r="N131" s="61"/>
      <c r="Q131" s="44"/>
      <c r="U131" s="44"/>
      <c r="Y131" s="37"/>
      <c r="AD131" s="44"/>
      <c r="AE131" s="44"/>
      <c r="AF131" s="44"/>
      <c r="AG131" s="44"/>
      <c r="AH131" s="44"/>
      <c r="AI131" s="44"/>
      <c r="AJ131" s="44"/>
      <c r="AK131" s="44"/>
    </row>
    <row r="132" spans="1:37" s="38" customFormat="1" ht="11.25" customHeight="1" hidden="1">
      <c r="A132" s="37"/>
      <c r="C132" s="61"/>
      <c r="D132" s="61"/>
      <c r="E132" s="44"/>
      <c r="F132" s="61"/>
      <c r="G132" s="61"/>
      <c r="H132" s="61"/>
      <c r="I132" s="44"/>
      <c r="J132" s="61"/>
      <c r="K132" s="61"/>
      <c r="L132" s="61"/>
      <c r="M132" s="37"/>
      <c r="N132" s="61"/>
      <c r="Q132" s="44"/>
      <c r="U132" s="44"/>
      <c r="Y132" s="37"/>
      <c r="AD132" s="44"/>
      <c r="AE132" s="44"/>
      <c r="AF132" s="44"/>
      <c r="AG132" s="44"/>
      <c r="AH132" s="44"/>
      <c r="AI132" s="44"/>
      <c r="AJ132" s="44"/>
      <c r="AK132" s="44"/>
    </row>
    <row r="133" spans="1:37" s="38" customFormat="1" ht="11.25" customHeight="1" hidden="1">
      <c r="A133" s="37"/>
      <c r="C133" s="61"/>
      <c r="D133" s="61"/>
      <c r="E133" s="44"/>
      <c r="F133" s="61"/>
      <c r="G133" s="61"/>
      <c r="H133" s="61"/>
      <c r="I133" s="44"/>
      <c r="J133" s="61"/>
      <c r="K133" s="61"/>
      <c r="L133" s="61"/>
      <c r="M133" s="37"/>
      <c r="N133" s="61"/>
      <c r="Q133" s="44"/>
      <c r="U133" s="44"/>
      <c r="Y133" s="37"/>
      <c r="AD133" s="44"/>
      <c r="AE133" s="44"/>
      <c r="AF133" s="44"/>
      <c r="AG133" s="44"/>
      <c r="AH133" s="44"/>
      <c r="AI133" s="44"/>
      <c r="AJ133" s="44"/>
      <c r="AK133" s="44"/>
    </row>
    <row r="134" spans="1:37" s="65" customFormat="1" ht="13.5" customHeight="1">
      <c r="A134" s="62"/>
      <c r="E134" s="63"/>
      <c r="I134" s="63"/>
      <c r="M134" s="62"/>
      <c r="Q134" s="63"/>
      <c r="U134" s="63"/>
      <c r="Y134" s="62"/>
      <c r="AD134" s="63"/>
      <c r="AE134" s="63"/>
      <c r="AF134" s="63"/>
      <c r="AG134" s="63"/>
      <c r="AH134" s="63"/>
      <c r="AI134" s="63"/>
      <c r="AJ134" s="63"/>
      <c r="AK134" s="63"/>
    </row>
    <row r="135" spans="1:25" s="65" customFormat="1" ht="13.5" customHeight="1">
      <c r="A135" s="62"/>
      <c r="M135" s="62"/>
      <c r="Y135" s="62"/>
    </row>
    <row r="136" spans="1:37" s="65" customFormat="1" ht="13.5" customHeight="1">
      <c r="A136" s="62"/>
      <c r="E136" s="64"/>
      <c r="I136" s="64"/>
      <c r="M136" s="62"/>
      <c r="Q136" s="64"/>
      <c r="U136" s="64"/>
      <c r="Y136" s="62"/>
      <c r="AD136" s="64"/>
      <c r="AE136" s="64"/>
      <c r="AF136" s="64"/>
      <c r="AG136" s="64"/>
      <c r="AH136" s="64"/>
      <c r="AI136" s="64"/>
      <c r="AJ136" s="64"/>
      <c r="AK136" s="64"/>
    </row>
    <row r="137" spans="1:37" s="65" customFormat="1" ht="13.5" customHeight="1">
      <c r="A137" s="62"/>
      <c r="E137" s="63"/>
      <c r="I137" s="63"/>
      <c r="M137" s="62"/>
      <c r="Q137" s="63"/>
      <c r="U137" s="63"/>
      <c r="Y137" s="62"/>
      <c r="AD137" s="63"/>
      <c r="AE137" s="63"/>
      <c r="AF137" s="63"/>
      <c r="AG137" s="63"/>
      <c r="AH137" s="63"/>
      <c r="AI137" s="63"/>
      <c r="AJ137" s="63"/>
      <c r="AK137" s="63"/>
    </row>
    <row r="138" spans="1:25" s="65" customFormat="1" ht="13.5" customHeight="1">
      <c r="A138" s="62"/>
      <c r="M138" s="62"/>
      <c r="Y138" s="62"/>
    </row>
    <row r="139" spans="1:37" s="65" customFormat="1" ht="13.5" customHeight="1">
      <c r="A139" s="62"/>
      <c r="E139" s="64"/>
      <c r="I139" s="64"/>
      <c r="M139" s="62"/>
      <c r="Q139" s="64"/>
      <c r="U139" s="64"/>
      <c r="Y139" s="62"/>
      <c r="AD139" s="64"/>
      <c r="AE139" s="64"/>
      <c r="AF139" s="64"/>
      <c r="AG139" s="64"/>
      <c r="AH139" s="64"/>
      <c r="AI139" s="64"/>
      <c r="AJ139" s="64"/>
      <c r="AK139" s="64"/>
    </row>
    <row r="140" spans="1:37" s="65" customFormat="1" ht="13.5" customHeight="1">
      <c r="A140" s="62"/>
      <c r="E140" s="63"/>
      <c r="I140" s="63"/>
      <c r="M140" s="62"/>
      <c r="Q140" s="63"/>
      <c r="U140" s="63"/>
      <c r="Y140" s="62"/>
      <c r="AD140" s="63"/>
      <c r="AE140" s="63"/>
      <c r="AF140" s="63"/>
      <c r="AG140" s="63"/>
      <c r="AH140" s="63"/>
      <c r="AI140" s="63"/>
      <c r="AJ140" s="63"/>
      <c r="AK140" s="63"/>
    </row>
    <row r="141" spans="1:25" s="65" customFormat="1" ht="13.5" customHeight="1">
      <c r="A141" s="62"/>
      <c r="M141" s="62"/>
      <c r="Y141" s="62"/>
    </row>
    <row r="142" spans="1:37" s="65" customFormat="1" ht="13.5" customHeight="1">
      <c r="A142" s="62"/>
      <c r="E142" s="64"/>
      <c r="I142" s="64"/>
      <c r="M142" s="62"/>
      <c r="Q142" s="64"/>
      <c r="U142" s="64"/>
      <c r="Y142" s="62"/>
      <c r="AD142" s="64"/>
      <c r="AE142" s="64"/>
      <c r="AF142" s="64"/>
      <c r="AG142" s="64"/>
      <c r="AH142" s="64"/>
      <c r="AI142" s="64"/>
      <c r="AJ142" s="64"/>
      <c r="AK142" s="64"/>
    </row>
    <row r="143" spans="1:37" s="65" customFormat="1" ht="13.5" customHeight="1">
      <c r="A143" s="62"/>
      <c r="E143" s="63"/>
      <c r="I143" s="63"/>
      <c r="M143" s="62"/>
      <c r="Q143" s="63"/>
      <c r="U143" s="63"/>
      <c r="Y143" s="62"/>
      <c r="AD143" s="63"/>
      <c r="AE143" s="63"/>
      <c r="AF143" s="63"/>
      <c r="AG143" s="63"/>
      <c r="AH143" s="63"/>
      <c r="AI143" s="63"/>
      <c r="AJ143" s="63"/>
      <c r="AK143" s="63"/>
    </row>
    <row r="144" spans="1:25" s="65" customFormat="1" ht="13.5" customHeight="1">
      <c r="A144" s="62"/>
      <c r="M144" s="62"/>
      <c r="Y144" s="62"/>
    </row>
    <row r="145" spans="1:37" s="65" customFormat="1" ht="13.5" customHeight="1">
      <c r="A145" s="62"/>
      <c r="E145" s="64"/>
      <c r="I145" s="64"/>
      <c r="M145" s="62"/>
      <c r="Q145" s="64"/>
      <c r="U145" s="64"/>
      <c r="Y145" s="62"/>
      <c r="AD145" s="64"/>
      <c r="AE145" s="64"/>
      <c r="AF145" s="64"/>
      <c r="AG145" s="64"/>
      <c r="AH145" s="64"/>
      <c r="AI145" s="64"/>
      <c r="AJ145" s="64"/>
      <c r="AK145" s="64"/>
    </row>
    <row r="146" spans="1:37" s="65" customFormat="1" ht="13.5" customHeight="1">
      <c r="A146" s="62"/>
      <c r="E146" s="63"/>
      <c r="I146" s="63"/>
      <c r="M146" s="62"/>
      <c r="Q146" s="63"/>
      <c r="U146" s="63"/>
      <c r="Y146" s="62"/>
      <c r="AD146" s="63"/>
      <c r="AE146" s="63"/>
      <c r="AF146" s="63"/>
      <c r="AG146" s="63"/>
      <c r="AH146" s="63"/>
      <c r="AI146" s="63"/>
      <c r="AJ146" s="63"/>
      <c r="AK146" s="63"/>
    </row>
    <row r="147" spans="1:25" s="65" customFormat="1" ht="13.5" customHeight="1">
      <c r="A147" s="66"/>
      <c r="M147" s="66"/>
      <c r="Y147" s="66"/>
    </row>
    <row r="148" spans="1:25" s="65" customFormat="1" ht="13.5" customHeight="1">
      <c r="A148" s="66"/>
      <c r="M148" s="66"/>
      <c r="Y148" s="66"/>
    </row>
    <row r="149" spans="1:25" s="65" customFormat="1" ht="13.5" customHeight="1">
      <c r="A149" s="66"/>
      <c r="M149" s="66"/>
      <c r="Y149" s="66"/>
    </row>
    <row r="150" spans="1:25" s="65" customFormat="1" ht="13.5" customHeight="1">
      <c r="A150" s="66"/>
      <c r="M150" s="66"/>
      <c r="Y150" s="66"/>
    </row>
    <row r="151" spans="1:25" s="65" customFormat="1" ht="13.5" customHeight="1">
      <c r="A151" s="66"/>
      <c r="M151" s="66"/>
      <c r="Y151" s="66"/>
    </row>
    <row r="152" spans="1:25" s="65" customFormat="1" ht="13.5" customHeight="1">
      <c r="A152" s="66"/>
      <c r="M152" s="66"/>
      <c r="Y152" s="66"/>
    </row>
    <row r="153" spans="1:25" s="65" customFormat="1" ht="13.5" customHeight="1">
      <c r="A153" s="66"/>
      <c r="M153" s="66"/>
      <c r="Y153" s="66"/>
    </row>
    <row r="154" spans="1:25" s="65" customFormat="1" ht="13.5" customHeight="1">
      <c r="A154" s="66"/>
      <c r="M154" s="66"/>
      <c r="Y154" s="66"/>
    </row>
    <row r="155" spans="1:25" s="65" customFormat="1" ht="13.5" customHeight="1">
      <c r="A155" s="66"/>
      <c r="M155" s="66"/>
      <c r="Y155" s="66"/>
    </row>
    <row r="156" spans="1:25" s="65" customFormat="1" ht="13.5" customHeight="1">
      <c r="A156" s="66"/>
      <c r="M156" s="66"/>
      <c r="Y156" s="66"/>
    </row>
    <row r="157" spans="1:25" s="65" customFormat="1" ht="13.5" customHeight="1">
      <c r="A157" s="66"/>
      <c r="M157" s="66"/>
      <c r="Y157" s="66"/>
    </row>
    <row r="158" spans="1:25" s="65" customFormat="1" ht="13.5" customHeight="1">
      <c r="A158" s="66"/>
      <c r="M158" s="66"/>
      <c r="Y158" s="66"/>
    </row>
    <row r="159" spans="1:25" s="65" customFormat="1" ht="13.5" customHeight="1">
      <c r="A159" s="66"/>
      <c r="M159" s="66"/>
      <c r="Y159" s="66"/>
    </row>
    <row r="160" spans="1:25" s="65" customFormat="1" ht="13.5" customHeight="1">
      <c r="A160" s="66"/>
      <c r="M160" s="66"/>
      <c r="Y160" s="66"/>
    </row>
    <row r="161" spans="1:25" s="65" customFormat="1" ht="13.5" customHeight="1">
      <c r="A161" s="66"/>
      <c r="M161" s="66"/>
      <c r="Y161" s="66"/>
    </row>
    <row r="162" spans="1:25" s="65" customFormat="1" ht="13.5" customHeight="1">
      <c r="A162" s="66"/>
      <c r="M162" s="66"/>
      <c r="Y162" s="66"/>
    </row>
    <row r="163" spans="1:25" s="65" customFormat="1" ht="13.5" customHeight="1">
      <c r="A163" s="66"/>
      <c r="M163" s="66"/>
      <c r="Y163" s="66"/>
    </row>
    <row r="164" spans="1:25" s="65" customFormat="1" ht="13.5" customHeight="1">
      <c r="A164" s="66"/>
      <c r="M164" s="66"/>
      <c r="Y164" s="66"/>
    </row>
    <row r="165" spans="1:25" s="65" customFormat="1" ht="13.5" customHeight="1">
      <c r="A165" s="66"/>
      <c r="M165" s="66"/>
      <c r="Y165" s="66"/>
    </row>
    <row r="166" spans="1:25" s="65" customFormat="1" ht="13.5" customHeight="1">
      <c r="A166" s="66"/>
      <c r="M166" s="66"/>
      <c r="Y166" s="66"/>
    </row>
    <row r="167" spans="1:25" s="65" customFormat="1" ht="13.5" customHeight="1">
      <c r="A167" s="66"/>
      <c r="M167" s="66"/>
      <c r="Y167" s="66"/>
    </row>
    <row r="168" spans="1:25" s="65" customFormat="1" ht="13.5" customHeight="1">
      <c r="A168" s="66"/>
      <c r="M168" s="66"/>
      <c r="Y168" s="66"/>
    </row>
    <row r="169" spans="1:25" s="65" customFormat="1" ht="13.5" customHeight="1">
      <c r="A169" s="66"/>
      <c r="M169" s="66"/>
      <c r="Y169" s="66"/>
    </row>
    <row r="170" spans="1:25" s="65" customFormat="1" ht="13.5" customHeight="1">
      <c r="A170" s="66"/>
      <c r="M170" s="66"/>
      <c r="Y170" s="66"/>
    </row>
    <row r="171" spans="1:25" s="65" customFormat="1" ht="13.5" customHeight="1">
      <c r="A171" s="66"/>
      <c r="M171" s="66"/>
      <c r="Y171" s="66"/>
    </row>
    <row r="172" spans="1:25" s="65" customFormat="1" ht="13.5" customHeight="1">
      <c r="A172" s="66"/>
      <c r="M172" s="66"/>
      <c r="Y172" s="66"/>
    </row>
    <row r="173" spans="1:25" s="65" customFormat="1" ht="13.5" customHeight="1">
      <c r="A173" s="66"/>
      <c r="M173" s="66"/>
      <c r="Y173" s="66"/>
    </row>
    <row r="174" spans="1:25" s="65" customFormat="1" ht="13.5" customHeight="1">
      <c r="A174" s="66"/>
      <c r="M174" s="66"/>
      <c r="Y174" s="66"/>
    </row>
    <row r="175" spans="1:25" s="65" customFormat="1" ht="13.5" customHeight="1">
      <c r="A175" s="66"/>
      <c r="M175" s="66"/>
      <c r="Y175" s="66"/>
    </row>
    <row r="176" spans="1:25" s="65" customFormat="1" ht="13.5" customHeight="1">
      <c r="A176" s="66"/>
      <c r="M176" s="66"/>
      <c r="Y176" s="66"/>
    </row>
    <row r="177" spans="1:25" s="65" customFormat="1" ht="13.5" customHeight="1">
      <c r="A177" s="66"/>
      <c r="M177" s="66"/>
      <c r="Y177" s="66"/>
    </row>
    <row r="178" spans="1:25" s="65" customFormat="1" ht="13.5" customHeight="1">
      <c r="A178" s="66"/>
      <c r="M178" s="66"/>
      <c r="Y178" s="66"/>
    </row>
    <row r="179" spans="1:25" s="65" customFormat="1" ht="13.5" customHeight="1">
      <c r="A179" s="66"/>
      <c r="M179" s="66"/>
      <c r="Y179" s="66"/>
    </row>
    <row r="180" spans="1:25" s="65" customFormat="1" ht="13.5" customHeight="1">
      <c r="A180" s="66"/>
      <c r="M180" s="66"/>
      <c r="Y180" s="66"/>
    </row>
    <row r="181" spans="1:25" s="65" customFormat="1" ht="13.5" customHeight="1">
      <c r="A181" s="66"/>
      <c r="M181" s="66"/>
      <c r="Y181" s="66"/>
    </row>
    <row r="182" spans="1:25" s="65" customFormat="1" ht="13.5" customHeight="1">
      <c r="A182" s="66"/>
      <c r="M182" s="66"/>
      <c r="Y182" s="66"/>
    </row>
    <row r="183" spans="1:25" s="65" customFormat="1" ht="13.5" customHeight="1">
      <c r="A183" s="66"/>
      <c r="M183" s="66"/>
      <c r="Y183" s="66"/>
    </row>
    <row r="184" spans="1:25" s="65" customFormat="1" ht="13.5" customHeight="1">
      <c r="A184" s="66"/>
      <c r="M184" s="66"/>
      <c r="Y184" s="66"/>
    </row>
    <row r="185" spans="1:25" s="65" customFormat="1" ht="13.5" customHeight="1">
      <c r="A185" s="66"/>
      <c r="M185" s="66"/>
      <c r="Y185" s="66"/>
    </row>
    <row r="186" spans="1:25" s="65" customFormat="1" ht="13.5" customHeight="1">
      <c r="A186" s="66"/>
      <c r="M186" s="66"/>
      <c r="Y186" s="66"/>
    </row>
    <row r="187" spans="1:25" s="65" customFormat="1" ht="13.5" customHeight="1">
      <c r="A187" s="66"/>
      <c r="M187" s="66"/>
      <c r="Y187" s="66"/>
    </row>
  </sheetData>
  <sheetProtection/>
  <mergeCells count="26">
    <mergeCell ref="Z64:AB64"/>
    <mergeCell ref="AD64:AF64"/>
    <mergeCell ref="AH64:AJ64"/>
    <mergeCell ref="AL64:AN64"/>
    <mergeCell ref="AL6:AN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D134:AG134 AD137:AG137 AD140:AG140 AD143:AG143 AD146:AG146 U137 E143 E146 E134 E137 E140 I143 I146 I134 I137 I140 Q140 Q143 Q146 Q134 Q137 U140 U143 U146 U134 AK146 AK143 AK140 AK137 AK134">
    <cfRule type="cellIs" priority="3" dxfId="0" operator="notEqual" stopIfTrue="1">
      <formula>0</formula>
    </cfRule>
  </conditionalFormatting>
  <conditionalFormatting sqref="AH134:AJ134 AH137:AJ137 AH140:AJ140 AH143:AJ143 AH146:AJ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599"/>
  <sheetViews>
    <sheetView zoomScaleSheetLayoutView="100" zoomScalePageLayoutView="0" workbookViewId="0" topLeftCell="A1">
      <pane xSplit="1" ySplit="8" topLeftCell="AF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9" customWidth="1"/>
    <col min="2" max="4" width="9.7109375" style="68" customWidth="1"/>
    <col min="5" max="5" width="4.7109375" style="68" customWidth="1"/>
    <col min="6" max="8" width="10.140625" style="68" customWidth="1"/>
    <col min="9" max="9" width="4.7109375" style="68" customWidth="1"/>
    <col min="10" max="12" width="10.8515625" style="68" customWidth="1"/>
    <col min="13" max="13" width="60.57421875" style="69" customWidth="1"/>
    <col min="14" max="16" width="9.8515625" style="68" customWidth="1"/>
    <col min="17" max="17" width="4.7109375" style="68" customWidth="1"/>
    <col min="18" max="20" width="9.57421875" style="68" bestFit="1" customWidth="1"/>
    <col min="21" max="21" width="4.7109375" style="68" customWidth="1"/>
    <col min="22" max="22" width="9.7109375" style="68" customWidth="1"/>
    <col min="23" max="23" width="11.7109375" style="68" customWidth="1"/>
    <col min="24" max="24" width="9.8515625" style="68" customWidth="1"/>
    <col min="25" max="25" width="61.00390625" style="69" customWidth="1"/>
    <col min="26" max="26" width="10.00390625" style="68" bestFit="1" customWidth="1"/>
    <col min="27" max="27" width="9.57421875" style="68" customWidth="1"/>
    <col min="28" max="28" width="9.7109375" style="68" bestFit="1" customWidth="1"/>
    <col min="29" max="29" width="3.140625" style="68" customWidth="1"/>
    <col min="30" max="32" width="10.00390625" style="68" customWidth="1"/>
    <col min="33" max="33" width="61.00390625" style="69" customWidth="1"/>
    <col min="34" max="36" width="10.00390625" style="68" customWidth="1"/>
    <col min="37" max="37" width="5.00390625" style="68" customWidth="1"/>
    <col min="38" max="40" width="14.7109375" style="68" customWidth="1"/>
    <col min="41" max="41" width="10.7109375" style="68" customWidth="1"/>
    <col min="42" max="16384" width="8.7109375" style="68" customWidth="1"/>
  </cols>
  <sheetData>
    <row r="1" spans="1:33" ht="6.75" customHeight="1">
      <c r="A1" s="101"/>
      <c r="M1" s="101"/>
      <c r="Y1" s="101"/>
      <c r="AG1" s="101"/>
    </row>
    <row r="2" spans="1:154" s="97" customFormat="1" ht="37.5" customHeight="1">
      <c r="A2" s="100" t="s">
        <v>138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138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138</v>
      </c>
      <c r="Z2" s="99"/>
      <c r="AA2" s="99"/>
      <c r="AB2" s="99"/>
      <c r="AC2" s="99"/>
      <c r="AD2" s="99"/>
      <c r="AE2" s="99"/>
      <c r="AF2" s="99"/>
      <c r="AG2" s="97" t="s">
        <v>138</v>
      </c>
      <c r="AH2" s="99"/>
      <c r="AI2" s="99"/>
      <c r="AJ2" s="99"/>
      <c r="AK2" s="99"/>
      <c r="AL2" s="99"/>
      <c r="AM2" s="99"/>
      <c r="AN2" s="99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</row>
    <row r="3" spans="1:154" s="93" customFormat="1" ht="20.25">
      <c r="A3" s="96">
        <v>42216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42216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42216</v>
      </c>
      <c r="Z3" s="95"/>
      <c r="AA3" s="95"/>
      <c r="AB3" s="95"/>
      <c r="AC3" s="95"/>
      <c r="AD3" s="95"/>
      <c r="AE3" s="95"/>
      <c r="AF3" s="95"/>
      <c r="AG3" s="96">
        <v>42216</v>
      </c>
      <c r="AH3" s="95"/>
      <c r="AI3" s="95"/>
      <c r="AJ3" s="95"/>
      <c r="AK3" s="95"/>
      <c r="AL3" s="95"/>
      <c r="AM3" s="95"/>
      <c r="AN3" s="95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</row>
    <row r="4" spans="1:154" s="92" customFormat="1" ht="18" customHeight="1">
      <c r="A4" s="92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137</v>
      </c>
      <c r="Z4" s="13"/>
      <c r="AA4" s="13"/>
      <c r="AB4" s="13"/>
      <c r="AC4" s="13"/>
      <c r="AD4" s="13"/>
      <c r="AE4" s="13"/>
      <c r="AF4" s="13"/>
      <c r="AG4" s="92" t="s">
        <v>137</v>
      </c>
      <c r="AH4" s="13"/>
      <c r="AI4" s="13"/>
      <c r="AJ4" s="13"/>
      <c r="AK4" s="13"/>
      <c r="AL4" s="13"/>
      <c r="AM4" s="13"/>
      <c r="AN4" s="13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</row>
    <row r="5" spans="1:33" ht="9" customHeight="1" thickBot="1">
      <c r="A5" s="13"/>
      <c r="M5" s="13"/>
      <c r="Y5" s="13"/>
      <c r="AG5" s="13"/>
    </row>
    <row r="6" spans="1:40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9"/>
      <c r="AD6" s="18" t="s">
        <v>10</v>
      </c>
      <c r="AE6" s="18"/>
      <c r="AF6" s="18"/>
      <c r="AG6" s="88"/>
      <c r="AH6" s="18" t="s">
        <v>11</v>
      </c>
      <c r="AI6" s="18"/>
      <c r="AJ6" s="18"/>
      <c r="AK6" s="87"/>
      <c r="AL6" s="86" t="s">
        <v>12</v>
      </c>
      <c r="AM6" s="86"/>
      <c r="AN6" s="86"/>
    </row>
    <row r="7" spans="1:40" ht="12.75" customHeight="1">
      <c r="A7" s="85"/>
      <c r="B7" s="84" t="s">
        <v>13</v>
      </c>
      <c r="C7" s="84" t="s">
        <v>14</v>
      </c>
      <c r="D7" s="84" t="s">
        <v>15</v>
      </c>
      <c r="E7" s="84"/>
      <c r="F7" s="84" t="s">
        <v>13</v>
      </c>
      <c r="G7" s="84" t="s">
        <v>14</v>
      </c>
      <c r="H7" s="84" t="s">
        <v>15</v>
      </c>
      <c r="I7" s="84"/>
      <c r="J7" s="84" t="s">
        <v>13</v>
      </c>
      <c r="K7" s="84" t="s">
        <v>14</v>
      </c>
      <c r="L7" s="84" t="s">
        <v>15</v>
      </c>
      <c r="M7" s="85"/>
      <c r="N7" s="84" t="s">
        <v>13</v>
      </c>
      <c r="O7" s="84" t="s">
        <v>14</v>
      </c>
      <c r="P7" s="84" t="s">
        <v>15</v>
      </c>
      <c r="Q7" s="84"/>
      <c r="R7" s="84" t="s">
        <v>13</v>
      </c>
      <c r="S7" s="84" t="s">
        <v>14</v>
      </c>
      <c r="T7" s="84" t="s">
        <v>15</v>
      </c>
      <c r="U7" s="84"/>
      <c r="V7" s="84" t="s">
        <v>13</v>
      </c>
      <c r="W7" s="84" t="s">
        <v>14</v>
      </c>
      <c r="X7" s="84" t="s">
        <v>15</v>
      </c>
      <c r="Y7" s="85"/>
      <c r="Z7" s="84" t="s">
        <v>13</v>
      </c>
      <c r="AA7" s="84" t="s">
        <v>14</v>
      </c>
      <c r="AB7" s="84" t="s">
        <v>15</v>
      </c>
      <c r="AC7" s="84"/>
      <c r="AD7" s="23" t="s">
        <v>13</v>
      </c>
      <c r="AE7" s="23" t="s">
        <v>14</v>
      </c>
      <c r="AF7" s="23" t="s">
        <v>15</v>
      </c>
      <c r="AG7" s="85"/>
      <c r="AH7" s="23" t="s">
        <v>13</v>
      </c>
      <c r="AI7" s="23" t="s">
        <v>14</v>
      </c>
      <c r="AJ7" s="23" t="s">
        <v>15</v>
      </c>
      <c r="AK7" s="84"/>
      <c r="AL7" s="84" t="s">
        <v>13</v>
      </c>
      <c r="AM7" s="84" t="s">
        <v>14</v>
      </c>
      <c r="AN7" s="84" t="s">
        <v>15</v>
      </c>
    </row>
    <row r="8" spans="1:154" s="25" customFormat="1" ht="3" customHeight="1">
      <c r="A8" s="21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21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21"/>
      <c r="Z8" s="68"/>
      <c r="AA8" s="68"/>
      <c r="AB8" s="68"/>
      <c r="AC8" s="68"/>
      <c r="AD8" s="68"/>
      <c r="AE8" s="68"/>
      <c r="AF8" s="68"/>
      <c r="AG8" s="21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</row>
    <row r="9" spans="1:154" s="25" customFormat="1" ht="10.5" customHeight="1">
      <c r="A9" s="26" t="s">
        <v>136</v>
      </c>
      <c r="B9" s="82">
        <v>7501.82418</v>
      </c>
      <c r="C9" s="82">
        <v>165.68293</v>
      </c>
      <c r="D9" s="82">
        <v>7667.50711</v>
      </c>
      <c r="E9" s="82"/>
      <c r="F9" s="82">
        <v>12772.00427</v>
      </c>
      <c r="G9" s="82">
        <v>42.06896</v>
      </c>
      <c r="H9" s="82">
        <v>12814.07323</v>
      </c>
      <c r="I9" s="82"/>
      <c r="J9" s="82">
        <v>7947.40672</v>
      </c>
      <c r="K9" s="82">
        <v>135.93511999999998</v>
      </c>
      <c r="L9" s="82">
        <v>8083.34184</v>
      </c>
      <c r="M9" s="26" t="s">
        <v>136</v>
      </c>
      <c r="N9" s="82">
        <v>7906.95413</v>
      </c>
      <c r="O9" s="82">
        <v>115.07958</v>
      </c>
      <c r="P9" s="82">
        <v>8022.03371</v>
      </c>
      <c r="Q9" s="82"/>
      <c r="R9" s="82">
        <v>29446.51237</v>
      </c>
      <c r="S9" s="82">
        <v>113.16128</v>
      </c>
      <c r="T9" s="82">
        <v>29559.67365</v>
      </c>
      <c r="U9" s="82"/>
      <c r="V9" s="82">
        <v>16081.5335</v>
      </c>
      <c r="W9" s="82">
        <v>538.6175400000001</v>
      </c>
      <c r="X9" s="82">
        <v>16620.15104</v>
      </c>
      <c r="Y9" s="26" t="s">
        <v>136</v>
      </c>
      <c r="Z9" s="82">
        <v>58857.63627</v>
      </c>
      <c r="AA9" s="82">
        <v>1379.06674</v>
      </c>
      <c r="AB9" s="82">
        <v>60236.703010000005</v>
      </c>
      <c r="AC9" s="82"/>
      <c r="AD9" s="82">
        <v>3813.6334500000003</v>
      </c>
      <c r="AE9" s="82">
        <v>52.63837</v>
      </c>
      <c r="AF9" s="82">
        <v>3866.2718200000004</v>
      </c>
      <c r="AG9" s="26" t="s">
        <v>136</v>
      </c>
      <c r="AH9" s="82">
        <v>932.47078</v>
      </c>
      <c r="AI9" s="82">
        <v>8.495959999999998</v>
      </c>
      <c r="AJ9" s="82">
        <v>940.96674</v>
      </c>
      <c r="AK9" s="82"/>
      <c r="AL9" s="82">
        <v>145259.97566999999</v>
      </c>
      <c r="AM9" s="82">
        <v>2550.7464800000002</v>
      </c>
      <c r="AN9" s="82">
        <v>147810.72215000005</v>
      </c>
      <c r="AO9" s="82"/>
      <c r="AP9" s="82"/>
      <c r="AQ9" s="82"/>
      <c r="AR9" s="82"/>
      <c r="AS9" s="82"/>
      <c r="AT9" s="82"/>
      <c r="AU9" s="81"/>
      <c r="AV9" s="81"/>
      <c r="AW9" s="81"/>
      <c r="AX9" s="81"/>
      <c r="AY9" s="81"/>
      <c r="AZ9" s="81"/>
      <c r="BA9" s="81"/>
      <c r="BB9" s="81"/>
      <c r="BC9" s="81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</row>
    <row r="10" spans="1:154" s="25" customFormat="1" ht="10.5" customHeight="1">
      <c r="A10" s="25" t="s">
        <v>45</v>
      </c>
      <c r="B10" s="80">
        <v>388.18170000000003</v>
      </c>
      <c r="C10" s="80">
        <v>3.11318</v>
      </c>
      <c r="D10" s="80">
        <v>391.29488</v>
      </c>
      <c r="E10" s="80"/>
      <c r="F10" s="80">
        <v>266.98844</v>
      </c>
      <c r="G10" s="80">
        <v>4.16326</v>
      </c>
      <c r="H10" s="80">
        <v>271.1517</v>
      </c>
      <c r="I10" s="80"/>
      <c r="J10" s="80">
        <v>118.63288</v>
      </c>
      <c r="K10" s="80">
        <v>1.45781</v>
      </c>
      <c r="L10" s="80">
        <v>120.09069000000001</v>
      </c>
      <c r="M10" s="25" t="s">
        <v>45</v>
      </c>
      <c r="N10" s="80">
        <v>28.63467</v>
      </c>
      <c r="O10" s="80">
        <v>5.91727</v>
      </c>
      <c r="P10" s="80">
        <v>34.55194</v>
      </c>
      <c r="Q10" s="80"/>
      <c r="R10" s="80">
        <v>144.27895999999998</v>
      </c>
      <c r="S10" s="80">
        <v>15.00049</v>
      </c>
      <c r="T10" s="80">
        <v>159.27944999999997</v>
      </c>
      <c r="U10" s="80"/>
      <c r="V10" s="80">
        <v>606.8185100000001</v>
      </c>
      <c r="W10" s="80">
        <v>0.95823</v>
      </c>
      <c r="X10" s="80">
        <v>607.77674</v>
      </c>
      <c r="Y10" s="25" t="s">
        <v>45</v>
      </c>
      <c r="Z10" s="80">
        <v>195.52635999999998</v>
      </c>
      <c r="AA10" s="80">
        <v>81.79809</v>
      </c>
      <c r="AB10" s="80">
        <v>277.32444999999996</v>
      </c>
      <c r="AC10" s="80"/>
      <c r="AD10" s="77">
        <v>86.70814999999999</v>
      </c>
      <c r="AE10" s="77">
        <v>0.00923</v>
      </c>
      <c r="AF10" s="77">
        <v>86.71737999999999</v>
      </c>
      <c r="AG10" s="25" t="s">
        <v>45</v>
      </c>
      <c r="AH10" s="77">
        <v>25.3869</v>
      </c>
      <c r="AI10" s="77">
        <v>0.0069299999999999995</v>
      </c>
      <c r="AJ10" s="77">
        <v>25.39383</v>
      </c>
      <c r="AK10" s="80"/>
      <c r="AL10" s="80">
        <v>1861.1565699999999</v>
      </c>
      <c r="AM10" s="80">
        <v>112.42448999999999</v>
      </c>
      <c r="AN10" s="80">
        <v>1973.5810599999998</v>
      </c>
      <c r="AO10" s="80"/>
      <c r="AP10" s="80"/>
      <c r="AQ10" s="80"/>
      <c r="AR10" s="80"/>
      <c r="AS10" s="80"/>
      <c r="AT10" s="80"/>
      <c r="AU10" s="79"/>
      <c r="AV10" s="79"/>
      <c r="AW10" s="79"/>
      <c r="AX10" s="79"/>
      <c r="AY10" s="79"/>
      <c r="AZ10" s="79"/>
      <c r="BA10" s="79"/>
      <c r="BB10" s="79"/>
      <c r="BC10" s="79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</row>
    <row r="11" spans="1:154" s="25" customFormat="1" ht="10.5" customHeight="1">
      <c r="A11" s="25" t="s">
        <v>46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5" t="s">
        <v>46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5" t="s">
        <v>46</v>
      </c>
      <c r="Z11" s="80">
        <v>0</v>
      </c>
      <c r="AA11" s="80">
        <v>0</v>
      </c>
      <c r="AB11" s="80">
        <v>0</v>
      </c>
      <c r="AC11" s="80"/>
      <c r="AD11" s="77">
        <v>0</v>
      </c>
      <c r="AE11" s="77">
        <v>0</v>
      </c>
      <c r="AF11" s="77">
        <v>0</v>
      </c>
      <c r="AG11" s="25" t="s">
        <v>46</v>
      </c>
      <c r="AH11" s="77">
        <v>0</v>
      </c>
      <c r="AI11" s="77">
        <v>0</v>
      </c>
      <c r="AJ11" s="77">
        <v>0</v>
      </c>
      <c r="AK11" s="80"/>
      <c r="AL11" s="80">
        <v>0</v>
      </c>
      <c r="AM11" s="80">
        <v>0</v>
      </c>
      <c r="AN11" s="80">
        <v>0</v>
      </c>
      <c r="AO11" s="80"/>
      <c r="AP11" s="80"/>
      <c r="AQ11" s="80"/>
      <c r="AR11" s="80"/>
      <c r="AS11" s="80"/>
      <c r="AT11" s="80"/>
      <c r="AU11" s="79"/>
      <c r="AV11" s="79"/>
      <c r="AW11" s="79"/>
      <c r="AX11" s="79"/>
      <c r="AY11" s="79"/>
      <c r="AZ11" s="79"/>
      <c r="BA11" s="79"/>
      <c r="BB11" s="79"/>
      <c r="BC11" s="79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</row>
    <row r="12" spans="1:154" s="25" customFormat="1" ht="10.5" customHeight="1">
      <c r="A12" s="25" t="s">
        <v>47</v>
      </c>
      <c r="B12" s="80">
        <v>0</v>
      </c>
      <c r="C12" s="80">
        <v>9.10285</v>
      </c>
      <c r="D12" s="80">
        <v>9.10285</v>
      </c>
      <c r="E12" s="80"/>
      <c r="F12" s="80">
        <v>36.823449999999994</v>
      </c>
      <c r="G12" s="80">
        <v>5.83874</v>
      </c>
      <c r="H12" s="80">
        <v>42.662189999999995</v>
      </c>
      <c r="I12" s="80"/>
      <c r="J12" s="80">
        <v>0</v>
      </c>
      <c r="K12" s="80">
        <v>130.04944</v>
      </c>
      <c r="L12" s="80">
        <v>130.04944</v>
      </c>
      <c r="M12" s="25" t="s">
        <v>47</v>
      </c>
      <c r="N12" s="80">
        <v>121.00353</v>
      </c>
      <c r="O12" s="80">
        <v>105.92823</v>
      </c>
      <c r="P12" s="80">
        <v>226.93176</v>
      </c>
      <c r="Q12" s="80"/>
      <c r="R12" s="80">
        <v>27.5812</v>
      </c>
      <c r="S12" s="80">
        <v>24.0845</v>
      </c>
      <c r="T12" s="80">
        <v>51.665699999999994</v>
      </c>
      <c r="U12" s="80"/>
      <c r="V12" s="80">
        <v>0</v>
      </c>
      <c r="W12" s="80">
        <v>26.27188</v>
      </c>
      <c r="X12" s="80">
        <v>26.27188</v>
      </c>
      <c r="Y12" s="25" t="s">
        <v>47</v>
      </c>
      <c r="Z12" s="80">
        <v>99.32325</v>
      </c>
      <c r="AA12" s="80">
        <v>0</v>
      </c>
      <c r="AB12" s="80">
        <v>99.32325</v>
      </c>
      <c r="AC12" s="80"/>
      <c r="AD12" s="77">
        <v>0</v>
      </c>
      <c r="AE12" s="77">
        <v>0</v>
      </c>
      <c r="AF12" s="77">
        <v>0</v>
      </c>
      <c r="AG12" s="25" t="s">
        <v>47</v>
      </c>
      <c r="AH12" s="77">
        <v>0</v>
      </c>
      <c r="AI12" s="77">
        <v>0</v>
      </c>
      <c r="AJ12" s="77">
        <v>0</v>
      </c>
      <c r="AK12" s="80"/>
      <c r="AL12" s="80">
        <v>284.73143</v>
      </c>
      <c r="AM12" s="80">
        <v>301.27564</v>
      </c>
      <c r="AN12" s="80">
        <v>586.0070700000001</v>
      </c>
      <c r="AO12" s="80"/>
      <c r="AP12" s="80"/>
      <c r="AQ12" s="80"/>
      <c r="AR12" s="80"/>
      <c r="AS12" s="80"/>
      <c r="AT12" s="80"/>
      <c r="AU12" s="79"/>
      <c r="AV12" s="79"/>
      <c r="AW12" s="79"/>
      <c r="AX12" s="79"/>
      <c r="AY12" s="79"/>
      <c r="AZ12" s="79"/>
      <c r="BA12" s="79"/>
      <c r="BB12" s="79"/>
      <c r="BC12" s="79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</row>
    <row r="13" spans="1:154" s="25" customFormat="1" ht="10.5" customHeight="1">
      <c r="A13" s="25" t="s">
        <v>135</v>
      </c>
      <c r="B13" s="80">
        <v>7111.28786</v>
      </c>
      <c r="C13" s="80">
        <v>153.46689999999998</v>
      </c>
      <c r="D13" s="80">
        <v>7264.754760000001</v>
      </c>
      <c r="E13" s="80"/>
      <c r="F13" s="80">
        <v>12455.380210000001</v>
      </c>
      <c r="G13" s="80">
        <v>22.3659</v>
      </c>
      <c r="H13" s="80">
        <v>12477.746110000002</v>
      </c>
      <c r="I13" s="80"/>
      <c r="J13" s="80">
        <v>7773.34664</v>
      </c>
      <c r="K13" s="80">
        <v>4.4278699999999995</v>
      </c>
      <c r="L13" s="80">
        <v>7777.77451</v>
      </c>
      <c r="M13" s="25" t="s">
        <v>135</v>
      </c>
      <c r="N13" s="80">
        <v>7558.46154</v>
      </c>
      <c r="O13" s="80">
        <v>3.23035</v>
      </c>
      <c r="P13" s="80">
        <v>7561.69189</v>
      </c>
      <c r="Q13" s="80"/>
      <c r="R13" s="80">
        <v>29274.65221</v>
      </c>
      <c r="S13" s="80">
        <v>74.07629</v>
      </c>
      <c r="T13" s="80">
        <v>29348.7285</v>
      </c>
      <c r="U13" s="80"/>
      <c r="V13" s="80">
        <v>15474.71499</v>
      </c>
      <c r="W13" s="80">
        <v>413.97489</v>
      </c>
      <c r="X13" s="80">
        <v>15888.689880000002</v>
      </c>
      <c r="Y13" s="25" t="s">
        <v>135</v>
      </c>
      <c r="Z13" s="80">
        <v>58009.84366</v>
      </c>
      <c r="AA13" s="80">
        <v>1204.5391200000001</v>
      </c>
      <c r="AB13" s="80">
        <v>59214.38277999999</v>
      </c>
      <c r="AC13" s="80"/>
      <c r="AD13" s="77">
        <v>3726.96721</v>
      </c>
      <c r="AE13" s="77">
        <v>0</v>
      </c>
      <c r="AF13" s="77">
        <v>3726.96721</v>
      </c>
      <c r="AG13" s="25" t="s">
        <v>135</v>
      </c>
      <c r="AH13" s="77">
        <v>907.47722</v>
      </c>
      <c r="AI13" s="77">
        <v>0</v>
      </c>
      <c r="AJ13" s="77">
        <v>907.47722</v>
      </c>
      <c r="AK13" s="80"/>
      <c r="AL13" s="80">
        <v>142292.13154000003</v>
      </c>
      <c r="AM13" s="80">
        <v>1876.08132</v>
      </c>
      <c r="AN13" s="80">
        <v>144168.21286000003</v>
      </c>
      <c r="AO13" s="80"/>
      <c r="AP13" s="80"/>
      <c r="AQ13" s="80"/>
      <c r="AR13" s="80"/>
      <c r="AS13" s="80"/>
      <c r="AT13" s="80"/>
      <c r="AU13" s="79"/>
      <c r="AV13" s="79"/>
      <c r="AW13" s="79"/>
      <c r="AX13" s="79"/>
      <c r="AY13" s="79"/>
      <c r="AZ13" s="79"/>
      <c r="BA13" s="79"/>
      <c r="BB13" s="79"/>
      <c r="BC13" s="79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</row>
    <row r="14" spans="1:170" s="25" customFormat="1" ht="10.5" customHeight="1">
      <c r="A14" s="25" t="s">
        <v>134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0</v>
      </c>
      <c r="K14" s="80">
        <v>0</v>
      </c>
      <c r="L14" s="80">
        <v>0</v>
      </c>
      <c r="M14" s="25" t="s">
        <v>134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36.54</v>
      </c>
      <c r="X14" s="80">
        <v>36.54</v>
      </c>
      <c r="Y14" s="25" t="s">
        <v>134</v>
      </c>
      <c r="Z14" s="80">
        <v>552.943</v>
      </c>
      <c r="AA14" s="80">
        <v>0</v>
      </c>
      <c r="AB14" s="80">
        <v>552.943</v>
      </c>
      <c r="AC14" s="80"/>
      <c r="AD14" s="77">
        <v>0</v>
      </c>
      <c r="AE14" s="77">
        <v>0</v>
      </c>
      <c r="AF14" s="77">
        <v>0</v>
      </c>
      <c r="AG14" s="25" t="s">
        <v>134</v>
      </c>
      <c r="AH14" s="77">
        <v>0</v>
      </c>
      <c r="AI14" s="77">
        <v>0</v>
      </c>
      <c r="AJ14" s="77">
        <v>0</v>
      </c>
      <c r="AK14" s="80"/>
      <c r="AL14" s="80">
        <v>552.943</v>
      </c>
      <c r="AM14" s="80">
        <v>36.54</v>
      </c>
      <c r="AN14" s="80">
        <v>589.483</v>
      </c>
      <c r="AO14" s="80"/>
      <c r="AP14" s="80"/>
      <c r="AQ14" s="80"/>
      <c r="AR14" s="80"/>
      <c r="AT14" s="79"/>
      <c r="AU14" s="79"/>
      <c r="AV14" s="79"/>
      <c r="AW14" s="80"/>
      <c r="AX14" s="79"/>
      <c r="AY14" s="79"/>
      <c r="AZ14" s="79"/>
      <c r="BA14" s="80"/>
      <c r="BB14" s="79"/>
      <c r="BC14" s="79"/>
      <c r="BD14" s="79"/>
      <c r="BE14" s="80"/>
      <c r="BF14" s="80"/>
      <c r="BG14" s="80"/>
      <c r="BH14" s="80"/>
      <c r="BI14" s="80"/>
      <c r="BJ14" s="80"/>
      <c r="BK14" s="79"/>
      <c r="BL14" s="79"/>
      <c r="BM14" s="79"/>
      <c r="BN14" s="79"/>
      <c r="BO14" s="79"/>
      <c r="BP14" s="79"/>
      <c r="BQ14" s="79"/>
      <c r="BR14" s="79"/>
      <c r="BS14" s="79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</row>
    <row r="15" spans="1:170" s="25" customFormat="1" ht="10.5" customHeight="1">
      <c r="A15" s="25" t="s">
        <v>133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5" t="s">
        <v>133</v>
      </c>
      <c r="N15" s="80">
        <v>0.009</v>
      </c>
      <c r="O15" s="80">
        <v>0</v>
      </c>
      <c r="P15" s="80">
        <v>0.009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5" t="s">
        <v>133</v>
      </c>
      <c r="Z15" s="80">
        <v>0</v>
      </c>
      <c r="AA15" s="80">
        <v>0</v>
      </c>
      <c r="AB15" s="80">
        <v>0</v>
      </c>
      <c r="AC15" s="80"/>
      <c r="AD15" s="77">
        <v>0</v>
      </c>
      <c r="AE15" s="77">
        <v>0</v>
      </c>
      <c r="AF15" s="77">
        <v>0</v>
      </c>
      <c r="AG15" s="25" t="s">
        <v>133</v>
      </c>
      <c r="AH15" s="77">
        <v>0</v>
      </c>
      <c r="AI15" s="77">
        <v>0</v>
      </c>
      <c r="AJ15" s="77">
        <v>0</v>
      </c>
      <c r="AK15" s="80"/>
      <c r="AL15" s="80">
        <v>0.009</v>
      </c>
      <c r="AM15" s="80">
        <v>0</v>
      </c>
      <c r="AN15" s="80">
        <v>0.009</v>
      </c>
      <c r="AO15" s="80"/>
      <c r="AP15" s="80"/>
      <c r="AQ15" s="80"/>
      <c r="AR15" s="80"/>
      <c r="AT15" s="79"/>
      <c r="AU15" s="79"/>
      <c r="AV15" s="79"/>
      <c r="AW15" s="80"/>
      <c r="AX15" s="79"/>
      <c r="AY15" s="79"/>
      <c r="AZ15" s="79"/>
      <c r="BA15" s="80"/>
      <c r="BB15" s="79"/>
      <c r="BC15" s="79"/>
      <c r="BD15" s="79"/>
      <c r="BE15" s="80"/>
      <c r="BF15" s="80"/>
      <c r="BG15" s="80"/>
      <c r="BH15" s="80"/>
      <c r="BI15" s="80"/>
      <c r="BJ15" s="80"/>
      <c r="BK15" s="79"/>
      <c r="BL15" s="79"/>
      <c r="BM15" s="79"/>
      <c r="BN15" s="79"/>
      <c r="BO15" s="79"/>
      <c r="BP15" s="79"/>
      <c r="BQ15" s="79"/>
      <c r="BR15" s="79"/>
      <c r="BS15" s="79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</row>
    <row r="16" spans="1:154" s="25" customFormat="1" ht="10.5" customHeight="1">
      <c r="A16" s="25" t="s">
        <v>127</v>
      </c>
      <c r="B16" s="80">
        <v>0</v>
      </c>
      <c r="C16" s="80">
        <v>0</v>
      </c>
      <c r="D16" s="80">
        <v>0</v>
      </c>
      <c r="E16" s="80"/>
      <c r="F16" s="80">
        <v>11.92467</v>
      </c>
      <c r="G16" s="80">
        <v>9.688540000000001</v>
      </c>
      <c r="H16" s="80">
        <v>21.61321</v>
      </c>
      <c r="I16" s="80"/>
      <c r="J16" s="80">
        <v>55.4272</v>
      </c>
      <c r="K16" s="80">
        <v>0</v>
      </c>
      <c r="L16" s="80">
        <v>55.4272</v>
      </c>
      <c r="M16" s="25" t="s">
        <v>127</v>
      </c>
      <c r="N16" s="80">
        <v>198.79847</v>
      </c>
      <c r="O16" s="80">
        <v>0</v>
      </c>
      <c r="P16" s="80">
        <v>198.79847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60.87254</v>
      </c>
      <c r="X16" s="80">
        <v>60.87254</v>
      </c>
      <c r="Y16" s="25" t="s">
        <v>127</v>
      </c>
      <c r="Z16" s="80">
        <v>0</v>
      </c>
      <c r="AA16" s="80">
        <v>92.72953</v>
      </c>
      <c r="AB16" s="80">
        <v>92.72953</v>
      </c>
      <c r="AC16" s="80"/>
      <c r="AD16" s="77">
        <v>-0.05114</v>
      </c>
      <c r="AE16" s="77">
        <v>52.62914</v>
      </c>
      <c r="AF16" s="77">
        <v>52.578</v>
      </c>
      <c r="AG16" s="25" t="s">
        <v>127</v>
      </c>
      <c r="AH16" s="77">
        <v>-0.68125</v>
      </c>
      <c r="AI16" s="77">
        <v>8.489030000000001</v>
      </c>
      <c r="AJ16" s="77">
        <v>7.807780000000001</v>
      </c>
      <c r="AK16" s="80"/>
      <c r="AL16" s="80">
        <v>265.41794999999996</v>
      </c>
      <c r="AM16" s="80">
        <v>224.40878</v>
      </c>
      <c r="AN16" s="80">
        <v>489.82673</v>
      </c>
      <c r="AO16" s="80"/>
      <c r="AP16" s="80"/>
      <c r="AQ16" s="80"/>
      <c r="AR16" s="80"/>
      <c r="AS16" s="80"/>
      <c r="AT16" s="80"/>
      <c r="AU16" s="79"/>
      <c r="AV16" s="79"/>
      <c r="AW16" s="79"/>
      <c r="AX16" s="79"/>
      <c r="AY16" s="79"/>
      <c r="AZ16" s="79"/>
      <c r="BA16" s="79"/>
      <c r="BB16" s="79"/>
      <c r="BC16" s="79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</row>
    <row r="17" spans="1:154" s="25" customFormat="1" ht="10.5" customHeight="1">
      <c r="A17" s="25" t="s">
        <v>20</v>
      </c>
      <c r="B17" s="80">
        <v>2.3546199999999997</v>
      </c>
      <c r="C17" s="80">
        <v>0</v>
      </c>
      <c r="D17" s="80">
        <v>2.3546199999999997</v>
      </c>
      <c r="E17" s="80"/>
      <c r="F17" s="80">
        <v>0.8875</v>
      </c>
      <c r="G17" s="80">
        <v>0.01252</v>
      </c>
      <c r="H17" s="80">
        <v>0.9000199999999999</v>
      </c>
      <c r="I17" s="80"/>
      <c r="J17" s="80">
        <v>0</v>
      </c>
      <c r="K17" s="80">
        <v>0</v>
      </c>
      <c r="L17" s="80">
        <v>0</v>
      </c>
      <c r="M17" s="25" t="s">
        <v>20</v>
      </c>
      <c r="N17" s="80">
        <v>0.04692</v>
      </c>
      <c r="O17" s="80">
        <v>0.00373</v>
      </c>
      <c r="P17" s="80">
        <v>0.05065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5" t="s">
        <v>20</v>
      </c>
      <c r="Z17" s="80">
        <v>0</v>
      </c>
      <c r="AA17" s="80">
        <v>0</v>
      </c>
      <c r="AB17" s="80">
        <v>0</v>
      </c>
      <c r="AC17" s="80"/>
      <c r="AD17" s="77">
        <v>0.00923</v>
      </c>
      <c r="AE17" s="77">
        <v>0</v>
      </c>
      <c r="AF17" s="77">
        <v>0.00923</v>
      </c>
      <c r="AG17" s="25" t="s">
        <v>20</v>
      </c>
      <c r="AH17" s="77">
        <v>0.28791</v>
      </c>
      <c r="AI17" s="77">
        <v>0</v>
      </c>
      <c r="AJ17" s="77">
        <v>0.28791</v>
      </c>
      <c r="AK17" s="80"/>
      <c r="AL17" s="80">
        <v>3.5861799999999997</v>
      </c>
      <c r="AM17" s="80">
        <v>0.01625</v>
      </c>
      <c r="AN17" s="80">
        <v>3.60243</v>
      </c>
      <c r="AO17" s="80"/>
      <c r="AP17" s="80"/>
      <c r="AQ17" s="80"/>
      <c r="AR17" s="80"/>
      <c r="AS17" s="80"/>
      <c r="AT17" s="80"/>
      <c r="AU17" s="79"/>
      <c r="AV17" s="79"/>
      <c r="AW17" s="79"/>
      <c r="AX17" s="79"/>
      <c r="AY17" s="79"/>
      <c r="AZ17" s="79"/>
      <c r="BA17" s="79"/>
      <c r="BB17" s="79"/>
      <c r="BC17" s="79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</row>
    <row r="18" spans="2:154" s="25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79"/>
      <c r="AV18" s="79"/>
      <c r="AW18" s="79"/>
      <c r="AX18" s="79"/>
      <c r="AY18" s="79"/>
      <c r="AZ18" s="79"/>
      <c r="BA18" s="79"/>
      <c r="BB18" s="79"/>
      <c r="BC18" s="79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</row>
    <row r="19" spans="1:154" s="25" customFormat="1" ht="10.5" customHeight="1">
      <c r="A19" s="26" t="s">
        <v>132</v>
      </c>
      <c r="B19" s="82">
        <v>1402.79097</v>
      </c>
      <c r="C19" s="82">
        <v>69.12780000000001</v>
      </c>
      <c r="D19" s="82">
        <v>1471.91877</v>
      </c>
      <c r="E19" s="82"/>
      <c r="F19" s="82">
        <v>4439.9775199999995</v>
      </c>
      <c r="G19" s="82">
        <v>404.71507</v>
      </c>
      <c r="H19" s="82">
        <v>4844.69259</v>
      </c>
      <c r="I19" s="82"/>
      <c r="J19" s="82">
        <v>1506.01219</v>
      </c>
      <c r="K19" s="82">
        <v>118.44501</v>
      </c>
      <c r="L19" s="82">
        <v>1624.4572</v>
      </c>
      <c r="M19" s="26" t="s">
        <v>132</v>
      </c>
      <c r="N19" s="82">
        <v>1839.63036</v>
      </c>
      <c r="O19" s="82">
        <v>84.87583000000001</v>
      </c>
      <c r="P19" s="82">
        <v>1924.5061900000003</v>
      </c>
      <c r="Q19" s="82"/>
      <c r="R19" s="82">
        <v>6105.21271</v>
      </c>
      <c r="S19" s="82">
        <v>172.64577</v>
      </c>
      <c r="T19" s="82">
        <v>6277.85848</v>
      </c>
      <c r="U19" s="82"/>
      <c r="V19" s="82">
        <v>5536.254599999999</v>
      </c>
      <c r="W19" s="82">
        <v>154.94196</v>
      </c>
      <c r="X19" s="82">
        <v>5691.196559999999</v>
      </c>
      <c r="Y19" s="26" t="s">
        <v>132</v>
      </c>
      <c r="Z19" s="82">
        <v>15522.63956</v>
      </c>
      <c r="AA19" s="82">
        <v>2810.80626</v>
      </c>
      <c r="AB19" s="82">
        <v>18333.44582</v>
      </c>
      <c r="AC19" s="82"/>
      <c r="AD19" s="82">
        <v>1042.92217</v>
      </c>
      <c r="AE19" s="82">
        <v>1.77843</v>
      </c>
      <c r="AF19" s="82">
        <v>1044.7006000000001</v>
      </c>
      <c r="AG19" s="26" t="s">
        <v>132</v>
      </c>
      <c r="AH19" s="82">
        <v>147.04432999999997</v>
      </c>
      <c r="AI19" s="82">
        <v>1.60212</v>
      </c>
      <c r="AJ19" s="82">
        <v>148.64645</v>
      </c>
      <c r="AK19" s="82"/>
      <c r="AL19" s="82">
        <v>37542.484410000005</v>
      </c>
      <c r="AM19" s="82">
        <v>3818.93825</v>
      </c>
      <c r="AN19" s="82">
        <v>41361.422660000004</v>
      </c>
      <c r="AO19" s="82"/>
      <c r="AP19" s="82"/>
      <c r="AQ19" s="82"/>
      <c r="AR19" s="82"/>
      <c r="AS19" s="82"/>
      <c r="AT19" s="82"/>
      <c r="AU19" s="81"/>
      <c r="AV19" s="81"/>
      <c r="AW19" s="81"/>
      <c r="AX19" s="81"/>
      <c r="AY19" s="81"/>
      <c r="AZ19" s="81"/>
      <c r="BA19" s="81"/>
      <c r="BB19" s="81"/>
      <c r="BC19" s="81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</row>
    <row r="20" spans="1:154" s="25" customFormat="1" ht="10.5" customHeight="1">
      <c r="A20" s="25" t="s">
        <v>75</v>
      </c>
      <c r="B20" s="80">
        <v>1165.86634</v>
      </c>
      <c r="C20" s="80">
        <v>6.44992</v>
      </c>
      <c r="D20" s="80">
        <v>1172.31626</v>
      </c>
      <c r="E20" s="80"/>
      <c r="F20" s="80">
        <v>3651.49801</v>
      </c>
      <c r="G20" s="80">
        <v>302.11418</v>
      </c>
      <c r="H20" s="80">
        <v>3953.61219</v>
      </c>
      <c r="I20" s="80"/>
      <c r="J20" s="80">
        <v>1372.2826200000002</v>
      </c>
      <c r="K20" s="80">
        <v>94.53208000000001</v>
      </c>
      <c r="L20" s="80">
        <v>1466.8147000000001</v>
      </c>
      <c r="M20" s="25" t="s">
        <v>75</v>
      </c>
      <c r="N20" s="80">
        <v>1564.5226100000002</v>
      </c>
      <c r="O20" s="80">
        <v>61.34578</v>
      </c>
      <c r="P20" s="80">
        <v>1625.86839</v>
      </c>
      <c r="Q20" s="80"/>
      <c r="R20" s="80">
        <v>3985.1362599999998</v>
      </c>
      <c r="S20" s="80">
        <v>127.25811999999999</v>
      </c>
      <c r="T20" s="80">
        <v>4112.39438</v>
      </c>
      <c r="U20" s="80"/>
      <c r="V20" s="80">
        <v>4954.35971</v>
      </c>
      <c r="W20" s="80">
        <v>97.32937</v>
      </c>
      <c r="X20" s="80">
        <v>5051.68908</v>
      </c>
      <c r="Y20" s="25" t="s">
        <v>75</v>
      </c>
      <c r="Z20" s="80">
        <v>11848.666050000002</v>
      </c>
      <c r="AA20" s="80">
        <v>182.57179000000002</v>
      </c>
      <c r="AB20" s="80">
        <v>12031.23784</v>
      </c>
      <c r="AC20" s="80"/>
      <c r="AD20" s="77">
        <v>936.22337</v>
      </c>
      <c r="AE20" s="77">
        <v>1.27602</v>
      </c>
      <c r="AF20" s="77">
        <v>937.4993900000001</v>
      </c>
      <c r="AG20" s="25" t="s">
        <v>75</v>
      </c>
      <c r="AH20" s="77">
        <v>127.86251</v>
      </c>
      <c r="AI20" s="77">
        <v>1.1803599999999999</v>
      </c>
      <c r="AJ20" s="77">
        <v>129.04287</v>
      </c>
      <c r="AK20" s="80"/>
      <c r="AL20" s="80">
        <v>29606.417480000004</v>
      </c>
      <c r="AM20" s="80">
        <v>874.05762</v>
      </c>
      <c r="AN20" s="80">
        <v>30480.475100000003</v>
      </c>
      <c r="AO20" s="80"/>
      <c r="AP20" s="80"/>
      <c r="AQ20" s="80"/>
      <c r="AR20" s="80"/>
      <c r="AS20" s="80"/>
      <c r="AT20" s="80"/>
      <c r="AU20" s="79"/>
      <c r="AV20" s="79"/>
      <c r="AW20" s="79"/>
      <c r="AX20" s="79"/>
      <c r="AY20" s="79"/>
      <c r="AZ20" s="79"/>
      <c r="BA20" s="79"/>
      <c r="BB20" s="79"/>
      <c r="BC20" s="79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</row>
    <row r="21" spans="1:154" s="25" customFormat="1" ht="10.5" customHeight="1">
      <c r="A21" s="25" t="s">
        <v>131</v>
      </c>
      <c r="B21" s="80">
        <v>0</v>
      </c>
      <c r="C21" s="80">
        <v>0</v>
      </c>
      <c r="D21" s="80">
        <v>0</v>
      </c>
      <c r="E21" s="80"/>
      <c r="F21" s="80">
        <v>1.0259</v>
      </c>
      <c r="G21" s="80">
        <v>0</v>
      </c>
      <c r="H21" s="80">
        <v>1.0259</v>
      </c>
      <c r="I21" s="80"/>
      <c r="J21" s="80">
        <v>0</v>
      </c>
      <c r="K21" s="80">
        <v>0</v>
      </c>
      <c r="L21" s="80">
        <v>0</v>
      </c>
      <c r="M21" s="25" t="s">
        <v>131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0.01151</v>
      </c>
      <c r="W21" s="80">
        <v>0.0025299999999999997</v>
      </c>
      <c r="X21" s="80">
        <v>0.014039999999999999</v>
      </c>
      <c r="Y21" s="25" t="s">
        <v>131</v>
      </c>
      <c r="Z21" s="80">
        <v>604.67484</v>
      </c>
      <c r="AA21" s="80">
        <v>15.735899999999999</v>
      </c>
      <c r="AB21" s="80">
        <v>620.41074</v>
      </c>
      <c r="AC21" s="80"/>
      <c r="AD21" s="77">
        <v>0</v>
      </c>
      <c r="AE21" s="77">
        <v>0</v>
      </c>
      <c r="AF21" s="77">
        <v>0</v>
      </c>
      <c r="AG21" s="25" t="s">
        <v>131</v>
      </c>
      <c r="AH21" s="77">
        <v>0</v>
      </c>
      <c r="AI21" s="77">
        <v>0</v>
      </c>
      <c r="AJ21" s="77">
        <v>0</v>
      </c>
      <c r="AK21" s="80"/>
      <c r="AL21" s="80">
        <v>605.71225</v>
      </c>
      <c r="AM21" s="80">
        <v>15.738430000000001</v>
      </c>
      <c r="AN21" s="80">
        <v>621.4506799999999</v>
      </c>
      <c r="AO21" s="80"/>
      <c r="AP21" s="80"/>
      <c r="AQ21" s="80"/>
      <c r="AR21" s="80"/>
      <c r="AS21" s="80"/>
      <c r="AT21" s="80"/>
      <c r="AU21" s="79"/>
      <c r="AV21" s="79"/>
      <c r="AW21" s="79"/>
      <c r="AX21" s="79"/>
      <c r="AY21" s="79"/>
      <c r="AZ21" s="79"/>
      <c r="BA21" s="79"/>
      <c r="BB21" s="79"/>
      <c r="BC21" s="79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</row>
    <row r="22" spans="1:154" s="25" customFormat="1" ht="10.5" customHeight="1">
      <c r="A22" s="25" t="s">
        <v>46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5" t="s">
        <v>46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5" t="s">
        <v>46</v>
      </c>
      <c r="Z22" s="80">
        <v>0</v>
      </c>
      <c r="AA22" s="80">
        <v>0</v>
      </c>
      <c r="AB22" s="80">
        <v>0</v>
      </c>
      <c r="AC22" s="80"/>
      <c r="AD22" s="77">
        <v>0</v>
      </c>
      <c r="AE22" s="77">
        <v>0</v>
      </c>
      <c r="AF22" s="77">
        <v>0</v>
      </c>
      <c r="AG22" s="25" t="s">
        <v>46</v>
      </c>
      <c r="AH22" s="77">
        <v>0</v>
      </c>
      <c r="AI22" s="77">
        <v>0</v>
      </c>
      <c r="AJ22" s="77">
        <v>0</v>
      </c>
      <c r="AK22" s="80"/>
      <c r="AL22" s="80">
        <v>0</v>
      </c>
      <c r="AM22" s="80">
        <v>0</v>
      </c>
      <c r="AN22" s="80">
        <v>0</v>
      </c>
      <c r="AO22" s="80"/>
      <c r="AP22" s="80"/>
      <c r="AQ22" s="80"/>
      <c r="AR22" s="80"/>
      <c r="AS22" s="80"/>
      <c r="AT22" s="80"/>
      <c r="AU22" s="79"/>
      <c r="AV22" s="79"/>
      <c r="AW22" s="79"/>
      <c r="AX22" s="79"/>
      <c r="AY22" s="79"/>
      <c r="AZ22" s="79"/>
      <c r="BA22" s="79"/>
      <c r="BB22" s="79"/>
      <c r="BC22" s="79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</row>
    <row r="23" spans="1:154" s="25" customFormat="1" ht="10.5" customHeight="1">
      <c r="A23" s="25" t="s">
        <v>77</v>
      </c>
      <c r="B23" s="80">
        <v>0</v>
      </c>
      <c r="C23" s="80">
        <v>0</v>
      </c>
      <c r="D23" s="80">
        <v>0</v>
      </c>
      <c r="E23" s="80"/>
      <c r="F23" s="80">
        <v>202.86359</v>
      </c>
      <c r="G23" s="80">
        <v>0</v>
      </c>
      <c r="H23" s="80">
        <v>202.86359</v>
      </c>
      <c r="I23" s="80"/>
      <c r="J23" s="80">
        <v>0</v>
      </c>
      <c r="K23" s="80">
        <v>1.1203599999999998</v>
      </c>
      <c r="L23" s="80">
        <v>1.1203599999999998</v>
      </c>
      <c r="M23" s="25" t="s">
        <v>77</v>
      </c>
      <c r="N23" s="80">
        <v>1.63794</v>
      </c>
      <c r="O23" s="80">
        <v>0</v>
      </c>
      <c r="P23" s="80">
        <v>1.63794</v>
      </c>
      <c r="Q23" s="80"/>
      <c r="R23" s="80">
        <v>1835.1343100000001</v>
      </c>
      <c r="S23" s="80">
        <v>0</v>
      </c>
      <c r="T23" s="80">
        <v>1835.1343100000001</v>
      </c>
      <c r="U23" s="80"/>
      <c r="V23" s="80">
        <v>0</v>
      </c>
      <c r="W23" s="80">
        <v>9.004340000000001</v>
      </c>
      <c r="X23" s="80">
        <v>9.004340000000001</v>
      </c>
      <c r="Y23" s="25" t="s">
        <v>77</v>
      </c>
      <c r="Z23" s="80">
        <v>2250.7288</v>
      </c>
      <c r="AA23" s="80">
        <v>2538.6234900000004</v>
      </c>
      <c r="AB23" s="80">
        <v>4789.35229</v>
      </c>
      <c r="AC23" s="80"/>
      <c r="AD23" s="77">
        <v>0</v>
      </c>
      <c r="AE23" s="77">
        <v>0</v>
      </c>
      <c r="AF23" s="77">
        <v>0</v>
      </c>
      <c r="AG23" s="25" t="s">
        <v>77</v>
      </c>
      <c r="AH23" s="77">
        <v>0</v>
      </c>
      <c r="AI23" s="77">
        <v>0</v>
      </c>
      <c r="AJ23" s="77">
        <v>0</v>
      </c>
      <c r="AK23" s="80"/>
      <c r="AL23" s="80">
        <v>4290.36464</v>
      </c>
      <c r="AM23" s="80">
        <v>2548.7481900000002</v>
      </c>
      <c r="AN23" s="80">
        <v>6839.11283</v>
      </c>
      <c r="AO23" s="80"/>
      <c r="AP23" s="80"/>
      <c r="AQ23" s="80"/>
      <c r="AR23" s="80"/>
      <c r="AS23" s="80"/>
      <c r="AT23" s="80"/>
      <c r="AU23" s="79"/>
      <c r="AV23" s="79"/>
      <c r="AW23" s="79"/>
      <c r="AX23" s="79"/>
      <c r="AY23" s="79"/>
      <c r="AZ23" s="79"/>
      <c r="BA23" s="79"/>
      <c r="BB23" s="79"/>
      <c r="BC23" s="79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</row>
    <row r="24" spans="1:170" s="25" customFormat="1" ht="10.5" customHeight="1">
      <c r="A24" s="25" t="s">
        <v>130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5" t="s">
        <v>130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5" t="s">
        <v>130</v>
      </c>
      <c r="Z24" s="80">
        <v>0</v>
      </c>
      <c r="AA24" s="80">
        <v>0</v>
      </c>
      <c r="AB24" s="80">
        <v>0</v>
      </c>
      <c r="AC24" s="80"/>
      <c r="AD24" s="77">
        <v>0</v>
      </c>
      <c r="AE24" s="77">
        <v>0</v>
      </c>
      <c r="AF24" s="77">
        <v>0</v>
      </c>
      <c r="AG24" s="25" t="s">
        <v>130</v>
      </c>
      <c r="AH24" s="77">
        <v>0</v>
      </c>
      <c r="AI24" s="77">
        <v>0</v>
      </c>
      <c r="AJ24" s="77">
        <v>0</v>
      </c>
      <c r="AK24" s="80"/>
      <c r="AL24" s="80">
        <v>0</v>
      </c>
      <c r="AM24" s="80">
        <v>0</v>
      </c>
      <c r="AN24" s="80">
        <v>0</v>
      </c>
      <c r="AO24" s="80"/>
      <c r="AP24" s="80"/>
      <c r="AQ24" s="80"/>
      <c r="AR24" s="80"/>
      <c r="AT24" s="79"/>
      <c r="AU24" s="79"/>
      <c r="AV24" s="79"/>
      <c r="AW24" s="80"/>
      <c r="AX24" s="79"/>
      <c r="AY24" s="79"/>
      <c r="AZ24" s="79"/>
      <c r="BA24" s="80"/>
      <c r="BB24" s="79"/>
      <c r="BC24" s="79"/>
      <c r="BD24" s="79"/>
      <c r="BE24" s="80"/>
      <c r="BF24" s="80"/>
      <c r="BG24" s="80"/>
      <c r="BH24" s="80"/>
      <c r="BI24" s="80"/>
      <c r="BJ24" s="80"/>
      <c r="BK24" s="79"/>
      <c r="BL24" s="79"/>
      <c r="BM24" s="79"/>
      <c r="BN24" s="79"/>
      <c r="BO24" s="79"/>
      <c r="BP24" s="79"/>
      <c r="BQ24" s="79"/>
      <c r="BR24" s="79"/>
      <c r="BS24" s="79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</row>
    <row r="25" spans="1:170" s="25" customFormat="1" ht="10.5" customHeight="1">
      <c r="A25" s="25" t="s">
        <v>129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5" t="s">
        <v>129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5" t="s">
        <v>129</v>
      </c>
      <c r="Z25" s="80">
        <v>0</v>
      </c>
      <c r="AA25" s="80">
        <v>0</v>
      </c>
      <c r="AB25" s="80">
        <v>0</v>
      </c>
      <c r="AC25" s="80"/>
      <c r="AD25" s="77">
        <v>0</v>
      </c>
      <c r="AE25" s="77">
        <v>0</v>
      </c>
      <c r="AF25" s="77">
        <v>0</v>
      </c>
      <c r="AG25" s="25" t="s">
        <v>129</v>
      </c>
      <c r="AH25" s="77">
        <v>0</v>
      </c>
      <c r="AI25" s="77">
        <v>0</v>
      </c>
      <c r="AJ25" s="77">
        <v>0</v>
      </c>
      <c r="AK25" s="80"/>
      <c r="AL25" s="80">
        <v>0</v>
      </c>
      <c r="AM25" s="80">
        <v>0</v>
      </c>
      <c r="AN25" s="80">
        <v>0</v>
      </c>
      <c r="AO25" s="80"/>
      <c r="AP25" s="80"/>
      <c r="AQ25" s="80"/>
      <c r="AR25" s="80"/>
      <c r="AT25" s="79"/>
      <c r="AU25" s="79"/>
      <c r="AV25" s="79"/>
      <c r="AW25" s="80"/>
      <c r="AX25" s="79"/>
      <c r="AY25" s="79"/>
      <c r="AZ25" s="79"/>
      <c r="BA25" s="80"/>
      <c r="BB25" s="79"/>
      <c r="BC25" s="79"/>
      <c r="BD25" s="79"/>
      <c r="BE25" s="80"/>
      <c r="BF25" s="80"/>
      <c r="BG25" s="80"/>
      <c r="BH25" s="80"/>
      <c r="BI25" s="80"/>
      <c r="BJ25" s="80"/>
      <c r="BK25" s="79"/>
      <c r="BL25" s="79"/>
      <c r="BM25" s="79"/>
      <c r="BN25" s="79"/>
      <c r="BO25" s="79"/>
      <c r="BP25" s="79"/>
      <c r="BQ25" s="79"/>
      <c r="BR25" s="79"/>
      <c r="BS25" s="79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</row>
    <row r="26" spans="1:154" s="25" customFormat="1" ht="10.5" customHeight="1">
      <c r="A26" s="25" t="s">
        <v>128</v>
      </c>
      <c r="B26" s="80">
        <v>236.92463</v>
      </c>
      <c r="C26" s="80">
        <v>23.63842</v>
      </c>
      <c r="D26" s="80">
        <v>260.56305</v>
      </c>
      <c r="E26" s="80"/>
      <c r="F26" s="80">
        <v>577.08375</v>
      </c>
      <c r="G26" s="80">
        <v>98.63838</v>
      </c>
      <c r="H26" s="80">
        <v>675.72213</v>
      </c>
      <c r="I26" s="80"/>
      <c r="J26" s="80">
        <v>133.72957</v>
      </c>
      <c r="K26" s="80">
        <v>22.79257</v>
      </c>
      <c r="L26" s="80">
        <v>156.52214</v>
      </c>
      <c r="M26" s="25" t="s">
        <v>128</v>
      </c>
      <c r="N26" s="80">
        <v>273.46981</v>
      </c>
      <c r="O26" s="80">
        <v>23.53005</v>
      </c>
      <c r="P26" s="80">
        <v>296.99986</v>
      </c>
      <c r="Q26" s="80"/>
      <c r="R26" s="80">
        <v>284.88007</v>
      </c>
      <c r="S26" s="80">
        <v>35.14532</v>
      </c>
      <c r="T26" s="80">
        <v>320.02539</v>
      </c>
      <c r="U26" s="80"/>
      <c r="V26" s="80">
        <v>581.26466</v>
      </c>
      <c r="W26" s="80">
        <v>48.60535</v>
      </c>
      <c r="X26" s="80">
        <v>629.87001</v>
      </c>
      <c r="Y26" s="25" t="s">
        <v>128</v>
      </c>
      <c r="Z26" s="80">
        <v>816.76061</v>
      </c>
      <c r="AA26" s="80">
        <v>73.67065</v>
      </c>
      <c r="AB26" s="80">
        <v>890.4312600000001</v>
      </c>
      <c r="AC26" s="80"/>
      <c r="AD26" s="77">
        <v>106.6988</v>
      </c>
      <c r="AE26" s="77">
        <v>0.50241</v>
      </c>
      <c r="AF26" s="77">
        <v>107.20121</v>
      </c>
      <c r="AG26" s="25" t="s">
        <v>128</v>
      </c>
      <c r="AH26" s="77">
        <v>19.18182</v>
      </c>
      <c r="AI26" s="77">
        <v>0.42175999999999997</v>
      </c>
      <c r="AJ26" s="77">
        <v>19.603579999999997</v>
      </c>
      <c r="AK26" s="80"/>
      <c r="AL26" s="80">
        <v>3029.99372</v>
      </c>
      <c r="AM26" s="80">
        <v>326.94491</v>
      </c>
      <c r="AN26" s="80">
        <v>3356.93863</v>
      </c>
      <c r="AO26" s="80"/>
      <c r="AP26" s="80"/>
      <c r="AQ26" s="80"/>
      <c r="AR26" s="80"/>
      <c r="AS26" s="80"/>
      <c r="AT26" s="80"/>
      <c r="AU26" s="79"/>
      <c r="AV26" s="79"/>
      <c r="AW26" s="79"/>
      <c r="AX26" s="79"/>
      <c r="AY26" s="79"/>
      <c r="AZ26" s="79"/>
      <c r="BA26" s="79"/>
      <c r="BB26" s="79"/>
      <c r="BC26" s="79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</row>
    <row r="27" spans="1:154" s="25" customFormat="1" ht="10.5" customHeight="1">
      <c r="A27" s="25" t="s">
        <v>127</v>
      </c>
      <c r="B27" s="80">
        <v>0</v>
      </c>
      <c r="C27" s="80">
        <v>39.03946</v>
      </c>
      <c r="D27" s="80">
        <v>39.03946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5" t="s">
        <v>127</v>
      </c>
      <c r="N27" s="80">
        <v>0</v>
      </c>
      <c r="O27" s="80">
        <v>0</v>
      </c>
      <c r="P27" s="80">
        <v>0</v>
      </c>
      <c r="Q27" s="80"/>
      <c r="R27" s="80">
        <v>0.06207</v>
      </c>
      <c r="S27" s="80">
        <v>10.242329999999999</v>
      </c>
      <c r="T27" s="80">
        <v>10.3044</v>
      </c>
      <c r="U27" s="80"/>
      <c r="V27" s="80">
        <v>0</v>
      </c>
      <c r="W27" s="80">
        <v>0</v>
      </c>
      <c r="X27" s="80">
        <v>0</v>
      </c>
      <c r="Y27" s="25" t="s">
        <v>127</v>
      </c>
      <c r="Z27" s="80">
        <v>0</v>
      </c>
      <c r="AA27" s="80">
        <v>0</v>
      </c>
      <c r="AB27" s="80">
        <v>0</v>
      </c>
      <c r="AC27" s="80"/>
      <c r="AD27" s="77">
        <v>0</v>
      </c>
      <c r="AE27" s="77">
        <v>0</v>
      </c>
      <c r="AF27" s="77">
        <v>0</v>
      </c>
      <c r="AG27" s="25" t="s">
        <v>127</v>
      </c>
      <c r="AH27" s="77">
        <v>0</v>
      </c>
      <c r="AI27" s="77">
        <v>0</v>
      </c>
      <c r="AJ27" s="77">
        <v>0</v>
      </c>
      <c r="AK27" s="80"/>
      <c r="AL27" s="80">
        <v>0.06207</v>
      </c>
      <c r="AM27" s="80">
        <v>49.28179</v>
      </c>
      <c r="AN27" s="80">
        <v>49.34386</v>
      </c>
      <c r="AO27" s="80"/>
      <c r="AP27" s="80"/>
      <c r="AQ27" s="80"/>
      <c r="AR27" s="80"/>
      <c r="AS27" s="80"/>
      <c r="AT27" s="80"/>
      <c r="AU27" s="79"/>
      <c r="AV27" s="79"/>
      <c r="AW27" s="79"/>
      <c r="AX27" s="79"/>
      <c r="AY27" s="79"/>
      <c r="AZ27" s="79"/>
      <c r="BA27" s="79"/>
      <c r="BB27" s="79"/>
      <c r="BC27" s="79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</row>
    <row r="28" spans="1:154" s="25" customFormat="1" ht="10.5" customHeight="1">
      <c r="A28" s="25" t="s">
        <v>20</v>
      </c>
      <c r="B28" s="80">
        <v>0</v>
      </c>
      <c r="C28" s="80">
        <v>0</v>
      </c>
      <c r="D28" s="80">
        <v>0</v>
      </c>
      <c r="E28" s="80"/>
      <c r="F28" s="80">
        <v>7.506270000000001</v>
      </c>
      <c r="G28" s="80">
        <v>3.9625100000000004</v>
      </c>
      <c r="H28" s="80">
        <v>11.46878</v>
      </c>
      <c r="I28" s="80"/>
      <c r="J28" s="80">
        <v>0</v>
      </c>
      <c r="K28" s="80">
        <v>0</v>
      </c>
      <c r="L28" s="80">
        <v>0</v>
      </c>
      <c r="M28" s="25" t="s">
        <v>20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0.61872</v>
      </c>
      <c r="W28" s="80">
        <v>0.00037</v>
      </c>
      <c r="X28" s="80">
        <v>0.61909</v>
      </c>
      <c r="Y28" s="25" t="s">
        <v>20</v>
      </c>
      <c r="Z28" s="80">
        <v>1.80926</v>
      </c>
      <c r="AA28" s="80">
        <v>0.20443</v>
      </c>
      <c r="AB28" s="80">
        <v>2.01369</v>
      </c>
      <c r="AC28" s="80"/>
      <c r="AD28" s="77">
        <v>0</v>
      </c>
      <c r="AE28" s="77">
        <v>0</v>
      </c>
      <c r="AF28" s="77">
        <v>0</v>
      </c>
      <c r="AG28" s="25" t="s">
        <v>20</v>
      </c>
      <c r="AH28" s="77">
        <v>0</v>
      </c>
      <c r="AI28" s="77">
        <v>0</v>
      </c>
      <c r="AJ28" s="77">
        <v>0</v>
      </c>
      <c r="AK28" s="80"/>
      <c r="AL28" s="80">
        <v>9.93425</v>
      </c>
      <c r="AM28" s="80">
        <v>4.1673100000000005</v>
      </c>
      <c r="AN28" s="80">
        <v>14.101560000000001</v>
      </c>
      <c r="AO28" s="80"/>
      <c r="AP28" s="80"/>
      <c r="AQ28" s="80"/>
      <c r="AR28" s="80"/>
      <c r="AS28" s="80"/>
      <c r="AT28" s="80"/>
      <c r="AU28" s="79"/>
      <c r="AV28" s="79"/>
      <c r="AW28" s="79"/>
      <c r="AX28" s="79"/>
      <c r="AY28" s="79"/>
      <c r="AZ28" s="79"/>
      <c r="BA28" s="79"/>
      <c r="BB28" s="79"/>
      <c r="BC28" s="79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</row>
    <row r="29" spans="2:154" s="25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77">
        <v>0</v>
      </c>
      <c r="AE29" s="77">
        <v>0</v>
      </c>
      <c r="AF29" s="77">
        <v>0</v>
      </c>
      <c r="AH29" s="77">
        <v>0</v>
      </c>
      <c r="AI29" s="77">
        <v>0</v>
      </c>
      <c r="AJ29" s="77">
        <v>0</v>
      </c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79"/>
      <c r="AV29" s="79"/>
      <c r="AW29" s="79"/>
      <c r="AX29" s="79"/>
      <c r="AY29" s="79"/>
      <c r="AZ29" s="79"/>
      <c r="BA29" s="79"/>
      <c r="BB29" s="79"/>
      <c r="BC29" s="79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</row>
    <row r="30" spans="1:154" s="25" customFormat="1" ht="10.5" customHeight="1">
      <c r="A30" s="26" t="s">
        <v>126</v>
      </c>
      <c r="B30" s="82">
        <v>6099.03321</v>
      </c>
      <c r="C30" s="82">
        <v>96.55513</v>
      </c>
      <c r="D30" s="82">
        <v>6195.58834</v>
      </c>
      <c r="E30" s="82"/>
      <c r="F30" s="82">
        <v>8332.02675</v>
      </c>
      <c r="G30" s="82">
        <v>-362.64610999999996</v>
      </c>
      <c r="H30" s="82">
        <v>7969.380639999999</v>
      </c>
      <c r="I30" s="82"/>
      <c r="J30" s="82">
        <v>6441.3945300000005</v>
      </c>
      <c r="K30" s="82">
        <v>17.49011</v>
      </c>
      <c r="L30" s="82">
        <v>6458.88464</v>
      </c>
      <c r="M30" s="26" t="s">
        <v>126</v>
      </c>
      <c r="N30" s="82">
        <v>6067.32377</v>
      </c>
      <c r="O30" s="82">
        <v>30.20375</v>
      </c>
      <c r="P30" s="82">
        <v>6097.52752</v>
      </c>
      <c r="Q30" s="82"/>
      <c r="R30" s="82">
        <v>23341.29966</v>
      </c>
      <c r="S30" s="82">
        <v>-59.48449</v>
      </c>
      <c r="T30" s="82">
        <v>23281.81517</v>
      </c>
      <c r="U30" s="82"/>
      <c r="V30" s="82">
        <v>10545.278900000001</v>
      </c>
      <c r="W30" s="82">
        <v>383.67558</v>
      </c>
      <c r="X30" s="82">
        <v>10928.95448</v>
      </c>
      <c r="Y30" s="26" t="s">
        <v>126</v>
      </c>
      <c r="Z30" s="82">
        <v>43334.99671</v>
      </c>
      <c r="AA30" s="82">
        <v>-1431.73952</v>
      </c>
      <c r="AB30" s="82">
        <v>41903.25719</v>
      </c>
      <c r="AC30" s="82"/>
      <c r="AD30" s="82">
        <v>2770.71128</v>
      </c>
      <c r="AE30" s="82">
        <v>50.85994</v>
      </c>
      <c r="AF30" s="82">
        <v>2821.57122</v>
      </c>
      <c r="AG30" s="26" t="s">
        <v>126</v>
      </c>
      <c r="AH30" s="82">
        <v>785.4264499999999</v>
      </c>
      <c r="AI30" s="82">
        <v>6.89384</v>
      </c>
      <c r="AJ30" s="82">
        <v>792.3202899999999</v>
      </c>
      <c r="AK30" s="82"/>
      <c r="AL30" s="82">
        <v>107717.49126000001</v>
      </c>
      <c r="AM30" s="82">
        <v>-1268.19177</v>
      </c>
      <c r="AN30" s="82">
        <v>106449.29949</v>
      </c>
      <c r="AO30" s="82"/>
      <c r="AP30" s="82"/>
      <c r="AQ30" s="82"/>
      <c r="AR30" s="82"/>
      <c r="AS30" s="82"/>
      <c r="AT30" s="82"/>
      <c r="AU30" s="81"/>
      <c r="AV30" s="81"/>
      <c r="AW30" s="81"/>
      <c r="AX30" s="81"/>
      <c r="AY30" s="81"/>
      <c r="AZ30" s="81"/>
      <c r="BA30" s="81"/>
      <c r="BB30" s="81"/>
      <c r="BC30" s="81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</row>
    <row r="31" spans="1:154" s="25" customFormat="1" ht="3.75" customHeight="1">
      <c r="A31" s="29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9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9"/>
      <c r="Z31" s="77"/>
      <c r="AA31" s="77"/>
      <c r="AB31" s="77"/>
      <c r="AC31" s="77"/>
      <c r="AD31" s="77">
        <v>0</v>
      </c>
      <c r="AE31" s="77">
        <v>0</v>
      </c>
      <c r="AF31" s="77">
        <v>0</v>
      </c>
      <c r="AG31" s="29"/>
      <c r="AH31" s="77">
        <v>0</v>
      </c>
      <c r="AI31" s="77">
        <v>0</v>
      </c>
      <c r="AJ31" s="77">
        <v>0</v>
      </c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6"/>
      <c r="AV31" s="76"/>
      <c r="AW31" s="76"/>
      <c r="AX31" s="76"/>
      <c r="AY31" s="76"/>
      <c r="AZ31" s="76"/>
      <c r="BA31" s="76"/>
      <c r="BB31" s="76"/>
      <c r="BC31" s="76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</row>
    <row r="32" spans="1:154" s="25" customFormat="1" ht="11.25" customHeight="1">
      <c r="A32" s="26" t="s">
        <v>125</v>
      </c>
      <c r="B32" s="82">
        <v>688.02079</v>
      </c>
      <c r="C32" s="82">
        <v>-21.54397</v>
      </c>
      <c r="D32" s="82">
        <v>666.4768200000001</v>
      </c>
      <c r="E32" s="82"/>
      <c r="F32" s="82">
        <v>2923.7818199999997</v>
      </c>
      <c r="G32" s="82">
        <v>59.210370000000005</v>
      </c>
      <c r="H32" s="82">
        <v>2982.99219</v>
      </c>
      <c r="I32" s="82"/>
      <c r="J32" s="82">
        <v>1432.4293400000001</v>
      </c>
      <c r="K32" s="82">
        <v>3.75139</v>
      </c>
      <c r="L32" s="82">
        <v>1436.18073</v>
      </c>
      <c r="M32" s="26" t="s">
        <v>125</v>
      </c>
      <c r="N32" s="82">
        <v>2166.48827</v>
      </c>
      <c r="O32" s="82">
        <v>-6.62963</v>
      </c>
      <c r="P32" s="82">
        <v>2159.85864</v>
      </c>
      <c r="Q32" s="82"/>
      <c r="R32" s="82">
        <v>5954.88938</v>
      </c>
      <c r="S32" s="82">
        <v>-3.27673</v>
      </c>
      <c r="T32" s="82">
        <v>5951.612649999999</v>
      </c>
      <c r="U32" s="82"/>
      <c r="V32" s="82">
        <v>3935.28135</v>
      </c>
      <c r="W32" s="82">
        <v>-36.22607</v>
      </c>
      <c r="X32" s="82">
        <v>3899.05528</v>
      </c>
      <c r="Y32" s="26" t="s">
        <v>125</v>
      </c>
      <c r="Z32" s="82">
        <v>9249.25087</v>
      </c>
      <c r="AA32" s="82">
        <v>-231.43983</v>
      </c>
      <c r="AB32" s="82">
        <v>9017.811039999999</v>
      </c>
      <c r="AC32" s="82"/>
      <c r="AD32" s="82">
        <v>698.56627</v>
      </c>
      <c r="AE32" s="82">
        <v>0</v>
      </c>
      <c r="AF32" s="82">
        <v>698.56627</v>
      </c>
      <c r="AG32" s="26" t="s">
        <v>125</v>
      </c>
      <c r="AH32" s="82">
        <v>253.30543</v>
      </c>
      <c r="AI32" s="82">
        <v>0</v>
      </c>
      <c r="AJ32" s="82">
        <v>253.30543</v>
      </c>
      <c r="AK32" s="82"/>
      <c r="AL32" s="82">
        <v>27302.01352</v>
      </c>
      <c r="AM32" s="82">
        <v>-236.15446999999998</v>
      </c>
      <c r="AN32" s="82">
        <v>27065.85905</v>
      </c>
      <c r="AO32" s="82"/>
      <c r="AP32" s="82"/>
      <c r="AQ32" s="82"/>
      <c r="AR32" s="82"/>
      <c r="AS32" s="82"/>
      <c r="AT32" s="82"/>
      <c r="AU32" s="81"/>
      <c r="AV32" s="81"/>
      <c r="AW32" s="81"/>
      <c r="AX32" s="81"/>
      <c r="AY32" s="81"/>
      <c r="AZ32" s="81"/>
      <c r="BA32" s="81"/>
      <c r="BB32" s="81"/>
      <c r="BC32" s="81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</row>
    <row r="33" spans="2:154" s="25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79"/>
      <c r="AV33" s="79"/>
      <c r="AW33" s="79"/>
      <c r="AX33" s="79"/>
      <c r="AY33" s="79"/>
      <c r="AZ33" s="79"/>
      <c r="BA33" s="79"/>
      <c r="BB33" s="79"/>
      <c r="BC33" s="79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</row>
    <row r="34" spans="1:154" s="25" customFormat="1" ht="10.5" customHeight="1">
      <c r="A34" s="26" t="s">
        <v>124</v>
      </c>
      <c r="B34" s="82">
        <v>5411.01242</v>
      </c>
      <c r="C34" s="82">
        <v>118.0991</v>
      </c>
      <c r="D34" s="82">
        <v>5529.1115199999995</v>
      </c>
      <c r="E34" s="82"/>
      <c r="F34" s="82">
        <v>5408.24493</v>
      </c>
      <c r="G34" s="82">
        <v>-421.85648</v>
      </c>
      <c r="H34" s="82">
        <v>4986.3884499999995</v>
      </c>
      <c r="I34" s="82"/>
      <c r="J34" s="82">
        <v>5008.965190000001</v>
      </c>
      <c r="K34" s="82">
        <v>13.738719999999999</v>
      </c>
      <c r="L34" s="82">
        <v>5022.70391</v>
      </c>
      <c r="M34" s="26" t="s">
        <v>124</v>
      </c>
      <c r="N34" s="82">
        <v>3900.8355</v>
      </c>
      <c r="O34" s="82">
        <v>36.83338</v>
      </c>
      <c r="P34" s="82">
        <v>3937.6688799999997</v>
      </c>
      <c r="Q34" s="82"/>
      <c r="R34" s="82">
        <v>17386.41028</v>
      </c>
      <c r="S34" s="82">
        <v>-56.20776</v>
      </c>
      <c r="T34" s="82">
        <v>17330.20252</v>
      </c>
      <c r="U34" s="82"/>
      <c r="V34" s="82">
        <v>6609.99755</v>
      </c>
      <c r="W34" s="82">
        <v>419.90165</v>
      </c>
      <c r="X34" s="82">
        <v>7029.8992</v>
      </c>
      <c r="Y34" s="26" t="s">
        <v>124</v>
      </c>
      <c r="Z34" s="82">
        <v>34085.74584</v>
      </c>
      <c r="AA34" s="82">
        <v>-1200.29969</v>
      </c>
      <c r="AB34" s="82">
        <v>32885.44615</v>
      </c>
      <c r="AC34" s="82"/>
      <c r="AD34" s="82">
        <v>2072.14501</v>
      </c>
      <c r="AE34" s="82">
        <v>50.85994</v>
      </c>
      <c r="AF34" s="82">
        <v>2123.00495</v>
      </c>
      <c r="AG34" s="26" t="s">
        <v>124</v>
      </c>
      <c r="AH34" s="82">
        <v>532.12102</v>
      </c>
      <c r="AI34" s="82">
        <v>6.89384</v>
      </c>
      <c r="AJ34" s="82">
        <v>539.01486</v>
      </c>
      <c r="AK34" s="82"/>
      <c r="AL34" s="82">
        <v>80415.47774000002</v>
      </c>
      <c r="AM34" s="82">
        <v>-1032.0373000000002</v>
      </c>
      <c r="AN34" s="82">
        <v>79383.44044</v>
      </c>
      <c r="AO34" s="82"/>
      <c r="AP34" s="82"/>
      <c r="AQ34" s="82"/>
      <c r="AR34" s="82"/>
      <c r="AS34" s="82"/>
      <c r="AT34" s="82"/>
      <c r="AU34" s="81"/>
      <c r="AV34" s="81"/>
      <c r="AW34" s="81"/>
      <c r="AX34" s="81"/>
      <c r="AY34" s="81"/>
      <c r="AZ34" s="81"/>
      <c r="BA34" s="81"/>
      <c r="BB34" s="81"/>
      <c r="BC34" s="81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</row>
    <row r="35" spans="2:154" s="25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79"/>
      <c r="AV35" s="79"/>
      <c r="AW35" s="79"/>
      <c r="AX35" s="79"/>
      <c r="AY35" s="79"/>
      <c r="AZ35" s="79"/>
      <c r="BA35" s="79"/>
      <c r="BB35" s="79"/>
      <c r="BC35" s="79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</row>
    <row r="36" spans="1:154" s="25" customFormat="1" ht="10.5" customHeight="1">
      <c r="A36" s="26" t="s">
        <v>123</v>
      </c>
      <c r="B36" s="82">
        <v>203.49131</v>
      </c>
      <c r="C36" s="82">
        <v>4.99425</v>
      </c>
      <c r="D36" s="82">
        <v>208.48556</v>
      </c>
      <c r="E36" s="82"/>
      <c r="F36" s="82">
        <v>142.96922</v>
      </c>
      <c r="G36" s="82">
        <v>2.4825500000000003</v>
      </c>
      <c r="H36" s="82">
        <v>145.45176999999998</v>
      </c>
      <c r="I36" s="82"/>
      <c r="J36" s="82">
        <v>14.54986</v>
      </c>
      <c r="K36" s="82">
        <v>0.37764</v>
      </c>
      <c r="L36" s="82">
        <v>14.9275</v>
      </c>
      <c r="M36" s="26" t="s">
        <v>123</v>
      </c>
      <c r="N36" s="82">
        <v>423.26533</v>
      </c>
      <c r="O36" s="82">
        <v>1.62128</v>
      </c>
      <c r="P36" s="82">
        <v>424.88661</v>
      </c>
      <c r="Q36" s="82"/>
      <c r="R36" s="82">
        <v>12.05599</v>
      </c>
      <c r="S36" s="82">
        <v>0.04451</v>
      </c>
      <c r="T36" s="82">
        <v>12.1005</v>
      </c>
      <c r="U36" s="82"/>
      <c r="V36" s="82">
        <v>235.08245000000002</v>
      </c>
      <c r="W36" s="82">
        <v>7.667680000000001</v>
      </c>
      <c r="X36" s="82">
        <v>242.75013</v>
      </c>
      <c r="Y36" s="26" t="s">
        <v>123</v>
      </c>
      <c r="Z36" s="82">
        <v>1057.2595700000002</v>
      </c>
      <c r="AA36" s="82">
        <v>120.29786999999999</v>
      </c>
      <c r="AB36" s="82">
        <v>1177.55744</v>
      </c>
      <c r="AC36" s="82"/>
      <c r="AD36" s="82">
        <v>24.415020000000002</v>
      </c>
      <c r="AE36" s="82">
        <v>9.91394</v>
      </c>
      <c r="AF36" s="82">
        <v>34.32896</v>
      </c>
      <c r="AG36" s="26" t="s">
        <v>123</v>
      </c>
      <c r="AH36" s="82">
        <v>4.30434</v>
      </c>
      <c r="AI36" s="82">
        <v>0</v>
      </c>
      <c r="AJ36" s="82">
        <v>4.30434</v>
      </c>
      <c r="AK36" s="82"/>
      <c r="AL36" s="82">
        <v>2117.39309</v>
      </c>
      <c r="AM36" s="82">
        <v>147.39972</v>
      </c>
      <c r="AN36" s="82">
        <v>2264.7928099999995</v>
      </c>
      <c r="AO36" s="82"/>
      <c r="AP36" s="82"/>
      <c r="AQ36" s="82"/>
      <c r="AR36" s="82"/>
      <c r="AS36" s="82"/>
      <c r="AT36" s="82"/>
      <c r="AU36" s="81"/>
      <c r="AV36" s="81"/>
      <c r="AW36" s="81"/>
      <c r="AX36" s="81"/>
      <c r="AY36" s="81"/>
      <c r="AZ36" s="81"/>
      <c r="BA36" s="81"/>
      <c r="BB36" s="81"/>
      <c r="BC36" s="81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</row>
    <row r="37" spans="1:154" s="25" customFormat="1" ht="10.5" customHeight="1">
      <c r="A37" s="25" t="s">
        <v>49</v>
      </c>
      <c r="B37" s="80">
        <v>0</v>
      </c>
      <c r="C37" s="80">
        <v>0</v>
      </c>
      <c r="D37" s="80">
        <v>0</v>
      </c>
      <c r="E37" s="80"/>
      <c r="F37" s="80">
        <v>37.869620000000005</v>
      </c>
      <c r="G37" s="80">
        <v>0.0063</v>
      </c>
      <c r="H37" s="80">
        <v>37.87592000000001</v>
      </c>
      <c r="I37" s="80"/>
      <c r="J37" s="80">
        <v>0</v>
      </c>
      <c r="K37" s="80">
        <v>0</v>
      </c>
      <c r="L37" s="80">
        <v>0</v>
      </c>
      <c r="M37" s="25" t="s">
        <v>49</v>
      </c>
      <c r="N37" s="80">
        <v>0</v>
      </c>
      <c r="O37" s="80">
        <v>0</v>
      </c>
      <c r="P37" s="80">
        <v>0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5" t="s">
        <v>49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0</v>
      </c>
      <c r="AF37" s="80">
        <v>0</v>
      </c>
      <c r="AG37" s="25" t="s">
        <v>49</v>
      </c>
      <c r="AH37" s="80">
        <v>2.60177</v>
      </c>
      <c r="AI37" s="80">
        <v>0</v>
      </c>
      <c r="AJ37" s="80">
        <v>2.60177</v>
      </c>
      <c r="AK37" s="80"/>
      <c r="AL37" s="80">
        <v>40.47139</v>
      </c>
      <c r="AM37" s="80">
        <v>0.0063</v>
      </c>
      <c r="AN37" s="80">
        <v>40.47769</v>
      </c>
      <c r="AO37" s="80"/>
      <c r="AP37" s="80"/>
      <c r="AQ37" s="80"/>
      <c r="AR37" s="80"/>
      <c r="AS37" s="80"/>
      <c r="AT37" s="80"/>
      <c r="AU37" s="79"/>
      <c r="AV37" s="79"/>
      <c r="AW37" s="79"/>
      <c r="AX37" s="79"/>
      <c r="AY37" s="79"/>
      <c r="AZ37" s="79"/>
      <c r="BA37" s="79"/>
      <c r="BB37" s="79"/>
      <c r="BC37" s="79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</row>
    <row r="38" spans="1:154" s="25" customFormat="1" ht="10.5" customHeight="1">
      <c r="A38" s="25" t="s">
        <v>120</v>
      </c>
      <c r="B38" s="80">
        <v>176.97495</v>
      </c>
      <c r="C38" s="80">
        <v>4.87045</v>
      </c>
      <c r="D38" s="80">
        <v>181.8454</v>
      </c>
      <c r="E38" s="80"/>
      <c r="F38" s="80">
        <v>0</v>
      </c>
      <c r="G38" s="80">
        <v>0</v>
      </c>
      <c r="H38" s="80">
        <v>0</v>
      </c>
      <c r="I38" s="80"/>
      <c r="J38" s="80">
        <v>2.0116400000000003</v>
      </c>
      <c r="K38" s="80">
        <v>0</v>
      </c>
      <c r="L38" s="80">
        <v>2.0116400000000003</v>
      </c>
      <c r="M38" s="25" t="s">
        <v>120</v>
      </c>
      <c r="N38" s="80">
        <v>3.3703600000000002</v>
      </c>
      <c r="O38" s="80">
        <v>0</v>
      </c>
      <c r="P38" s="80">
        <v>3.3703600000000002</v>
      </c>
      <c r="Q38" s="80"/>
      <c r="R38" s="80">
        <v>12.05599</v>
      </c>
      <c r="S38" s="80">
        <v>0</v>
      </c>
      <c r="T38" s="80">
        <v>12.05599</v>
      </c>
      <c r="U38" s="80"/>
      <c r="V38" s="80">
        <v>130.83057</v>
      </c>
      <c r="W38" s="80">
        <v>4.71689</v>
      </c>
      <c r="X38" s="80">
        <v>135.54746000000003</v>
      </c>
      <c r="Y38" s="25" t="s">
        <v>120</v>
      </c>
      <c r="Z38" s="80">
        <v>352.29767</v>
      </c>
      <c r="AA38" s="80">
        <v>19.656959999999998</v>
      </c>
      <c r="AB38" s="80">
        <v>371.95463</v>
      </c>
      <c r="AC38" s="80"/>
      <c r="AD38" s="80">
        <v>0</v>
      </c>
      <c r="AE38" s="80">
        <v>0</v>
      </c>
      <c r="AF38" s="80">
        <v>0</v>
      </c>
      <c r="AG38" s="25" t="s">
        <v>120</v>
      </c>
      <c r="AH38" s="80">
        <v>0</v>
      </c>
      <c r="AI38" s="80">
        <v>0</v>
      </c>
      <c r="AJ38" s="80">
        <v>0</v>
      </c>
      <c r="AK38" s="80"/>
      <c r="AL38" s="80">
        <v>677.5411799999999</v>
      </c>
      <c r="AM38" s="80">
        <v>29.2443</v>
      </c>
      <c r="AN38" s="80">
        <v>706.78548</v>
      </c>
      <c r="AO38" s="80"/>
      <c r="AP38" s="80"/>
      <c r="AQ38" s="80"/>
      <c r="AR38" s="80"/>
      <c r="AS38" s="80"/>
      <c r="AT38" s="80"/>
      <c r="AU38" s="79"/>
      <c r="AV38" s="79"/>
      <c r="AW38" s="79"/>
      <c r="AX38" s="79"/>
      <c r="AY38" s="79"/>
      <c r="AZ38" s="79"/>
      <c r="BA38" s="79"/>
      <c r="BB38" s="79"/>
      <c r="BC38" s="79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</row>
    <row r="39" spans="1:154" s="25" customFormat="1" ht="10.5" customHeight="1">
      <c r="A39" s="25" t="s">
        <v>119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5" t="s">
        <v>119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5" t="s">
        <v>119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25" t="s">
        <v>119</v>
      </c>
      <c r="AH39" s="80">
        <v>0</v>
      </c>
      <c r="AI39" s="80">
        <v>0</v>
      </c>
      <c r="AJ39" s="80">
        <v>0</v>
      </c>
      <c r="AK39" s="80"/>
      <c r="AL39" s="80">
        <v>0</v>
      </c>
      <c r="AM39" s="80">
        <v>0</v>
      </c>
      <c r="AN39" s="80">
        <v>0</v>
      </c>
      <c r="AO39" s="80"/>
      <c r="AP39" s="80"/>
      <c r="AQ39" s="80"/>
      <c r="AR39" s="80"/>
      <c r="AS39" s="80"/>
      <c r="AT39" s="80"/>
      <c r="AU39" s="79"/>
      <c r="AV39" s="79"/>
      <c r="AW39" s="79"/>
      <c r="AX39" s="79"/>
      <c r="AY39" s="79"/>
      <c r="AZ39" s="79"/>
      <c r="BA39" s="79"/>
      <c r="BB39" s="79"/>
      <c r="BC39" s="79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</row>
    <row r="40" spans="1:154" s="25" customFormat="1" ht="10.5" customHeight="1">
      <c r="A40" s="25" t="s">
        <v>122</v>
      </c>
      <c r="B40" s="80">
        <v>26.51636</v>
      </c>
      <c r="C40" s="80">
        <v>0.1238</v>
      </c>
      <c r="D40" s="80">
        <v>26.64016</v>
      </c>
      <c r="E40" s="80"/>
      <c r="F40" s="80">
        <v>105.09960000000001</v>
      </c>
      <c r="G40" s="80">
        <v>2.47625</v>
      </c>
      <c r="H40" s="80">
        <v>107.57585</v>
      </c>
      <c r="I40" s="80"/>
      <c r="J40" s="80">
        <v>12.538219999999999</v>
      </c>
      <c r="K40" s="80">
        <v>0.37764</v>
      </c>
      <c r="L40" s="80">
        <v>12.915859999999999</v>
      </c>
      <c r="M40" s="25" t="s">
        <v>122</v>
      </c>
      <c r="N40" s="80">
        <v>419.89496999999994</v>
      </c>
      <c r="O40" s="80">
        <v>1.62128</v>
      </c>
      <c r="P40" s="80">
        <v>421.51625</v>
      </c>
      <c r="Q40" s="80"/>
      <c r="R40" s="80">
        <v>0</v>
      </c>
      <c r="S40" s="80">
        <v>0.04451</v>
      </c>
      <c r="T40" s="80">
        <v>0.04451</v>
      </c>
      <c r="U40" s="80"/>
      <c r="V40" s="80">
        <v>104.25188</v>
      </c>
      <c r="W40" s="80">
        <v>2.95079</v>
      </c>
      <c r="X40" s="80">
        <v>107.20267</v>
      </c>
      <c r="Y40" s="25" t="s">
        <v>122</v>
      </c>
      <c r="Z40" s="80">
        <v>704.9619</v>
      </c>
      <c r="AA40" s="80">
        <v>100.64091</v>
      </c>
      <c r="AB40" s="80">
        <v>805.6028100000001</v>
      </c>
      <c r="AC40" s="80"/>
      <c r="AD40" s="80">
        <v>24.415020000000002</v>
      </c>
      <c r="AE40" s="80">
        <v>9.91394</v>
      </c>
      <c r="AF40" s="80">
        <v>34.32896</v>
      </c>
      <c r="AG40" s="25" t="s">
        <v>122</v>
      </c>
      <c r="AH40" s="80">
        <v>1.70257</v>
      </c>
      <c r="AI40" s="80">
        <v>0</v>
      </c>
      <c r="AJ40" s="80">
        <v>1.70257</v>
      </c>
      <c r="AK40" s="80"/>
      <c r="AL40" s="80">
        <v>1399.3805200000002</v>
      </c>
      <c r="AM40" s="80">
        <v>118.14912000000001</v>
      </c>
      <c r="AN40" s="80">
        <v>1517.5296400000002</v>
      </c>
      <c r="AO40" s="80"/>
      <c r="AP40" s="80"/>
      <c r="AQ40" s="80"/>
      <c r="AR40" s="80"/>
      <c r="AS40" s="80"/>
      <c r="AT40" s="80"/>
      <c r="AU40" s="79"/>
      <c r="AV40" s="79"/>
      <c r="AW40" s="79"/>
      <c r="AX40" s="79"/>
      <c r="AY40" s="79"/>
      <c r="AZ40" s="79"/>
      <c r="BA40" s="79"/>
      <c r="BB40" s="79"/>
      <c r="BC40" s="79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</row>
    <row r="41" spans="2:154" s="25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79"/>
      <c r="AV41" s="79"/>
      <c r="AW41" s="79"/>
      <c r="AX41" s="79"/>
      <c r="AY41" s="79"/>
      <c r="AZ41" s="79"/>
      <c r="BA41" s="79"/>
      <c r="BB41" s="79"/>
      <c r="BC41" s="79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</row>
    <row r="42" spans="1:154" s="25" customFormat="1" ht="10.5" customHeight="1">
      <c r="A42" s="26" t="s">
        <v>121</v>
      </c>
      <c r="B42" s="82">
        <v>27.397470000000002</v>
      </c>
      <c r="C42" s="82">
        <v>5.24975</v>
      </c>
      <c r="D42" s="82">
        <v>32.647220000000004</v>
      </c>
      <c r="E42" s="82"/>
      <c r="F42" s="82">
        <v>180.78134</v>
      </c>
      <c r="G42" s="82">
        <v>11.85926</v>
      </c>
      <c r="H42" s="82">
        <v>192.6406</v>
      </c>
      <c r="I42" s="82"/>
      <c r="J42" s="82">
        <v>69.90869</v>
      </c>
      <c r="K42" s="82">
        <v>11.93674</v>
      </c>
      <c r="L42" s="82">
        <v>81.84543000000001</v>
      </c>
      <c r="M42" s="26" t="s">
        <v>121</v>
      </c>
      <c r="N42" s="82">
        <v>24.39604</v>
      </c>
      <c r="O42" s="82">
        <v>9.16768</v>
      </c>
      <c r="P42" s="82">
        <v>33.56372</v>
      </c>
      <c r="Q42" s="82"/>
      <c r="R42" s="82">
        <v>900.17922</v>
      </c>
      <c r="S42" s="82">
        <v>8.84438</v>
      </c>
      <c r="T42" s="82">
        <v>909.0236</v>
      </c>
      <c r="U42" s="82"/>
      <c r="V42" s="82">
        <v>91.3459</v>
      </c>
      <c r="W42" s="82">
        <v>5.6629499999999995</v>
      </c>
      <c r="X42" s="82">
        <v>97.00885</v>
      </c>
      <c r="Y42" s="26" t="s">
        <v>121</v>
      </c>
      <c r="Z42" s="82">
        <v>239.75993</v>
      </c>
      <c r="AA42" s="82">
        <v>27.82712</v>
      </c>
      <c r="AB42" s="82">
        <v>267.58705</v>
      </c>
      <c r="AC42" s="82"/>
      <c r="AD42" s="82">
        <v>6.633439999999999</v>
      </c>
      <c r="AE42" s="82">
        <v>4.30286</v>
      </c>
      <c r="AF42" s="82">
        <v>10.9363</v>
      </c>
      <c r="AG42" s="26" t="s">
        <v>121</v>
      </c>
      <c r="AH42" s="82">
        <v>8.58907</v>
      </c>
      <c r="AI42" s="82">
        <v>0.88315</v>
      </c>
      <c r="AJ42" s="82">
        <v>9.47222</v>
      </c>
      <c r="AK42" s="82"/>
      <c r="AL42" s="82">
        <v>1548.9911</v>
      </c>
      <c r="AM42" s="82">
        <v>85.73388999999999</v>
      </c>
      <c r="AN42" s="82">
        <v>1634.72499</v>
      </c>
      <c r="AO42" s="82"/>
      <c r="AP42" s="82"/>
      <c r="AQ42" s="82"/>
      <c r="AR42" s="82"/>
      <c r="AS42" s="82"/>
      <c r="AT42" s="82"/>
      <c r="AU42" s="81"/>
      <c r="AV42" s="81"/>
      <c r="AW42" s="81"/>
      <c r="AX42" s="81"/>
      <c r="AY42" s="81"/>
      <c r="AZ42" s="81"/>
      <c r="BA42" s="81"/>
      <c r="BB42" s="81"/>
      <c r="BC42" s="81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</row>
    <row r="43" spans="1:154" s="25" customFormat="1" ht="10.5" customHeight="1">
      <c r="A43" s="25" t="s">
        <v>79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5" t="s">
        <v>79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5" t="s">
        <v>79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25" t="s">
        <v>79</v>
      </c>
      <c r="AH43" s="80">
        <v>0</v>
      </c>
      <c r="AI43" s="80">
        <v>0</v>
      </c>
      <c r="AJ43" s="80">
        <v>0</v>
      </c>
      <c r="AK43" s="80"/>
      <c r="AL43" s="80">
        <v>0</v>
      </c>
      <c r="AM43" s="80">
        <v>0</v>
      </c>
      <c r="AN43" s="80">
        <v>0</v>
      </c>
      <c r="AO43" s="80"/>
      <c r="AP43" s="80"/>
      <c r="AQ43" s="80"/>
      <c r="AR43" s="80"/>
      <c r="AS43" s="80"/>
      <c r="AT43" s="80"/>
      <c r="AU43" s="79"/>
      <c r="AV43" s="79"/>
      <c r="AW43" s="79"/>
      <c r="AX43" s="79"/>
      <c r="AY43" s="79"/>
      <c r="AZ43" s="79"/>
      <c r="BA43" s="79"/>
      <c r="BB43" s="79"/>
      <c r="BC43" s="79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</row>
    <row r="44" spans="1:154" s="25" customFormat="1" ht="10.5" customHeight="1">
      <c r="A44" s="25" t="s">
        <v>120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5" t="s">
        <v>120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5" t="s">
        <v>120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25" t="s">
        <v>120</v>
      </c>
      <c r="AH44" s="80">
        <v>0</v>
      </c>
      <c r="AI44" s="80">
        <v>0</v>
      </c>
      <c r="AJ44" s="80">
        <v>0</v>
      </c>
      <c r="AK44" s="80"/>
      <c r="AL44" s="80">
        <v>0</v>
      </c>
      <c r="AM44" s="80">
        <v>0</v>
      </c>
      <c r="AN44" s="80">
        <v>0</v>
      </c>
      <c r="AO44" s="80"/>
      <c r="AP44" s="80"/>
      <c r="AQ44" s="80"/>
      <c r="AR44" s="80"/>
      <c r="AS44" s="80"/>
      <c r="AT44" s="80"/>
      <c r="AU44" s="79"/>
      <c r="AV44" s="79"/>
      <c r="AW44" s="79"/>
      <c r="AX44" s="79"/>
      <c r="AY44" s="79"/>
      <c r="AZ44" s="79"/>
      <c r="BA44" s="79"/>
      <c r="BB44" s="79"/>
      <c r="BC44" s="79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</row>
    <row r="45" spans="1:154" s="25" customFormat="1" ht="10.5" customHeight="1">
      <c r="A45" s="25" t="s">
        <v>119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5" t="s">
        <v>119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5" t="s">
        <v>119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25" t="s">
        <v>119</v>
      </c>
      <c r="AH45" s="80">
        <v>0</v>
      </c>
      <c r="AI45" s="80">
        <v>0</v>
      </c>
      <c r="AJ45" s="80">
        <v>0</v>
      </c>
      <c r="AK45" s="80"/>
      <c r="AL45" s="80">
        <v>0</v>
      </c>
      <c r="AM45" s="80">
        <v>0</v>
      </c>
      <c r="AN45" s="80">
        <v>0</v>
      </c>
      <c r="AO45" s="80"/>
      <c r="AP45" s="80"/>
      <c r="AQ45" s="80"/>
      <c r="AR45" s="80"/>
      <c r="AS45" s="80"/>
      <c r="AT45" s="80"/>
      <c r="AU45" s="79"/>
      <c r="AV45" s="79"/>
      <c r="AW45" s="79"/>
      <c r="AX45" s="79"/>
      <c r="AY45" s="79"/>
      <c r="AZ45" s="79"/>
      <c r="BA45" s="79"/>
      <c r="BB45" s="79"/>
      <c r="BC45" s="79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</row>
    <row r="46" spans="1:154" s="25" customFormat="1" ht="10.5" customHeight="1">
      <c r="A46" s="25" t="s">
        <v>118</v>
      </c>
      <c r="B46" s="80">
        <v>27.397470000000002</v>
      </c>
      <c r="C46" s="80">
        <v>5.24975</v>
      </c>
      <c r="D46" s="80">
        <v>32.647220000000004</v>
      </c>
      <c r="E46" s="80"/>
      <c r="F46" s="80">
        <v>180.78134</v>
      </c>
      <c r="G46" s="80">
        <v>11.85926</v>
      </c>
      <c r="H46" s="80">
        <v>192.6406</v>
      </c>
      <c r="I46" s="80"/>
      <c r="J46" s="80">
        <v>69.90869</v>
      </c>
      <c r="K46" s="80">
        <v>11.93674</v>
      </c>
      <c r="L46" s="80">
        <v>81.84543000000001</v>
      </c>
      <c r="M46" s="25" t="s">
        <v>118</v>
      </c>
      <c r="N46" s="80">
        <v>24.39604</v>
      </c>
      <c r="O46" s="80">
        <v>9.16768</v>
      </c>
      <c r="P46" s="80">
        <v>33.56372</v>
      </c>
      <c r="Q46" s="80"/>
      <c r="R46" s="80">
        <v>900.17922</v>
      </c>
      <c r="S46" s="80">
        <v>8.84438</v>
      </c>
      <c r="T46" s="80">
        <v>909.0236</v>
      </c>
      <c r="U46" s="80"/>
      <c r="V46" s="80">
        <v>91.3459</v>
      </c>
      <c r="W46" s="80">
        <v>5.6629499999999995</v>
      </c>
      <c r="X46" s="80">
        <v>97.00885</v>
      </c>
      <c r="Y46" s="25" t="s">
        <v>118</v>
      </c>
      <c r="Z46" s="80">
        <v>239.75993</v>
      </c>
      <c r="AA46" s="80">
        <v>27.82712</v>
      </c>
      <c r="AB46" s="80">
        <v>267.58705</v>
      </c>
      <c r="AC46" s="80"/>
      <c r="AD46" s="80">
        <v>6.633439999999999</v>
      </c>
      <c r="AE46" s="80">
        <v>4.30286</v>
      </c>
      <c r="AF46" s="80">
        <v>10.9363</v>
      </c>
      <c r="AG46" s="25" t="s">
        <v>118</v>
      </c>
      <c r="AH46" s="80">
        <v>8.58907</v>
      </c>
      <c r="AI46" s="80">
        <v>0.88315</v>
      </c>
      <c r="AJ46" s="80">
        <v>9.47222</v>
      </c>
      <c r="AK46" s="80"/>
      <c r="AL46" s="80">
        <v>1548.9911</v>
      </c>
      <c r="AM46" s="80">
        <v>85.73388999999999</v>
      </c>
      <c r="AN46" s="80">
        <v>1634.72499</v>
      </c>
      <c r="AO46" s="80"/>
      <c r="AP46" s="80"/>
      <c r="AQ46" s="80"/>
      <c r="AR46" s="80"/>
      <c r="AS46" s="80"/>
      <c r="AT46" s="80"/>
      <c r="AU46" s="79"/>
      <c r="AV46" s="79"/>
      <c r="AW46" s="79"/>
      <c r="AX46" s="79"/>
      <c r="AY46" s="79"/>
      <c r="AZ46" s="79"/>
      <c r="BA46" s="79"/>
      <c r="BB46" s="79"/>
      <c r="BC46" s="79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</row>
    <row r="47" spans="2:154" s="25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79"/>
      <c r="AV47" s="79"/>
      <c r="AW47" s="79"/>
      <c r="AX47" s="79"/>
      <c r="AY47" s="79"/>
      <c r="AZ47" s="79"/>
      <c r="BA47" s="79"/>
      <c r="BB47" s="79"/>
      <c r="BC47" s="79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</row>
    <row r="48" spans="1:154" s="25" customFormat="1" ht="10.5" customHeight="1">
      <c r="A48" s="26" t="s">
        <v>117</v>
      </c>
      <c r="B48" s="82">
        <v>5587.10626</v>
      </c>
      <c r="C48" s="82">
        <v>117.84360000000001</v>
      </c>
      <c r="D48" s="82">
        <v>5704.94986</v>
      </c>
      <c r="E48" s="82"/>
      <c r="F48" s="82">
        <v>5370.432809999999</v>
      </c>
      <c r="G48" s="82">
        <v>-431.23319</v>
      </c>
      <c r="H48" s="82">
        <v>4939.199619999999</v>
      </c>
      <c r="I48" s="82"/>
      <c r="J48" s="82">
        <v>4953.606360000001</v>
      </c>
      <c r="K48" s="82">
        <v>2.17962</v>
      </c>
      <c r="L48" s="82">
        <v>4955.785980000001</v>
      </c>
      <c r="M48" s="26" t="s">
        <v>117</v>
      </c>
      <c r="N48" s="82">
        <v>4299.70479</v>
      </c>
      <c r="O48" s="82">
        <v>29.28698</v>
      </c>
      <c r="P48" s="82">
        <v>4328.9917700000005</v>
      </c>
      <c r="Q48" s="82"/>
      <c r="R48" s="82">
        <v>16498.28705</v>
      </c>
      <c r="S48" s="82">
        <v>-65.00762999999999</v>
      </c>
      <c r="T48" s="82">
        <v>16433.27942</v>
      </c>
      <c r="U48" s="82"/>
      <c r="V48" s="82">
        <v>6753.7341</v>
      </c>
      <c r="W48" s="82">
        <v>421.90638</v>
      </c>
      <c r="X48" s="82">
        <v>7175.640479999999</v>
      </c>
      <c r="Y48" s="26" t="s">
        <v>117</v>
      </c>
      <c r="Z48" s="82">
        <v>34903.24548</v>
      </c>
      <c r="AA48" s="82">
        <v>-1107.8289399999999</v>
      </c>
      <c r="AB48" s="82">
        <v>33795.41654</v>
      </c>
      <c r="AC48" s="82"/>
      <c r="AD48" s="82">
        <v>2089.92659</v>
      </c>
      <c r="AE48" s="82">
        <v>56.471019999999996</v>
      </c>
      <c r="AF48" s="82">
        <v>2146.39761</v>
      </c>
      <c r="AG48" s="26" t="s">
        <v>117</v>
      </c>
      <c r="AH48" s="82">
        <v>527.8362900000001</v>
      </c>
      <c r="AI48" s="82">
        <v>6.010689999999999</v>
      </c>
      <c r="AJ48" s="82">
        <v>533.84698</v>
      </c>
      <c r="AK48" s="82"/>
      <c r="AL48" s="82">
        <v>80983.87973</v>
      </c>
      <c r="AM48" s="82">
        <v>-970.3714699999999</v>
      </c>
      <c r="AN48" s="82">
        <v>80013.50825999999</v>
      </c>
      <c r="AO48" s="82"/>
      <c r="AP48" s="82"/>
      <c r="AQ48" s="82"/>
      <c r="AR48" s="82"/>
      <c r="AS48" s="82"/>
      <c r="AT48" s="82"/>
      <c r="AU48" s="81"/>
      <c r="AV48" s="81"/>
      <c r="AW48" s="81"/>
      <c r="AX48" s="81"/>
      <c r="AY48" s="81"/>
      <c r="AZ48" s="81"/>
      <c r="BA48" s="81"/>
      <c r="BB48" s="81"/>
      <c r="BC48" s="81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</row>
    <row r="49" spans="2:154" s="25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79"/>
      <c r="AV49" s="79"/>
      <c r="AW49" s="79"/>
      <c r="AX49" s="79"/>
      <c r="AY49" s="79"/>
      <c r="AZ49" s="79"/>
      <c r="BA49" s="79"/>
      <c r="BB49" s="79"/>
      <c r="BC49" s="79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</row>
    <row r="50" spans="1:154" s="25" customFormat="1" ht="10.5" customHeight="1">
      <c r="A50" s="26" t="s">
        <v>116</v>
      </c>
      <c r="B50" s="82">
        <v>4370.61534</v>
      </c>
      <c r="C50" s="82">
        <v>253.68193</v>
      </c>
      <c r="D50" s="82">
        <v>4624.297269999999</v>
      </c>
      <c r="E50" s="82"/>
      <c r="F50" s="82">
        <v>8685.46933</v>
      </c>
      <c r="G50" s="82">
        <v>719.62362</v>
      </c>
      <c r="H50" s="82">
        <v>9405.092949999998</v>
      </c>
      <c r="I50" s="82"/>
      <c r="J50" s="82">
        <v>4873.605269999999</v>
      </c>
      <c r="K50" s="82">
        <v>306.13003000000003</v>
      </c>
      <c r="L50" s="82">
        <v>5179.735299999999</v>
      </c>
      <c r="M50" s="26" t="s">
        <v>116</v>
      </c>
      <c r="N50" s="82">
        <v>4649.156650000001</v>
      </c>
      <c r="O50" s="82">
        <v>239.26583</v>
      </c>
      <c r="P50" s="82">
        <v>4888.42248</v>
      </c>
      <c r="Q50" s="82"/>
      <c r="R50" s="82">
        <v>14122.63624</v>
      </c>
      <c r="S50" s="82">
        <v>557.6092199999999</v>
      </c>
      <c r="T50" s="82">
        <v>14680.24546</v>
      </c>
      <c r="U50" s="82"/>
      <c r="V50" s="82">
        <v>10317.254640000001</v>
      </c>
      <c r="W50" s="82">
        <v>518.13905</v>
      </c>
      <c r="X50" s="82">
        <v>10835.39369</v>
      </c>
      <c r="Y50" s="26" t="s">
        <v>116</v>
      </c>
      <c r="Z50" s="82">
        <v>27492.14157</v>
      </c>
      <c r="AA50" s="82">
        <v>2286.15439</v>
      </c>
      <c r="AB50" s="82">
        <v>29778.29596</v>
      </c>
      <c r="AC50" s="82"/>
      <c r="AD50" s="82">
        <v>2315.0576</v>
      </c>
      <c r="AE50" s="82">
        <v>293.30826</v>
      </c>
      <c r="AF50" s="82">
        <v>2608.3658600000003</v>
      </c>
      <c r="AG50" s="26" t="s">
        <v>116</v>
      </c>
      <c r="AH50" s="82">
        <v>2141.6292999999996</v>
      </c>
      <c r="AI50" s="82">
        <v>3.7068000000000003</v>
      </c>
      <c r="AJ50" s="82">
        <v>2145.3360999999995</v>
      </c>
      <c r="AK50" s="82"/>
      <c r="AL50" s="82">
        <v>78967.56593999999</v>
      </c>
      <c r="AM50" s="82">
        <v>5177.61913</v>
      </c>
      <c r="AN50" s="82">
        <v>84145.18507</v>
      </c>
      <c r="AO50" s="82"/>
      <c r="AP50" s="82"/>
      <c r="AQ50" s="82"/>
      <c r="AR50" s="82"/>
      <c r="AS50" s="82"/>
      <c r="AT50" s="82"/>
      <c r="AU50" s="81"/>
      <c r="AV50" s="81"/>
      <c r="AW50" s="81"/>
      <c r="AX50" s="81"/>
      <c r="AY50" s="81"/>
      <c r="AZ50" s="81"/>
      <c r="BA50" s="81"/>
      <c r="BB50" s="81"/>
      <c r="BC50" s="81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</row>
    <row r="51" spans="1:154" s="25" customFormat="1" ht="10.5" customHeight="1">
      <c r="A51" s="25" t="s">
        <v>115</v>
      </c>
      <c r="B51" s="80">
        <v>3090.31157</v>
      </c>
      <c r="C51" s="80">
        <v>24.11429</v>
      </c>
      <c r="D51" s="80">
        <v>3114.42586</v>
      </c>
      <c r="E51" s="80"/>
      <c r="F51" s="80">
        <v>5906.793299999999</v>
      </c>
      <c r="G51" s="80">
        <v>4.1082399999999994</v>
      </c>
      <c r="H51" s="80">
        <v>5910.90154</v>
      </c>
      <c r="I51" s="80"/>
      <c r="J51" s="80">
        <v>3502.3514</v>
      </c>
      <c r="K51" s="80">
        <v>0</v>
      </c>
      <c r="L51" s="80">
        <v>3502.3514</v>
      </c>
      <c r="M51" s="25" t="s">
        <v>115</v>
      </c>
      <c r="N51" s="80">
        <v>3653.69633</v>
      </c>
      <c r="O51" s="80">
        <v>16.20414</v>
      </c>
      <c r="P51" s="80">
        <v>3669.90047</v>
      </c>
      <c r="Q51" s="80"/>
      <c r="R51" s="80">
        <v>10198.56718</v>
      </c>
      <c r="S51" s="80">
        <v>25.415490000000002</v>
      </c>
      <c r="T51" s="80">
        <v>10223.98267</v>
      </c>
      <c r="U51" s="80"/>
      <c r="V51" s="80">
        <v>7658.37866</v>
      </c>
      <c r="W51" s="80">
        <v>1.9606199999999998</v>
      </c>
      <c r="X51" s="80">
        <v>7660.33928</v>
      </c>
      <c r="Y51" s="25" t="s">
        <v>115</v>
      </c>
      <c r="Z51" s="80">
        <v>20074.714649999998</v>
      </c>
      <c r="AA51" s="80">
        <v>53.997260000000004</v>
      </c>
      <c r="AB51" s="80">
        <v>20128.71191</v>
      </c>
      <c r="AC51" s="80"/>
      <c r="AD51" s="80">
        <v>1850.0250800000001</v>
      </c>
      <c r="AE51" s="80">
        <v>1.82411</v>
      </c>
      <c r="AF51" s="80">
        <v>1851.8491900000001</v>
      </c>
      <c r="AG51" s="25" t="s">
        <v>115</v>
      </c>
      <c r="AH51" s="80">
        <v>1523.63608</v>
      </c>
      <c r="AI51" s="80">
        <v>0</v>
      </c>
      <c r="AJ51" s="80">
        <v>1523.63608</v>
      </c>
      <c r="AK51" s="80"/>
      <c r="AL51" s="80">
        <v>57458.47424999999</v>
      </c>
      <c r="AM51" s="80">
        <v>127.62415000000001</v>
      </c>
      <c r="AN51" s="80">
        <v>57586.09839999999</v>
      </c>
      <c r="AO51" s="80"/>
      <c r="AP51" s="80"/>
      <c r="AQ51" s="80"/>
      <c r="AR51" s="80"/>
      <c r="AS51" s="80"/>
      <c r="AT51" s="80"/>
      <c r="AU51" s="79"/>
      <c r="AV51" s="79"/>
      <c r="AW51" s="79"/>
      <c r="AX51" s="79"/>
      <c r="AY51" s="79"/>
      <c r="AZ51" s="79"/>
      <c r="BA51" s="79"/>
      <c r="BB51" s="79"/>
      <c r="BC51" s="79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</row>
    <row r="52" spans="1:154" s="25" customFormat="1" ht="10.5" customHeight="1">
      <c r="A52" s="25" t="s">
        <v>114</v>
      </c>
      <c r="B52" s="80">
        <v>108.93088</v>
      </c>
      <c r="C52" s="80">
        <v>3.1753299999999998</v>
      </c>
      <c r="D52" s="80">
        <v>112.10621</v>
      </c>
      <c r="E52" s="80"/>
      <c r="F52" s="80">
        <v>117.46667</v>
      </c>
      <c r="G52" s="80">
        <v>0</v>
      </c>
      <c r="H52" s="80">
        <v>117.46667</v>
      </c>
      <c r="I52" s="80"/>
      <c r="J52" s="80">
        <v>143.9837</v>
      </c>
      <c r="K52" s="80">
        <v>0</v>
      </c>
      <c r="L52" s="80">
        <v>143.9837</v>
      </c>
      <c r="M52" s="25" t="s">
        <v>114</v>
      </c>
      <c r="N52" s="80">
        <v>7.52686</v>
      </c>
      <c r="O52" s="80">
        <v>0</v>
      </c>
      <c r="P52" s="80">
        <v>7.52686</v>
      </c>
      <c r="Q52" s="80"/>
      <c r="R52" s="80">
        <v>268.12376</v>
      </c>
      <c r="S52" s="80">
        <v>54.96751999999999</v>
      </c>
      <c r="T52" s="80">
        <v>323.09128000000004</v>
      </c>
      <c r="U52" s="80"/>
      <c r="V52" s="80">
        <v>29.66395</v>
      </c>
      <c r="W52" s="80">
        <v>24.988</v>
      </c>
      <c r="X52" s="80">
        <v>54.65195</v>
      </c>
      <c r="Y52" s="25" t="s">
        <v>114</v>
      </c>
      <c r="Z52" s="80">
        <v>214.82665</v>
      </c>
      <c r="AA52" s="80">
        <v>33.38017</v>
      </c>
      <c r="AB52" s="80">
        <v>248.20682</v>
      </c>
      <c r="AC52" s="80"/>
      <c r="AD52" s="80">
        <v>10.8312</v>
      </c>
      <c r="AE52" s="80">
        <v>6.70042</v>
      </c>
      <c r="AF52" s="80">
        <v>17.531620000000004</v>
      </c>
      <c r="AG52" s="25" t="s">
        <v>114</v>
      </c>
      <c r="AH52" s="80">
        <v>36.89442</v>
      </c>
      <c r="AI52" s="80">
        <v>0</v>
      </c>
      <c r="AJ52" s="80">
        <v>36.89442</v>
      </c>
      <c r="AK52" s="80"/>
      <c r="AL52" s="80">
        <v>938.2480899999999</v>
      </c>
      <c r="AM52" s="80">
        <v>123.21144</v>
      </c>
      <c r="AN52" s="80">
        <v>1061.45953</v>
      </c>
      <c r="AO52" s="80"/>
      <c r="AP52" s="80"/>
      <c r="AQ52" s="80"/>
      <c r="AR52" s="80"/>
      <c r="AS52" s="80"/>
      <c r="AT52" s="80"/>
      <c r="AU52" s="79"/>
      <c r="AV52" s="79"/>
      <c r="AW52" s="79"/>
      <c r="AX52" s="79"/>
      <c r="AY52" s="79"/>
      <c r="AZ52" s="79"/>
      <c r="BA52" s="79"/>
      <c r="BB52" s="79"/>
      <c r="BC52" s="79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</row>
    <row r="53" spans="1:154" s="25" customFormat="1" ht="10.5" customHeight="1">
      <c r="A53" s="25" t="s">
        <v>113</v>
      </c>
      <c r="B53" s="80">
        <v>1120.96484</v>
      </c>
      <c r="C53" s="80">
        <v>226.39231</v>
      </c>
      <c r="D53" s="80">
        <v>1347.35715</v>
      </c>
      <c r="E53" s="80"/>
      <c r="F53" s="80">
        <v>2574.88667</v>
      </c>
      <c r="G53" s="80">
        <v>715.51538</v>
      </c>
      <c r="H53" s="80">
        <v>3290.4020499999997</v>
      </c>
      <c r="I53" s="80"/>
      <c r="J53" s="80">
        <v>1184.63149</v>
      </c>
      <c r="K53" s="80">
        <v>306.13003000000003</v>
      </c>
      <c r="L53" s="80">
        <v>1490.76152</v>
      </c>
      <c r="M53" s="25" t="s">
        <v>113</v>
      </c>
      <c r="N53" s="80">
        <v>928.31929</v>
      </c>
      <c r="O53" s="80">
        <v>223.019</v>
      </c>
      <c r="P53" s="80">
        <v>1151.3382900000001</v>
      </c>
      <c r="Q53" s="80"/>
      <c r="R53" s="80">
        <v>3464.43563</v>
      </c>
      <c r="S53" s="80">
        <v>476.76489000000004</v>
      </c>
      <c r="T53" s="80">
        <v>3941.20052</v>
      </c>
      <c r="U53" s="80"/>
      <c r="V53" s="80">
        <v>2490.50058</v>
      </c>
      <c r="W53" s="80">
        <v>491.14483</v>
      </c>
      <c r="X53" s="80">
        <v>2981.64541</v>
      </c>
      <c r="Y53" s="25" t="s">
        <v>113</v>
      </c>
      <c r="Z53" s="80">
        <v>6817.76424</v>
      </c>
      <c r="AA53" s="80">
        <v>2198.77696</v>
      </c>
      <c r="AB53" s="80">
        <v>9016.5412</v>
      </c>
      <c r="AC53" s="80"/>
      <c r="AD53" s="80">
        <v>418.01178000000004</v>
      </c>
      <c r="AE53" s="80">
        <v>284.76652</v>
      </c>
      <c r="AF53" s="80">
        <v>702.7783000000001</v>
      </c>
      <c r="AG53" s="25" t="s">
        <v>113</v>
      </c>
      <c r="AH53" s="80">
        <v>574.4768399999999</v>
      </c>
      <c r="AI53" s="80">
        <v>3.7068000000000003</v>
      </c>
      <c r="AJ53" s="80">
        <v>578.18364</v>
      </c>
      <c r="AK53" s="80"/>
      <c r="AL53" s="80">
        <v>19573.991360000004</v>
      </c>
      <c r="AM53" s="80">
        <v>4926.216719999999</v>
      </c>
      <c r="AN53" s="80">
        <v>24500.20808</v>
      </c>
      <c r="AO53" s="80"/>
      <c r="AP53" s="80"/>
      <c r="AQ53" s="80"/>
      <c r="AR53" s="80"/>
      <c r="AS53" s="80"/>
      <c r="AT53" s="80"/>
      <c r="AU53" s="79"/>
      <c r="AV53" s="79"/>
      <c r="AW53" s="79"/>
      <c r="AX53" s="79"/>
      <c r="AY53" s="79"/>
      <c r="AZ53" s="79"/>
      <c r="BA53" s="79"/>
      <c r="BB53" s="79"/>
      <c r="BC53" s="79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</row>
    <row r="54" spans="1:154" s="25" customFormat="1" ht="10.5" customHeight="1">
      <c r="A54" s="25" t="s">
        <v>112</v>
      </c>
      <c r="B54" s="80">
        <v>50.40805</v>
      </c>
      <c r="C54" s="80">
        <v>0</v>
      </c>
      <c r="D54" s="80">
        <v>50.40805</v>
      </c>
      <c r="E54" s="80"/>
      <c r="F54" s="80">
        <v>86.32269000000001</v>
      </c>
      <c r="G54" s="80">
        <v>0</v>
      </c>
      <c r="H54" s="80">
        <v>86.32269000000001</v>
      </c>
      <c r="I54" s="80"/>
      <c r="J54" s="80">
        <v>42.63868</v>
      </c>
      <c r="K54" s="80">
        <v>0</v>
      </c>
      <c r="L54" s="80">
        <v>42.63868</v>
      </c>
      <c r="M54" s="25" t="s">
        <v>112</v>
      </c>
      <c r="N54" s="80">
        <v>59.61417</v>
      </c>
      <c r="O54" s="80">
        <v>0.04269</v>
      </c>
      <c r="P54" s="80">
        <v>59.65686</v>
      </c>
      <c r="Q54" s="80"/>
      <c r="R54" s="80">
        <v>191.50967</v>
      </c>
      <c r="S54" s="80">
        <v>0.46132</v>
      </c>
      <c r="T54" s="80">
        <v>191.97099000000003</v>
      </c>
      <c r="U54" s="80"/>
      <c r="V54" s="80">
        <v>138.71145</v>
      </c>
      <c r="W54" s="80">
        <v>0.0456</v>
      </c>
      <c r="X54" s="80">
        <v>138.75705000000002</v>
      </c>
      <c r="Y54" s="25" t="s">
        <v>112</v>
      </c>
      <c r="Z54" s="80">
        <v>384.83603000000005</v>
      </c>
      <c r="AA54" s="80">
        <v>0</v>
      </c>
      <c r="AB54" s="80">
        <v>384.83603000000005</v>
      </c>
      <c r="AC54" s="80"/>
      <c r="AD54" s="80">
        <v>36.18954</v>
      </c>
      <c r="AE54" s="80">
        <v>0.01721</v>
      </c>
      <c r="AF54" s="80">
        <v>36.20675</v>
      </c>
      <c r="AG54" s="25" t="s">
        <v>112</v>
      </c>
      <c r="AH54" s="80">
        <v>6.62196</v>
      </c>
      <c r="AI54" s="80">
        <v>0</v>
      </c>
      <c r="AJ54" s="80">
        <v>6.62196</v>
      </c>
      <c r="AK54" s="80"/>
      <c r="AL54" s="80">
        <v>996.8522399999999</v>
      </c>
      <c r="AM54" s="80">
        <v>0.5668200000000001</v>
      </c>
      <c r="AN54" s="80">
        <v>997.4190600000001</v>
      </c>
      <c r="AO54" s="80"/>
      <c r="AP54" s="80"/>
      <c r="AQ54" s="80"/>
      <c r="AR54" s="80"/>
      <c r="AS54" s="80"/>
      <c r="AT54" s="80"/>
      <c r="AU54" s="79"/>
      <c r="AV54" s="79"/>
      <c r="AW54" s="79"/>
      <c r="AX54" s="79"/>
      <c r="AY54" s="79"/>
      <c r="AZ54" s="79"/>
      <c r="BA54" s="79"/>
      <c r="BB54" s="79"/>
      <c r="BC54" s="79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</row>
    <row r="55" spans="2:154" s="25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77">
        <v>2315.0576</v>
      </c>
      <c r="AE55" s="77">
        <v>293.30826</v>
      </c>
      <c r="AF55" s="77">
        <v>2608.3658600000003</v>
      </c>
      <c r="AH55" s="77"/>
      <c r="AI55" s="77"/>
      <c r="AJ55" s="77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79"/>
      <c r="AV55" s="79"/>
      <c r="AW55" s="79"/>
      <c r="AX55" s="79"/>
      <c r="AY55" s="79"/>
      <c r="AZ55" s="79"/>
      <c r="BA55" s="79"/>
      <c r="BB55" s="79"/>
      <c r="BC55" s="79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</row>
    <row r="56" spans="1:154" s="25" customFormat="1" ht="10.5" customHeight="1">
      <c r="A56" s="26" t="s">
        <v>111</v>
      </c>
      <c r="B56" s="82">
        <v>1216.49092</v>
      </c>
      <c r="C56" s="82">
        <v>-135.83832999999998</v>
      </c>
      <c r="D56" s="82">
        <v>1080.65259</v>
      </c>
      <c r="E56" s="82"/>
      <c r="F56" s="82">
        <v>-3315.03652</v>
      </c>
      <c r="G56" s="82">
        <v>-1150.85681</v>
      </c>
      <c r="H56" s="82">
        <v>-4465.89333</v>
      </c>
      <c r="I56" s="82"/>
      <c r="J56" s="82">
        <v>80.00108999999999</v>
      </c>
      <c r="K56" s="82">
        <v>-303.95041</v>
      </c>
      <c r="L56" s="82">
        <v>-223.94931999999997</v>
      </c>
      <c r="M56" s="26" t="s">
        <v>111</v>
      </c>
      <c r="N56" s="82">
        <v>-349.45186</v>
      </c>
      <c r="O56" s="82">
        <v>-209.97885</v>
      </c>
      <c r="P56" s="82">
        <v>-559.43071</v>
      </c>
      <c r="Q56" s="82"/>
      <c r="R56" s="82">
        <v>2375.65081</v>
      </c>
      <c r="S56" s="82">
        <v>-622.61685</v>
      </c>
      <c r="T56" s="82">
        <v>1753.03396</v>
      </c>
      <c r="U56" s="82"/>
      <c r="V56" s="82">
        <v>-3563.52054</v>
      </c>
      <c r="W56" s="82">
        <v>-96.23267</v>
      </c>
      <c r="X56" s="82">
        <v>-3659.75321</v>
      </c>
      <c r="Y56" s="26" t="s">
        <v>111</v>
      </c>
      <c r="Z56" s="82">
        <v>7411.10391</v>
      </c>
      <c r="AA56" s="82">
        <v>-3393.98333</v>
      </c>
      <c r="AB56" s="82">
        <v>4017.1205800000002</v>
      </c>
      <c r="AC56" s="82"/>
      <c r="AD56" s="82">
        <v>-225.13101</v>
      </c>
      <c r="AE56" s="82">
        <v>-236.83723999999998</v>
      </c>
      <c r="AF56" s="82">
        <v>-461.96825</v>
      </c>
      <c r="AG56" s="26" t="s">
        <v>111</v>
      </c>
      <c r="AH56" s="82">
        <v>-1613.79301</v>
      </c>
      <c r="AI56" s="82">
        <v>2.30389</v>
      </c>
      <c r="AJ56" s="82">
        <v>-1611.4891200000002</v>
      </c>
      <c r="AK56" s="82"/>
      <c r="AL56" s="82">
        <v>2016.3137899999997</v>
      </c>
      <c r="AM56" s="82">
        <v>-6147.990600000001</v>
      </c>
      <c r="AN56" s="82">
        <v>-4131.67681</v>
      </c>
      <c r="AO56" s="82"/>
      <c r="AP56" s="82"/>
      <c r="AQ56" s="82"/>
      <c r="AR56" s="82"/>
      <c r="AS56" s="82"/>
      <c r="AT56" s="82"/>
      <c r="AU56" s="81"/>
      <c r="AV56" s="81"/>
      <c r="AW56" s="81"/>
      <c r="AX56" s="81"/>
      <c r="AY56" s="81"/>
      <c r="AZ56" s="81"/>
      <c r="BA56" s="81"/>
      <c r="BB56" s="81"/>
      <c r="BC56" s="81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</row>
    <row r="57" spans="2:154" s="25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79"/>
      <c r="AV57" s="79"/>
      <c r="AW57" s="79"/>
      <c r="AX57" s="79"/>
      <c r="AY57" s="79"/>
      <c r="AZ57" s="79"/>
      <c r="BA57" s="79"/>
      <c r="BB57" s="79"/>
      <c r="BC57" s="79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</row>
    <row r="58" spans="1:154" s="25" customFormat="1" ht="10.5" customHeight="1">
      <c r="A58" s="26" t="s">
        <v>110</v>
      </c>
      <c r="B58" s="82">
        <v>330.39131</v>
      </c>
      <c r="C58" s="82">
        <v>13.15507</v>
      </c>
      <c r="D58" s="82">
        <v>343.54638</v>
      </c>
      <c r="E58" s="82"/>
      <c r="F58" s="82">
        <v>2441.9735699999997</v>
      </c>
      <c r="G58" s="82">
        <v>55.11725</v>
      </c>
      <c r="H58" s="82">
        <v>2497.09082</v>
      </c>
      <c r="I58" s="82"/>
      <c r="J58" s="82">
        <v>278.43161</v>
      </c>
      <c r="K58" s="82">
        <v>17.0088</v>
      </c>
      <c r="L58" s="82">
        <v>295.44041</v>
      </c>
      <c r="M58" s="26" t="s">
        <v>110</v>
      </c>
      <c r="N58" s="82">
        <v>2.58695</v>
      </c>
      <c r="O58" s="82">
        <v>0</v>
      </c>
      <c r="P58" s="82">
        <v>2.58695</v>
      </c>
      <c r="Q58" s="82"/>
      <c r="R58" s="82">
        <v>998.98483</v>
      </c>
      <c r="S58" s="82">
        <v>0.15144</v>
      </c>
      <c r="T58" s="82">
        <v>999.1362699999999</v>
      </c>
      <c r="U58" s="82"/>
      <c r="V58" s="82">
        <v>709.66214</v>
      </c>
      <c r="W58" s="82">
        <v>0.31126</v>
      </c>
      <c r="X58" s="82">
        <v>709.9734</v>
      </c>
      <c r="Y58" s="26" t="s">
        <v>110</v>
      </c>
      <c r="Z58" s="82">
        <v>1700.13555</v>
      </c>
      <c r="AA58" s="82">
        <v>3.2315</v>
      </c>
      <c r="AB58" s="82">
        <v>1703.36705</v>
      </c>
      <c r="AC58" s="82"/>
      <c r="AD58" s="82">
        <v>137.07926</v>
      </c>
      <c r="AE58" s="82">
        <v>0</v>
      </c>
      <c r="AF58" s="82">
        <v>137.07926</v>
      </c>
      <c r="AG58" s="26" t="s">
        <v>110</v>
      </c>
      <c r="AH58" s="82">
        <v>259.109</v>
      </c>
      <c r="AI58" s="82">
        <v>0</v>
      </c>
      <c r="AJ58" s="82">
        <v>259.109</v>
      </c>
      <c r="AK58" s="82"/>
      <c r="AL58" s="82">
        <v>6858.35422</v>
      </c>
      <c r="AM58" s="82">
        <v>88.97532000000001</v>
      </c>
      <c r="AN58" s="82">
        <v>6947.32954</v>
      </c>
      <c r="AO58" s="82"/>
      <c r="AP58" s="82"/>
      <c r="AQ58" s="82"/>
      <c r="AR58" s="82"/>
      <c r="AS58" s="82"/>
      <c r="AT58" s="82"/>
      <c r="AU58" s="81"/>
      <c r="AV58" s="81"/>
      <c r="AW58" s="81"/>
      <c r="AX58" s="81"/>
      <c r="AY58" s="81"/>
      <c r="AZ58" s="81"/>
      <c r="BA58" s="81"/>
      <c r="BB58" s="81"/>
      <c r="BC58" s="81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</row>
    <row r="59" spans="1:154" s="25" customFormat="1" ht="10.5" customHeight="1">
      <c r="A59" s="25" t="s">
        <v>109</v>
      </c>
      <c r="B59" s="80">
        <v>5.40457</v>
      </c>
      <c r="C59" s="80">
        <v>-1.34413</v>
      </c>
      <c r="D59" s="80">
        <v>4.06044</v>
      </c>
      <c r="E59" s="80"/>
      <c r="F59" s="80">
        <v>0</v>
      </c>
      <c r="G59" s="80">
        <v>0</v>
      </c>
      <c r="H59" s="80">
        <v>0</v>
      </c>
      <c r="I59" s="80"/>
      <c r="J59" s="80">
        <v>-0.73294</v>
      </c>
      <c r="K59" s="80">
        <v>0</v>
      </c>
      <c r="L59" s="80">
        <v>-0.73294</v>
      </c>
      <c r="M59" s="25" t="s">
        <v>109</v>
      </c>
      <c r="N59" s="80">
        <v>0.78695</v>
      </c>
      <c r="O59" s="80">
        <v>0</v>
      </c>
      <c r="P59" s="80">
        <v>0.78695</v>
      </c>
      <c r="Q59" s="80"/>
      <c r="R59" s="80">
        <v>2.65623</v>
      </c>
      <c r="S59" s="80">
        <v>0.15144</v>
      </c>
      <c r="T59" s="80">
        <v>2.80767</v>
      </c>
      <c r="U59" s="80"/>
      <c r="V59" s="80">
        <v>-11.51544</v>
      </c>
      <c r="W59" s="80">
        <v>-0.19074000000000002</v>
      </c>
      <c r="X59" s="80">
        <v>-11.70618</v>
      </c>
      <c r="Y59" s="25" t="s">
        <v>109</v>
      </c>
      <c r="Z59" s="80">
        <v>-223.19173</v>
      </c>
      <c r="AA59" s="80">
        <v>3.20944</v>
      </c>
      <c r="AB59" s="80">
        <v>-219.98229</v>
      </c>
      <c r="AC59" s="80"/>
      <c r="AD59" s="80">
        <v>0</v>
      </c>
      <c r="AE59" s="80">
        <v>0</v>
      </c>
      <c r="AF59" s="80">
        <v>0</v>
      </c>
      <c r="AG59" s="25" t="s">
        <v>109</v>
      </c>
      <c r="AH59" s="80">
        <v>0</v>
      </c>
      <c r="AI59" s="80">
        <v>0</v>
      </c>
      <c r="AJ59" s="80">
        <v>0</v>
      </c>
      <c r="AK59" s="80"/>
      <c r="AL59" s="80">
        <v>-226.59236</v>
      </c>
      <c r="AM59" s="80">
        <v>1.82601</v>
      </c>
      <c r="AN59" s="80">
        <v>-224.76635000000002</v>
      </c>
      <c r="AO59" s="80"/>
      <c r="AP59" s="80"/>
      <c r="AQ59" s="80"/>
      <c r="AR59" s="80"/>
      <c r="AS59" s="80"/>
      <c r="AT59" s="80"/>
      <c r="AU59" s="79"/>
      <c r="AV59" s="79"/>
      <c r="AW59" s="79"/>
      <c r="AX59" s="79"/>
      <c r="AY59" s="79"/>
      <c r="AZ59" s="79"/>
      <c r="BA59" s="79"/>
      <c r="BB59" s="79"/>
      <c r="BC59" s="79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</row>
    <row r="60" spans="1:154" s="25" customFormat="1" ht="10.5" customHeight="1">
      <c r="A60" s="25" t="s">
        <v>108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5" t="s">
        <v>108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5" t="s">
        <v>108</v>
      </c>
      <c r="Z60" s="80">
        <v>0</v>
      </c>
      <c r="AA60" s="80">
        <v>0</v>
      </c>
      <c r="AB60" s="80">
        <v>0</v>
      </c>
      <c r="AC60" s="80"/>
      <c r="AD60" s="80">
        <v>0</v>
      </c>
      <c r="AE60" s="80">
        <v>0</v>
      </c>
      <c r="AF60" s="80">
        <v>0</v>
      </c>
      <c r="AG60" s="25" t="s">
        <v>108</v>
      </c>
      <c r="AH60" s="80">
        <v>0</v>
      </c>
      <c r="AI60" s="80">
        <v>0</v>
      </c>
      <c r="AJ60" s="80">
        <v>0</v>
      </c>
      <c r="AK60" s="80"/>
      <c r="AL60" s="80">
        <v>0</v>
      </c>
      <c r="AM60" s="80">
        <v>0</v>
      </c>
      <c r="AN60" s="80">
        <v>0</v>
      </c>
      <c r="AO60" s="80"/>
      <c r="AP60" s="80"/>
      <c r="AQ60" s="80"/>
      <c r="AR60" s="80"/>
      <c r="AS60" s="80"/>
      <c r="AT60" s="80"/>
      <c r="AU60" s="79"/>
      <c r="AV60" s="79"/>
      <c r="AW60" s="79"/>
      <c r="AX60" s="79"/>
      <c r="AY60" s="79"/>
      <c r="AZ60" s="79"/>
      <c r="BA60" s="79"/>
      <c r="BB60" s="79"/>
      <c r="BC60" s="79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</row>
    <row r="61" spans="1:154" s="25" customFormat="1" ht="10.5" customHeight="1">
      <c r="A61" s="25" t="s">
        <v>107</v>
      </c>
      <c r="B61" s="80">
        <v>-2.5</v>
      </c>
      <c r="C61" s="80">
        <v>0</v>
      </c>
      <c r="D61" s="80">
        <v>-2.5</v>
      </c>
      <c r="E61" s="80"/>
      <c r="F61" s="80">
        <v>0</v>
      </c>
      <c r="G61" s="80">
        <v>0</v>
      </c>
      <c r="H61" s="80">
        <v>0</v>
      </c>
      <c r="I61" s="80"/>
      <c r="J61" s="80">
        <v>11.160290000000002</v>
      </c>
      <c r="K61" s="80">
        <v>1.81155</v>
      </c>
      <c r="L61" s="80">
        <v>12.97184</v>
      </c>
      <c r="M61" s="25" t="s">
        <v>107</v>
      </c>
      <c r="N61" s="80">
        <v>1.8</v>
      </c>
      <c r="O61" s="80">
        <v>0</v>
      </c>
      <c r="P61" s="80">
        <v>1.8</v>
      </c>
      <c r="Q61" s="80"/>
      <c r="R61" s="80">
        <v>5.69629</v>
      </c>
      <c r="S61" s="80">
        <v>0</v>
      </c>
      <c r="T61" s="80">
        <v>5.69629</v>
      </c>
      <c r="U61" s="80"/>
      <c r="V61" s="80">
        <v>43.97427</v>
      </c>
      <c r="W61" s="80">
        <v>0.502</v>
      </c>
      <c r="X61" s="80">
        <v>44.47627</v>
      </c>
      <c r="Y61" s="25" t="s">
        <v>107</v>
      </c>
      <c r="Z61" s="80">
        <v>-9.817350000000001</v>
      </c>
      <c r="AA61" s="80">
        <v>0.02206</v>
      </c>
      <c r="AB61" s="80">
        <v>-9.795290000000001</v>
      </c>
      <c r="AC61" s="80"/>
      <c r="AD61" s="80">
        <v>0</v>
      </c>
      <c r="AE61" s="80">
        <v>0</v>
      </c>
      <c r="AF61" s="80">
        <v>0</v>
      </c>
      <c r="AG61" s="25" t="s">
        <v>107</v>
      </c>
      <c r="AH61" s="80">
        <v>0</v>
      </c>
      <c r="AI61" s="80">
        <v>0</v>
      </c>
      <c r="AJ61" s="80">
        <v>0</v>
      </c>
      <c r="AK61" s="80"/>
      <c r="AL61" s="80">
        <v>50.3135</v>
      </c>
      <c r="AM61" s="80">
        <v>2.33561</v>
      </c>
      <c r="AN61" s="80">
        <v>52.64910999999999</v>
      </c>
      <c r="AO61" s="80"/>
      <c r="AP61" s="80"/>
      <c r="AQ61" s="80"/>
      <c r="AR61" s="80"/>
      <c r="AS61" s="80"/>
      <c r="AT61" s="80"/>
      <c r="AU61" s="79"/>
      <c r="AV61" s="79"/>
      <c r="AW61" s="79"/>
      <c r="AX61" s="79"/>
      <c r="AY61" s="79"/>
      <c r="AZ61" s="79"/>
      <c r="BA61" s="79"/>
      <c r="BB61" s="79"/>
      <c r="BC61" s="79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</row>
    <row r="62" spans="1:154" s="25" customFormat="1" ht="10.5" customHeight="1">
      <c r="A62" s="25" t="s">
        <v>106</v>
      </c>
      <c r="B62" s="80">
        <v>33.30666</v>
      </c>
      <c r="C62" s="80">
        <v>14.4992</v>
      </c>
      <c r="D62" s="80">
        <v>47.80586</v>
      </c>
      <c r="E62" s="80"/>
      <c r="F62" s="80">
        <v>0</v>
      </c>
      <c r="G62" s="80">
        <v>0</v>
      </c>
      <c r="H62" s="80">
        <v>0</v>
      </c>
      <c r="I62" s="80"/>
      <c r="J62" s="80">
        <v>62.42219</v>
      </c>
      <c r="K62" s="80">
        <v>0</v>
      </c>
      <c r="L62" s="80">
        <v>62.42219</v>
      </c>
      <c r="M62" s="25" t="s">
        <v>106</v>
      </c>
      <c r="N62" s="80">
        <v>0</v>
      </c>
      <c r="O62" s="80">
        <v>0</v>
      </c>
      <c r="P62" s="80">
        <v>0</v>
      </c>
      <c r="Q62" s="80"/>
      <c r="R62" s="80">
        <v>218.318</v>
      </c>
      <c r="S62" s="80">
        <v>0</v>
      </c>
      <c r="T62" s="80">
        <v>218.318</v>
      </c>
      <c r="U62" s="80"/>
      <c r="V62" s="80">
        <v>0</v>
      </c>
      <c r="W62" s="80">
        <v>0</v>
      </c>
      <c r="X62" s="80">
        <v>0</v>
      </c>
      <c r="Y62" s="25" t="s">
        <v>106</v>
      </c>
      <c r="Z62" s="80">
        <v>0</v>
      </c>
      <c r="AA62" s="80">
        <v>0</v>
      </c>
      <c r="AB62" s="80">
        <v>0</v>
      </c>
      <c r="AC62" s="80"/>
      <c r="AD62" s="80">
        <v>50.00737</v>
      </c>
      <c r="AE62" s="80">
        <v>0</v>
      </c>
      <c r="AF62" s="80">
        <v>50.00737</v>
      </c>
      <c r="AG62" s="25" t="s">
        <v>106</v>
      </c>
      <c r="AH62" s="80">
        <v>0</v>
      </c>
      <c r="AI62" s="80">
        <v>0</v>
      </c>
      <c r="AJ62" s="80">
        <v>0</v>
      </c>
      <c r="AK62" s="80"/>
      <c r="AL62" s="80">
        <v>364.05422</v>
      </c>
      <c r="AM62" s="80">
        <v>14.4992</v>
      </c>
      <c r="AN62" s="80">
        <v>378.55341999999996</v>
      </c>
      <c r="AO62" s="80"/>
      <c r="AP62" s="80"/>
      <c r="AQ62" s="80"/>
      <c r="AR62" s="80"/>
      <c r="AS62" s="80"/>
      <c r="AT62" s="80"/>
      <c r="AU62" s="79"/>
      <c r="AV62" s="79"/>
      <c r="AW62" s="79"/>
      <c r="AX62" s="79"/>
      <c r="AY62" s="79"/>
      <c r="AZ62" s="79"/>
      <c r="BA62" s="79"/>
      <c r="BB62" s="79"/>
      <c r="BC62" s="79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</row>
    <row r="63" spans="1:154" s="25" customFormat="1" ht="10.5" customHeight="1">
      <c r="A63" s="25" t="s">
        <v>105</v>
      </c>
      <c r="B63" s="80">
        <v>0</v>
      </c>
      <c r="C63" s="80">
        <v>0</v>
      </c>
      <c r="D63" s="80">
        <v>0</v>
      </c>
      <c r="E63" s="80"/>
      <c r="F63" s="80">
        <v>318.38049</v>
      </c>
      <c r="G63" s="80">
        <v>0</v>
      </c>
      <c r="H63" s="80">
        <v>318.38049</v>
      </c>
      <c r="I63" s="80"/>
      <c r="J63" s="80">
        <v>0</v>
      </c>
      <c r="K63" s="80">
        <v>0</v>
      </c>
      <c r="L63" s="80">
        <v>0</v>
      </c>
      <c r="M63" s="25" t="s">
        <v>105</v>
      </c>
      <c r="N63" s="80">
        <v>0</v>
      </c>
      <c r="O63" s="80">
        <v>0</v>
      </c>
      <c r="P63" s="80">
        <v>0</v>
      </c>
      <c r="Q63" s="80"/>
      <c r="R63" s="80">
        <v>56.9695</v>
      </c>
      <c r="S63" s="80">
        <v>0</v>
      </c>
      <c r="T63" s="80">
        <v>56.9695</v>
      </c>
      <c r="U63" s="80"/>
      <c r="V63" s="80">
        <v>0</v>
      </c>
      <c r="W63" s="80">
        <v>0</v>
      </c>
      <c r="X63" s="80">
        <v>0</v>
      </c>
      <c r="Y63" s="25" t="s">
        <v>105</v>
      </c>
      <c r="Z63" s="80">
        <v>0</v>
      </c>
      <c r="AA63" s="80">
        <v>0</v>
      </c>
      <c r="AB63" s="80">
        <v>0</v>
      </c>
      <c r="AC63" s="80"/>
      <c r="AD63" s="80">
        <v>0</v>
      </c>
      <c r="AE63" s="80">
        <v>0</v>
      </c>
      <c r="AF63" s="80">
        <v>0</v>
      </c>
      <c r="AG63" s="25" t="s">
        <v>105</v>
      </c>
      <c r="AH63" s="80">
        <v>0</v>
      </c>
      <c r="AI63" s="80">
        <v>0</v>
      </c>
      <c r="AJ63" s="80">
        <v>0</v>
      </c>
      <c r="AK63" s="80"/>
      <c r="AL63" s="80">
        <v>375.34999</v>
      </c>
      <c r="AM63" s="80">
        <v>0</v>
      </c>
      <c r="AN63" s="80">
        <v>375.34999</v>
      </c>
      <c r="AO63" s="80"/>
      <c r="AP63" s="80"/>
      <c r="AQ63" s="80"/>
      <c r="AR63" s="80"/>
      <c r="AS63" s="80"/>
      <c r="AT63" s="80"/>
      <c r="AU63" s="79"/>
      <c r="AV63" s="79"/>
      <c r="AW63" s="79"/>
      <c r="AX63" s="79"/>
      <c r="AY63" s="79"/>
      <c r="AZ63" s="79"/>
      <c r="BA63" s="79"/>
      <c r="BB63" s="79"/>
      <c r="BC63" s="79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</row>
    <row r="64" spans="1:154" s="25" customFormat="1" ht="10.5" customHeight="1">
      <c r="A64" s="25" t="s">
        <v>104</v>
      </c>
      <c r="B64" s="80">
        <v>272.07674</v>
      </c>
      <c r="C64" s="80">
        <v>0</v>
      </c>
      <c r="D64" s="80">
        <v>272.07674</v>
      </c>
      <c r="E64" s="80"/>
      <c r="F64" s="80">
        <v>499.27871000000005</v>
      </c>
      <c r="G64" s="80">
        <v>0</v>
      </c>
      <c r="H64" s="80">
        <v>499.27871000000005</v>
      </c>
      <c r="I64" s="80"/>
      <c r="J64" s="80">
        <v>200.13139</v>
      </c>
      <c r="K64" s="80">
        <v>0</v>
      </c>
      <c r="L64" s="80">
        <v>200.13139</v>
      </c>
      <c r="M64" s="25" t="s">
        <v>104</v>
      </c>
      <c r="N64" s="80">
        <v>0</v>
      </c>
      <c r="O64" s="80">
        <v>0</v>
      </c>
      <c r="P64" s="80">
        <v>0</v>
      </c>
      <c r="Q64" s="80"/>
      <c r="R64" s="80">
        <v>692.88685</v>
      </c>
      <c r="S64" s="80">
        <v>0</v>
      </c>
      <c r="T64" s="80">
        <v>692.88685</v>
      </c>
      <c r="U64" s="80"/>
      <c r="V64" s="80">
        <v>639.70403</v>
      </c>
      <c r="W64" s="80">
        <v>0</v>
      </c>
      <c r="X64" s="80">
        <v>639.70403</v>
      </c>
      <c r="Y64" s="25" t="s">
        <v>104</v>
      </c>
      <c r="Z64" s="80">
        <v>1482.66785</v>
      </c>
      <c r="AA64" s="80">
        <v>0</v>
      </c>
      <c r="AB64" s="80">
        <v>1482.66785</v>
      </c>
      <c r="AC64" s="80"/>
      <c r="AD64" s="80">
        <v>74.87425999999999</v>
      </c>
      <c r="AE64" s="80">
        <v>0</v>
      </c>
      <c r="AF64" s="80">
        <v>74.87425999999999</v>
      </c>
      <c r="AG64" s="25" t="s">
        <v>104</v>
      </c>
      <c r="AH64" s="80">
        <v>69.36209</v>
      </c>
      <c r="AI64" s="80">
        <v>0</v>
      </c>
      <c r="AJ64" s="80">
        <v>69.36209</v>
      </c>
      <c r="AK64" s="80"/>
      <c r="AL64" s="80">
        <v>3930.9819199999993</v>
      </c>
      <c r="AM64" s="80">
        <v>0</v>
      </c>
      <c r="AN64" s="80">
        <v>3930.9819199999993</v>
      </c>
      <c r="AO64" s="80"/>
      <c r="AP64" s="80"/>
      <c r="AQ64" s="80"/>
      <c r="AR64" s="80"/>
      <c r="AS64" s="80"/>
      <c r="AT64" s="80"/>
      <c r="AU64" s="79"/>
      <c r="AV64" s="79"/>
      <c r="AW64" s="79"/>
      <c r="AX64" s="79"/>
      <c r="AY64" s="79"/>
      <c r="AZ64" s="79"/>
      <c r="BA64" s="79"/>
      <c r="BB64" s="79"/>
      <c r="BC64" s="79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</row>
    <row r="65" spans="1:154" s="25" customFormat="1" ht="10.5" customHeight="1">
      <c r="A65" s="25" t="s">
        <v>103</v>
      </c>
      <c r="B65" s="80">
        <v>22.10334</v>
      </c>
      <c r="C65" s="80">
        <v>0</v>
      </c>
      <c r="D65" s="80">
        <v>22.10334</v>
      </c>
      <c r="E65" s="80"/>
      <c r="F65" s="80">
        <v>1624.31437</v>
      </c>
      <c r="G65" s="80">
        <v>55.11725</v>
      </c>
      <c r="H65" s="80">
        <v>1679.43162</v>
      </c>
      <c r="I65" s="80"/>
      <c r="J65" s="80">
        <v>5.45068</v>
      </c>
      <c r="K65" s="80">
        <v>15.19725</v>
      </c>
      <c r="L65" s="80">
        <v>20.64793</v>
      </c>
      <c r="M65" s="25" t="s">
        <v>103</v>
      </c>
      <c r="N65" s="80">
        <v>0</v>
      </c>
      <c r="O65" s="80">
        <v>0</v>
      </c>
      <c r="P65" s="80">
        <v>0</v>
      </c>
      <c r="Q65" s="80"/>
      <c r="R65" s="80">
        <v>22.45796</v>
      </c>
      <c r="S65" s="80">
        <v>0</v>
      </c>
      <c r="T65" s="80">
        <v>22.45796</v>
      </c>
      <c r="U65" s="80"/>
      <c r="V65" s="80">
        <v>37.49928</v>
      </c>
      <c r="W65" s="80">
        <v>0</v>
      </c>
      <c r="X65" s="80">
        <v>37.49928</v>
      </c>
      <c r="Y65" s="25" t="s">
        <v>103</v>
      </c>
      <c r="Z65" s="80">
        <v>450.47678</v>
      </c>
      <c r="AA65" s="80">
        <v>0</v>
      </c>
      <c r="AB65" s="80">
        <v>450.47678</v>
      </c>
      <c r="AC65" s="80"/>
      <c r="AD65" s="80">
        <v>12.197629999999998</v>
      </c>
      <c r="AE65" s="80">
        <v>0</v>
      </c>
      <c r="AF65" s="80">
        <v>12.197629999999998</v>
      </c>
      <c r="AG65" s="25" t="s">
        <v>103</v>
      </c>
      <c r="AH65" s="80">
        <v>189.74691</v>
      </c>
      <c r="AI65" s="80">
        <v>0</v>
      </c>
      <c r="AJ65" s="80">
        <v>189.74691</v>
      </c>
      <c r="AK65" s="80"/>
      <c r="AL65" s="80">
        <v>2364.24695</v>
      </c>
      <c r="AM65" s="80">
        <v>70.3145</v>
      </c>
      <c r="AN65" s="80">
        <v>2434.56145</v>
      </c>
      <c r="AO65" s="80"/>
      <c r="AP65" s="80"/>
      <c r="AQ65" s="80"/>
      <c r="AR65" s="80"/>
      <c r="AS65" s="80"/>
      <c r="AT65" s="80"/>
      <c r="AU65" s="79"/>
      <c r="AV65" s="79"/>
      <c r="AW65" s="79"/>
      <c r="AX65" s="79"/>
      <c r="AY65" s="79"/>
      <c r="AZ65" s="79"/>
      <c r="BA65" s="79"/>
      <c r="BB65" s="79"/>
      <c r="BC65" s="79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</row>
    <row r="66" spans="2:154" s="25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79"/>
      <c r="AV66" s="79"/>
      <c r="AW66" s="79"/>
      <c r="AX66" s="79"/>
      <c r="AY66" s="79"/>
      <c r="AZ66" s="79"/>
      <c r="BA66" s="79"/>
      <c r="BB66" s="79"/>
      <c r="BC66" s="79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</row>
    <row r="67" spans="1:154" s="29" customFormat="1" ht="10.5" customHeight="1">
      <c r="A67" s="83" t="s">
        <v>102</v>
      </c>
      <c r="B67" s="82">
        <v>8.67718</v>
      </c>
      <c r="C67" s="82">
        <v>41.584849999999996</v>
      </c>
      <c r="D67" s="82">
        <v>50.262029999999996</v>
      </c>
      <c r="E67" s="82"/>
      <c r="F67" s="82">
        <v>2237.5843</v>
      </c>
      <c r="G67" s="82">
        <v>13.99921</v>
      </c>
      <c r="H67" s="82">
        <v>2251.58351</v>
      </c>
      <c r="I67" s="82"/>
      <c r="J67" s="82">
        <v>175.21405</v>
      </c>
      <c r="K67" s="82">
        <v>-0.00323</v>
      </c>
      <c r="L67" s="82">
        <v>175.21081999999998</v>
      </c>
      <c r="M67" s="83" t="s">
        <v>102</v>
      </c>
      <c r="N67" s="82">
        <v>110.54657</v>
      </c>
      <c r="O67" s="82">
        <v>1.1890399999999999</v>
      </c>
      <c r="P67" s="82">
        <v>111.73561</v>
      </c>
      <c r="Q67" s="82"/>
      <c r="R67" s="82">
        <v>251.87820000000002</v>
      </c>
      <c r="S67" s="82">
        <v>11.68952</v>
      </c>
      <c r="T67" s="82">
        <v>263.56772</v>
      </c>
      <c r="U67" s="82"/>
      <c r="V67" s="82">
        <v>722.5854499999999</v>
      </c>
      <c r="W67" s="82">
        <v>2.037</v>
      </c>
      <c r="X67" s="82">
        <v>724.62245</v>
      </c>
      <c r="Y67" s="83" t="s">
        <v>102</v>
      </c>
      <c r="Z67" s="82">
        <v>538.6735699999999</v>
      </c>
      <c r="AA67" s="82">
        <v>63.79902</v>
      </c>
      <c r="AB67" s="82">
        <v>602.47259</v>
      </c>
      <c r="AC67" s="82"/>
      <c r="AD67" s="82">
        <v>65.40792</v>
      </c>
      <c r="AE67" s="82">
        <v>9.0153</v>
      </c>
      <c r="AF67" s="82">
        <v>74.42322</v>
      </c>
      <c r="AG67" s="83" t="s">
        <v>102</v>
      </c>
      <c r="AH67" s="82">
        <v>-5.03754</v>
      </c>
      <c r="AI67" s="82">
        <v>0</v>
      </c>
      <c r="AJ67" s="82">
        <v>-5.03754</v>
      </c>
      <c r="AK67" s="82"/>
      <c r="AL67" s="82">
        <v>4105.5297</v>
      </c>
      <c r="AM67" s="82">
        <v>143.31071</v>
      </c>
      <c r="AN67" s="82">
        <v>4248.840409999999</v>
      </c>
      <c r="AO67" s="82"/>
      <c r="AP67" s="82"/>
      <c r="AQ67" s="82"/>
      <c r="AR67" s="82"/>
      <c r="AS67" s="82"/>
      <c r="AT67" s="82"/>
      <c r="AU67" s="81"/>
      <c r="AV67" s="81"/>
      <c r="AW67" s="81"/>
      <c r="AX67" s="81"/>
      <c r="AY67" s="81"/>
      <c r="AZ67" s="81"/>
      <c r="BA67" s="81"/>
      <c r="BB67" s="81"/>
      <c r="BC67" s="81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</row>
    <row r="68" spans="2:154" s="25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79"/>
      <c r="AV68" s="79"/>
      <c r="AW68" s="79"/>
      <c r="AX68" s="79"/>
      <c r="AY68" s="79"/>
      <c r="AZ68" s="79"/>
      <c r="BA68" s="79"/>
      <c r="BB68" s="79"/>
      <c r="BC68" s="79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</row>
    <row r="69" spans="1:154" s="25" customFormat="1" ht="10.5" customHeight="1">
      <c r="A69" s="83" t="s">
        <v>101</v>
      </c>
      <c r="B69" s="82">
        <v>894.77679</v>
      </c>
      <c r="C69" s="82">
        <v>-107.40855</v>
      </c>
      <c r="D69" s="82">
        <v>787.36824</v>
      </c>
      <c r="E69" s="82"/>
      <c r="F69" s="82">
        <v>-3519.4257900000002</v>
      </c>
      <c r="G69" s="82">
        <v>-1191.97485</v>
      </c>
      <c r="H69" s="82">
        <v>-4711.400640000001</v>
      </c>
      <c r="I69" s="82"/>
      <c r="J69" s="82">
        <v>-23.21647</v>
      </c>
      <c r="K69" s="82">
        <v>-320.96244</v>
      </c>
      <c r="L69" s="82">
        <v>-344.17891000000003</v>
      </c>
      <c r="M69" s="83" t="s">
        <v>101</v>
      </c>
      <c r="N69" s="82">
        <v>-241.49223999999998</v>
      </c>
      <c r="O69" s="82">
        <v>-208.78981</v>
      </c>
      <c r="P69" s="82">
        <v>-450.28204999999997</v>
      </c>
      <c r="Q69" s="82"/>
      <c r="R69" s="82">
        <v>1628.5441799999999</v>
      </c>
      <c r="S69" s="82">
        <v>-611.07877</v>
      </c>
      <c r="T69" s="82">
        <v>1017.4654099999999</v>
      </c>
      <c r="U69" s="82"/>
      <c r="V69" s="82">
        <v>-3550.59723</v>
      </c>
      <c r="W69" s="82">
        <v>-94.50693</v>
      </c>
      <c r="X69" s="82">
        <v>-3645.1041600000003</v>
      </c>
      <c r="Y69" s="83" t="s">
        <v>101</v>
      </c>
      <c r="Z69" s="82">
        <v>6249.64193</v>
      </c>
      <c r="AA69" s="82">
        <v>-3333.41581</v>
      </c>
      <c r="AB69" s="82">
        <v>2916.22612</v>
      </c>
      <c r="AC69" s="82"/>
      <c r="AD69" s="82">
        <v>-296.80235</v>
      </c>
      <c r="AE69" s="82">
        <v>-227.82194</v>
      </c>
      <c r="AF69" s="82">
        <v>-524.6242900000001</v>
      </c>
      <c r="AG69" s="83" t="s">
        <v>101</v>
      </c>
      <c r="AH69" s="82">
        <v>-1877.93955</v>
      </c>
      <c r="AI69" s="82">
        <v>2.30389</v>
      </c>
      <c r="AJ69" s="82">
        <v>-1875.6356600000001</v>
      </c>
      <c r="AK69" s="82"/>
      <c r="AL69" s="82">
        <v>-736.5107300000002</v>
      </c>
      <c r="AM69" s="82">
        <v>-6093.655210000001</v>
      </c>
      <c r="AN69" s="82">
        <v>-6830.165940000001</v>
      </c>
      <c r="AO69" s="82"/>
      <c r="AP69" s="82"/>
      <c r="AQ69" s="82"/>
      <c r="AR69" s="82"/>
      <c r="AS69" s="82"/>
      <c r="AT69" s="82"/>
      <c r="AU69" s="81"/>
      <c r="AV69" s="81"/>
      <c r="AW69" s="81"/>
      <c r="AX69" s="81"/>
      <c r="AY69" s="81"/>
      <c r="AZ69" s="81"/>
      <c r="BA69" s="81"/>
      <c r="BB69" s="81"/>
      <c r="BC69" s="81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</row>
    <row r="70" spans="2:154" s="25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79"/>
      <c r="AV70" s="79"/>
      <c r="AW70" s="79"/>
      <c r="AX70" s="79"/>
      <c r="AY70" s="79"/>
      <c r="AZ70" s="79"/>
      <c r="BA70" s="79"/>
      <c r="BB70" s="79"/>
      <c r="BC70" s="79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</row>
    <row r="71" spans="1:154" s="25" customFormat="1" ht="10.5" customHeight="1">
      <c r="A71" s="25" t="s">
        <v>100</v>
      </c>
      <c r="B71" s="80">
        <v>258.88102</v>
      </c>
      <c r="C71" s="80">
        <v>0</v>
      </c>
      <c r="D71" s="80">
        <v>258.88102</v>
      </c>
      <c r="E71" s="80"/>
      <c r="F71" s="80">
        <v>0</v>
      </c>
      <c r="G71" s="80">
        <v>0</v>
      </c>
      <c r="H71" s="80">
        <v>0</v>
      </c>
      <c r="I71" s="80"/>
      <c r="J71" s="80">
        <v>0</v>
      </c>
      <c r="K71" s="80">
        <v>0</v>
      </c>
      <c r="L71" s="80">
        <v>0</v>
      </c>
      <c r="M71" s="25" t="s">
        <v>100</v>
      </c>
      <c r="N71" s="80">
        <v>0</v>
      </c>
      <c r="O71" s="80">
        <v>0</v>
      </c>
      <c r="P71" s="80">
        <v>0</v>
      </c>
      <c r="Q71" s="80"/>
      <c r="R71" s="80">
        <v>326.51946999999996</v>
      </c>
      <c r="S71" s="80">
        <v>0</v>
      </c>
      <c r="T71" s="80">
        <v>326.51946999999996</v>
      </c>
      <c r="U71" s="80"/>
      <c r="V71" s="80">
        <v>-848.0564</v>
      </c>
      <c r="W71" s="80">
        <v>0</v>
      </c>
      <c r="X71" s="80">
        <v>-848.0564</v>
      </c>
      <c r="Y71" s="25" t="s">
        <v>100</v>
      </c>
      <c r="Z71" s="80">
        <v>743.98659</v>
      </c>
      <c r="AA71" s="80">
        <v>0</v>
      </c>
      <c r="AB71" s="80">
        <v>743.98659</v>
      </c>
      <c r="AC71" s="80"/>
      <c r="AD71" s="80">
        <v>-116.83797</v>
      </c>
      <c r="AE71" s="80">
        <v>0</v>
      </c>
      <c r="AF71" s="80">
        <v>-116.83797</v>
      </c>
      <c r="AG71" s="25" t="s">
        <v>100</v>
      </c>
      <c r="AH71" s="80">
        <v>0</v>
      </c>
      <c r="AI71" s="80">
        <v>0</v>
      </c>
      <c r="AJ71" s="80">
        <v>0</v>
      </c>
      <c r="AK71" s="80"/>
      <c r="AL71" s="80">
        <v>364.49271</v>
      </c>
      <c r="AM71" s="80">
        <v>0</v>
      </c>
      <c r="AN71" s="80">
        <v>364.49271</v>
      </c>
      <c r="AO71" s="80"/>
      <c r="AP71" s="80"/>
      <c r="AQ71" s="80"/>
      <c r="AR71" s="80"/>
      <c r="AS71" s="80"/>
      <c r="AT71" s="80"/>
      <c r="AU71" s="79"/>
      <c r="AV71" s="79"/>
      <c r="AW71" s="79"/>
      <c r="AX71" s="79"/>
      <c r="AY71" s="79"/>
      <c r="AZ71" s="79"/>
      <c r="BA71" s="79"/>
      <c r="BB71" s="79"/>
      <c r="BC71" s="79"/>
      <c r="BD71" s="12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</row>
    <row r="72" spans="2:154" s="25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79"/>
      <c r="AV72" s="79"/>
      <c r="AW72" s="79"/>
      <c r="AX72" s="79"/>
      <c r="AY72" s="79"/>
      <c r="AZ72" s="79"/>
      <c r="BA72" s="79"/>
      <c r="BB72" s="79"/>
      <c r="BC72" s="79"/>
      <c r="BD72" s="12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</row>
    <row r="73" spans="1:154" s="29" customFormat="1" ht="10.5" customHeight="1" thickBot="1">
      <c r="A73" s="35" t="s">
        <v>99</v>
      </c>
      <c r="B73" s="78">
        <v>635.89577</v>
      </c>
      <c r="C73" s="78">
        <v>-107.40855</v>
      </c>
      <c r="D73" s="78">
        <v>528.48722</v>
      </c>
      <c r="E73" s="78"/>
      <c r="F73" s="78">
        <v>-3519.4257900000002</v>
      </c>
      <c r="G73" s="78">
        <v>-1191.97485</v>
      </c>
      <c r="H73" s="78">
        <v>-4711.400640000001</v>
      </c>
      <c r="I73" s="78"/>
      <c r="J73" s="78">
        <v>-23.21647</v>
      </c>
      <c r="K73" s="78">
        <v>-320.96244</v>
      </c>
      <c r="L73" s="78">
        <v>-344.17891000000003</v>
      </c>
      <c r="M73" s="35" t="s">
        <v>99</v>
      </c>
      <c r="N73" s="78">
        <v>-241.49223999999998</v>
      </c>
      <c r="O73" s="78">
        <v>-208.78981</v>
      </c>
      <c r="P73" s="78">
        <v>-450.28204999999997</v>
      </c>
      <c r="Q73" s="78"/>
      <c r="R73" s="78">
        <v>1302.02471</v>
      </c>
      <c r="S73" s="78">
        <v>-611.07877</v>
      </c>
      <c r="T73" s="78">
        <v>690.94594</v>
      </c>
      <c r="U73" s="78"/>
      <c r="V73" s="78">
        <v>-2702.54083</v>
      </c>
      <c r="W73" s="78">
        <v>-94.50693</v>
      </c>
      <c r="X73" s="78">
        <v>-2797.0477600000004</v>
      </c>
      <c r="Y73" s="35" t="s">
        <v>99</v>
      </c>
      <c r="Z73" s="78">
        <v>5505.65534</v>
      </c>
      <c r="AA73" s="78">
        <v>-3333.41581</v>
      </c>
      <c r="AB73" s="78">
        <v>2172.23953</v>
      </c>
      <c r="AC73" s="78"/>
      <c r="AD73" s="78">
        <v>-179.96438</v>
      </c>
      <c r="AE73" s="78">
        <v>-227.82194</v>
      </c>
      <c r="AF73" s="78">
        <v>-407.78632</v>
      </c>
      <c r="AG73" s="35" t="s">
        <v>99</v>
      </c>
      <c r="AH73" s="78">
        <v>-1877.93955</v>
      </c>
      <c r="AI73" s="78">
        <v>2.30389</v>
      </c>
      <c r="AJ73" s="78">
        <v>-1875.6356600000001</v>
      </c>
      <c r="AK73" s="78"/>
      <c r="AL73" s="78">
        <v>-1101.0034400000009</v>
      </c>
      <c r="AM73" s="78">
        <v>-6093.655210000001</v>
      </c>
      <c r="AN73" s="78">
        <v>-7194.658650000002</v>
      </c>
      <c r="AO73" s="77"/>
      <c r="AP73" s="77"/>
      <c r="AQ73" s="77"/>
      <c r="AR73" s="77"/>
      <c r="AS73" s="77"/>
      <c r="AT73" s="77"/>
      <c r="AU73" s="76"/>
      <c r="AV73" s="76"/>
      <c r="AW73" s="76"/>
      <c r="AX73" s="76"/>
      <c r="AY73" s="76"/>
      <c r="AZ73" s="76"/>
      <c r="BA73" s="76"/>
      <c r="BB73" s="76"/>
      <c r="BC73" s="76"/>
      <c r="BD73" s="12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</row>
    <row r="74" spans="1:154" s="73" customFormat="1" ht="12" customHeight="1">
      <c r="A74" s="37" t="s">
        <v>98</v>
      </c>
      <c r="B74" s="68"/>
      <c r="C74" s="68"/>
      <c r="D74" s="68"/>
      <c r="E74" s="68"/>
      <c r="F74" s="75"/>
      <c r="G74" s="68"/>
      <c r="H74" s="68"/>
      <c r="I74" s="68"/>
      <c r="J74" s="68"/>
      <c r="K74" s="68"/>
      <c r="L74" s="68"/>
      <c r="M74" s="37" t="s">
        <v>98</v>
      </c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37" t="s">
        <v>98</v>
      </c>
      <c r="Z74" s="68"/>
      <c r="AA74" s="68"/>
      <c r="AB74" s="68"/>
      <c r="AC74" s="68"/>
      <c r="AD74" s="40"/>
      <c r="AE74" s="40"/>
      <c r="AF74" s="40"/>
      <c r="AG74" s="37" t="s">
        <v>98</v>
      </c>
      <c r="AH74" s="40"/>
      <c r="AI74" s="40"/>
      <c r="AJ74" s="40"/>
      <c r="AK74" s="40"/>
      <c r="AL74" s="40"/>
      <c r="AM74" s="40"/>
      <c r="AN74" s="40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</row>
    <row r="75" spans="1:37" s="38" customFormat="1" ht="13.5" customHeight="1">
      <c r="A75" s="43"/>
      <c r="E75" s="44"/>
      <c r="I75" s="44"/>
      <c r="M75" s="43"/>
      <c r="Q75" s="44"/>
      <c r="U75" s="44"/>
      <c r="Y75" s="43"/>
      <c r="AD75" s="44"/>
      <c r="AE75" s="44"/>
      <c r="AF75" s="44"/>
      <c r="AG75" s="74"/>
      <c r="AH75" s="44"/>
      <c r="AI75" s="44"/>
      <c r="AJ75" s="44"/>
      <c r="AK75" s="44"/>
    </row>
    <row r="76" spans="1:154" s="73" customFormat="1" ht="12" customHeight="1">
      <c r="A76" s="3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37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37"/>
      <c r="Z76" s="68"/>
      <c r="AA76" s="68"/>
      <c r="AB76" s="68"/>
      <c r="AC76" s="68"/>
      <c r="AD76" s="68"/>
      <c r="AE76" s="68"/>
      <c r="AF76" s="68"/>
      <c r="AG76" s="37"/>
      <c r="AH76" s="68"/>
      <c r="AI76" s="68"/>
      <c r="AJ76" s="68"/>
      <c r="AK76" s="68"/>
      <c r="AL76" s="68"/>
      <c r="AM76" s="68"/>
      <c r="AN76" s="68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</row>
    <row r="77" spans="1:154" s="73" customFormat="1" ht="3.75" customHeight="1" hidden="1">
      <c r="A77" s="3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37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37"/>
      <c r="Z77" s="68"/>
      <c r="AA77" s="68"/>
      <c r="AB77" s="68"/>
      <c r="AC77" s="68"/>
      <c r="AD77" s="68"/>
      <c r="AE77" s="68"/>
      <c r="AF77" s="68"/>
      <c r="AG77" s="37"/>
      <c r="AH77" s="68"/>
      <c r="AI77" s="68"/>
      <c r="AJ77" s="68"/>
      <c r="AK77" s="68"/>
      <c r="AL77" s="68"/>
      <c r="AM77" s="68"/>
      <c r="AN77" s="68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</row>
    <row r="78" spans="1:154" s="73" customFormat="1" ht="3.75" customHeight="1" hidden="1">
      <c r="A78" s="3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37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37"/>
      <c r="Z78" s="68"/>
      <c r="AA78" s="68"/>
      <c r="AB78" s="68"/>
      <c r="AC78" s="68"/>
      <c r="AD78" s="68"/>
      <c r="AE78" s="68"/>
      <c r="AF78" s="68"/>
      <c r="AG78" s="37"/>
      <c r="AH78" s="68"/>
      <c r="AI78" s="68"/>
      <c r="AJ78" s="68"/>
      <c r="AK78" s="68"/>
      <c r="AL78" s="68"/>
      <c r="AM78" s="68"/>
      <c r="AN78" s="68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</row>
    <row r="79" spans="1:154" s="73" customFormat="1" ht="3.75" customHeight="1" hidden="1">
      <c r="A79" s="3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37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37"/>
      <c r="Z79" s="68"/>
      <c r="AA79" s="68"/>
      <c r="AB79" s="68"/>
      <c r="AC79" s="68"/>
      <c r="AD79" s="68"/>
      <c r="AE79" s="68"/>
      <c r="AF79" s="68"/>
      <c r="AG79" s="37"/>
      <c r="AH79" s="68"/>
      <c r="AI79" s="68"/>
      <c r="AJ79" s="68"/>
      <c r="AK79" s="68"/>
      <c r="AL79" s="68"/>
      <c r="AM79" s="68"/>
      <c r="AN79" s="68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</row>
    <row r="80" spans="1:154" s="73" customFormat="1" ht="3.75" customHeight="1" hidden="1">
      <c r="A80" s="3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37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37"/>
      <c r="Z80" s="68"/>
      <c r="AA80" s="68"/>
      <c r="AB80" s="68"/>
      <c r="AC80" s="68"/>
      <c r="AD80" s="68"/>
      <c r="AE80" s="68"/>
      <c r="AF80" s="68"/>
      <c r="AG80" s="37"/>
      <c r="AH80" s="68"/>
      <c r="AI80" s="68"/>
      <c r="AJ80" s="68"/>
      <c r="AK80" s="68"/>
      <c r="AL80" s="68"/>
      <c r="AM80" s="68"/>
      <c r="AN80" s="68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</row>
    <row r="81" spans="1:154" s="73" customFormat="1" ht="3.75" customHeight="1" hidden="1">
      <c r="A81" s="3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37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37"/>
      <c r="Z81" s="68"/>
      <c r="AA81" s="68"/>
      <c r="AB81" s="68"/>
      <c r="AC81" s="68"/>
      <c r="AD81" s="68"/>
      <c r="AE81" s="68"/>
      <c r="AF81" s="68"/>
      <c r="AG81" s="37"/>
      <c r="AH81" s="68"/>
      <c r="AI81" s="68"/>
      <c r="AJ81" s="68"/>
      <c r="AK81" s="68"/>
      <c r="AL81" s="68"/>
      <c r="AM81" s="68"/>
      <c r="AN81" s="68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</row>
    <row r="82" spans="1:154" s="73" customFormat="1" ht="3.75" customHeight="1" hidden="1">
      <c r="A82" s="3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37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37"/>
      <c r="Z82" s="68"/>
      <c r="AA82" s="68"/>
      <c r="AB82" s="68"/>
      <c r="AC82" s="68"/>
      <c r="AD82" s="68"/>
      <c r="AE82" s="68"/>
      <c r="AF82" s="68"/>
      <c r="AG82" s="37"/>
      <c r="AH82" s="68"/>
      <c r="AI82" s="68"/>
      <c r="AJ82" s="68"/>
      <c r="AK82" s="68"/>
      <c r="AL82" s="68"/>
      <c r="AM82" s="68"/>
      <c r="AN82" s="68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</row>
    <row r="83" spans="1:154" s="73" customFormat="1" ht="3.75" customHeight="1" hidden="1">
      <c r="A83" s="3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37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37"/>
      <c r="Z83" s="68"/>
      <c r="AA83" s="68"/>
      <c r="AB83" s="68"/>
      <c r="AC83" s="68"/>
      <c r="AD83" s="68"/>
      <c r="AE83" s="68"/>
      <c r="AF83" s="68"/>
      <c r="AG83" s="37"/>
      <c r="AH83" s="68"/>
      <c r="AI83" s="68"/>
      <c r="AJ83" s="68"/>
      <c r="AK83" s="68"/>
      <c r="AL83" s="68"/>
      <c r="AM83" s="68"/>
      <c r="AN83" s="68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</row>
    <row r="84" spans="1:154" s="73" customFormat="1" ht="3.75" customHeight="1" hidden="1">
      <c r="A84" s="3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37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37"/>
      <c r="Z84" s="68"/>
      <c r="AA84" s="68"/>
      <c r="AB84" s="68"/>
      <c r="AC84" s="68"/>
      <c r="AD84" s="68"/>
      <c r="AE84" s="68"/>
      <c r="AF84" s="68"/>
      <c r="AG84" s="37"/>
      <c r="AH84" s="68"/>
      <c r="AI84" s="68"/>
      <c r="AJ84" s="68"/>
      <c r="AK84" s="68"/>
      <c r="AL84" s="68"/>
      <c r="AM84" s="68"/>
      <c r="AN84" s="68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</row>
    <row r="85" spans="1:154" s="73" customFormat="1" ht="3.75" customHeight="1" hidden="1">
      <c r="A85" s="3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37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37"/>
      <c r="Z85" s="68"/>
      <c r="AA85" s="68"/>
      <c r="AB85" s="68"/>
      <c r="AC85" s="68"/>
      <c r="AD85" s="68"/>
      <c r="AE85" s="68"/>
      <c r="AF85" s="68"/>
      <c r="AG85" s="37"/>
      <c r="AH85" s="68"/>
      <c r="AI85" s="68"/>
      <c r="AJ85" s="68"/>
      <c r="AK85" s="68"/>
      <c r="AL85" s="68"/>
      <c r="AM85" s="68"/>
      <c r="AN85" s="68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</row>
    <row r="86" spans="1:154" s="73" customFormat="1" ht="3.75" customHeight="1" hidden="1">
      <c r="A86" s="3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37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37"/>
      <c r="Z86" s="68"/>
      <c r="AA86" s="68"/>
      <c r="AB86" s="68"/>
      <c r="AC86" s="68"/>
      <c r="AD86" s="68"/>
      <c r="AE86" s="68"/>
      <c r="AF86" s="68"/>
      <c r="AG86" s="37"/>
      <c r="AH86" s="68"/>
      <c r="AI86" s="68"/>
      <c r="AJ86" s="68"/>
      <c r="AK86" s="68"/>
      <c r="AL86" s="68"/>
      <c r="AM86" s="68"/>
      <c r="AN86" s="68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</row>
    <row r="87" spans="1:154" s="73" customFormat="1" ht="3.75" customHeight="1" hidden="1">
      <c r="A87" s="3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37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37"/>
      <c r="Z87" s="68"/>
      <c r="AA87" s="68"/>
      <c r="AB87" s="68"/>
      <c r="AC87" s="68"/>
      <c r="AD87" s="68"/>
      <c r="AE87" s="68"/>
      <c r="AF87" s="68"/>
      <c r="AG87" s="37"/>
      <c r="AH87" s="68"/>
      <c r="AI87" s="68"/>
      <c r="AJ87" s="68"/>
      <c r="AK87" s="68"/>
      <c r="AL87" s="68"/>
      <c r="AM87" s="68"/>
      <c r="AN87" s="68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</row>
    <row r="88" spans="1:154" s="73" customFormat="1" ht="3.75" customHeight="1" hidden="1">
      <c r="A88" s="3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37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37"/>
      <c r="Z88" s="68"/>
      <c r="AA88" s="68"/>
      <c r="AB88" s="68"/>
      <c r="AC88" s="68"/>
      <c r="AD88" s="68"/>
      <c r="AE88" s="68"/>
      <c r="AF88" s="68"/>
      <c r="AG88" s="37"/>
      <c r="AH88" s="68"/>
      <c r="AI88" s="68"/>
      <c r="AJ88" s="68"/>
      <c r="AK88" s="68"/>
      <c r="AL88" s="68"/>
      <c r="AM88" s="68"/>
      <c r="AN88" s="68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</row>
    <row r="89" spans="1:154" s="73" customFormat="1" ht="3.75" customHeight="1" hidden="1">
      <c r="A89" s="3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37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37"/>
      <c r="Z89" s="68"/>
      <c r="AA89" s="68"/>
      <c r="AB89" s="68"/>
      <c r="AC89" s="68"/>
      <c r="AD89" s="68"/>
      <c r="AE89" s="68"/>
      <c r="AF89" s="68"/>
      <c r="AG89" s="37"/>
      <c r="AH89" s="68"/>
      <c r="AI89" s="68"/>
      <c r="AJ89" s="68"/>
      <c r="AK89" s="68"/>
      <c r="AL89" s="68"/>
      <c r="AM89" s="68"/>
      <c r="AN89" s="68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</row>
    <row r="90" spans="1:154" s="73" customFormat="1" ht="3.75" customHeight="1" hidden="1">
      <c r="A90" s="3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37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37"/>
      <c r="Z90" s="68"/>
      <c r="AA90" s="68"/>
      <c r="AB90" s="68"/>
      <c r="AC90" s="68"/>
      <c r="AD90" s="68"/>
      <c r="AE90" s="68"/>
      <c r="AF90" s="68"/>
      <c r="AG90" s="37"/>
      <c r="AH90" s="68"/>
      <c r="AI90" s="68"/>
      <c r="AJ90" s="68"/>
      <c r="AK90" s="68"/>
      <c r="AL90" s="68"/>
      <c r="AM90" s="68"/>
      <c r="AN90" s="68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</row>
    <row r="91" spans="1:154" s="73" customFormat="1" ht="3.75" customHeight="1" hidden="1">
      <c r="A91" s="3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37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37"/>
      <c r="Z91" s="68"/>
      <c r="AA91" s="68"/>
      <c r="AB91" s="68"/>
      <c r="AC91" s="68"/>
      <c r="AD91" s="68"/>
      <c r="AE91" s="68"/>
      <c r="AF91" s="68"/>
      <c r="AG91" s="37"/>
      <c r="AH91" s="68"/>
      <c r="AI91" s="68"/>
      <c r="AJ91" s="68"/>
      <c r="AK91" s="68"/>
      <c r="AL91" s="68"/>
      <c r="AM91" s="68"/>
      <c r="AN91" s="68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</row>
    <row r="92" spans="1:154" s="73" customFormat="1" ht="3.75" customHeight="1" hidden="1">
      <c r="A92" s="3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37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37"/>
      <c r="Z92" s="68"/>
      <c r="AA92" s="68"/>
      <c r="AB92" s="68"/>
      <c r="AC92" s="68"/>
      <c r="AD92" s="68"/>
      <c r="AE92" s="68"/>
      <c r="AF92" s="68"/>
      <c r="AG92" s="37"/>
      <c r="AH92" s="68"/>
      <c r="AI92" s="68"/>
      <c r="AJ92" s="68"/>
      <c r="AK92" s="68"/>
      <c r="AL92" s="68"/>
      <c r="AM92" s="68"/>
      <c r="AN92" s="68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</row>
    <row r="93" spans="1:154" s="73" customFormat="1" ht="3.75" customHeight="1" hidden="1">
      <c r="A93" s="3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37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37"/>
      <c r="Z93" s="68"/>
      <c r="AA93" s="68"/>
      <c r="AB93" s="68"/>
      <c r="AC93" s="68"/>
      <c r="AD93" s="68"/>
      <c r="AE93" s="68"/>
      <c r="AF93" s="68"/>
      <c r="AG93" s="37"/>
      <c r="AH93" s="68"/>
      <c r="AI93" s="68"/>
      <c r="AJ93" s="68"/>
      <c r="AK93" s="68"/>
      <c r="AL93" s="68"/>
      <c r="AM93" s="68"/>
      <c r="AN93" s="68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</row>
    <row r="94" spans="1:154" s="73" customFormat="1" ht="3.75" customHeight="1" hidden="1">
      <c r="A94" s="3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37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37"/>
      <c r="Z94" s="68"/>
      <c r="AA94" s="68"/>
      <c r="AB94" s="68"/>
      <c r="AC94" s="68"/>
      <c r="AD94" s="68"/>
      <c r="AE94" s="68"/>
      <c r="AF94" s="68"/>
      <c r="AG94" s="37"/>
      <c r="AH94" s="68"/>
      <c r="AI94" s="68"/>
      <c r="AJ94" s="68"/>
      <c r="AK94" s="68"/>
      <c r="AL94" s="68"/>
      <c r="AM94" s="68"/>
      <c r="AN94" s="68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</row>
    <row r="95" spans="1:154" s="73" customFormat="1" ht="3.75" customHeight="1" hidden="1">
      <c r="A95" s="3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37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37"/>
      <c r="Z95" s="68"/>
      <c r="AA95" s="68"/>
      <c r="AB95" s="68"/>
      <c r="AC95" s="68"/>
      <c r="AD95" s="68"/>
      <c r="AE95" s="68"/>
      <c r="AF95" s="68"/>
      <c r="AG95" s="37"/>
      <c r="AH95" s="68"/>
      <c r="AI95" s="68"/>
      <c r="AJ95" s="68"/>
      <c r="AK95" s="68"/>
      <c r="AL95" s="68"/>
      <c r="AM95" s="68"/>
      <c r="AN95" s="68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</row>
    <row r="96" spans="1:154" s="73" customFormat="1" ht="3.75" customHeight="1" hidden="1">
      <c r="A96" s="3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37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37"/>
      <c r="Z96" s="68"/>
      <c r="AA96" s="68"/>
      <c r="AB96" s="68"/>
      <c r="AC96" s="68"/>
      <c r="AD96" s="68"/>
      <c r="AE96" s="68"/>
      <c r="AF96" s="68"/>
      <c r="AG96" s="37"/>
      <c r="AH96" s="68"/>
      <c r="AI96" s="68"/>
      <c r="AJ96" s="68"/>
      <c r="AK96" s="68"/>
      <c r="AL96" s="68"/>
      <c r="AM96" s="68"/>
      <c r="AN96" s="68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</row>
    <row r="97" spans="1:154" s="73" customFormat="1" ht="3.75" customHeight="1" hidden="1">
      <c r="A97" s="3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37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37"/>
      <c r="Z97" s="68"/>
      <c r="AA97" s="68"/>
      <c r="AB97" s="68"/>
      <c r="AC97" s="68"/>
      <c r="AD97" s="68"/>
      <c r="AE97" s="68"/>
      <c r="AF97" s="68"/>
      <c r="AG97" s="37"/>
      <c r="AH97" s="68"/>
      <c r="AI97" s="68"/>
      <c r="AJ97" s="68"/>
      <c r="AK97" s="68"/>
      <c r="AL97" s="68"/>
      <c r="AM97" s="68"/>
      <c r="AN97" s="68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</row>
    <row r="98" spans="1:154" s="73" customFormat="1" ht="3.75" customHeight="1" hidden="1">
      <c r="A98" s="3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37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37"/>
      <c r="Z98" s="68"/>
      <c r="AA98" s="68"/>
      <c r="AB98" s="68"/>
      <c r="AC98" s="68"/>
      <c r="AD98" s="68"/>
      <c r="AE98" s="68"/>
      <c r="AF98" s="68"/>
      <c r="AG98" s="37"/>
      <c r="AH98" s="68"/>
      <c r="AI98" s="68"/>
      <c r="AJ98" s="68"/>
      <c r="AK98" s="68"/>
      <c r="AL98" s="68"/>
      <c r="AM98" s="68"/>
      <c r="AN98" s="68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</row>
    <row r="99" spans="1:154" s="73" customFormat="1" ht="3.75" customHeight="1" hidden="1">
      <c r="A99" s="3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37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37"/>
      <c r="Z99" s="68"/>
      <c r="AA99" s="68"/>
      <c r="AB99" s="68"/>
      <c r="AC99" s="68"/>
      <c r="AD99" s="68"/>
      <c r="AE99" s="68"/>
      <c r="AF99" s="68"/>
      <c r="AG99" s="37"/>
      <c r="AH99" s="68"/>
      <c r="AI99" s="68"/>
      <c r="AJ99" s="68"/>
      <c r="AK99" s="68"/>
      <c r="AL99" s="68"/>
      <c r="AM99" s="68"/>
      <c r="AN99" s="6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</row>
    <row r="100" spans="1:154" s="73" customFormat="1" ht="3.75" customHeight="1" hidden="1">
      <c r="A100" s="3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37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37"/>
      <c r="Z100" s="68"/>
      <c r="AA100" s="68"/>
      <c r="AB100" s="68"/>
      <c r="AC100" s="68"/>
      <c r="AD100" s="68"/>
      <c r="AE100" s="68"/>
      <c r="AF100" s="68"/>
      <c r="AG100" s="37"/>
      <c r="AH100" s="68"/>
      <c r="AI100" s="68"/>
      <c r="AJ100" s="68"/>
      <c r="AK100" s="68"/>
      <c r="AL100" s="68"/>
      <c r="AM100" s="68"/>
      <c r="AN100" s="68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</row>
    <row r="101" spans="1:154" s="73" customFormat="1" ht="3.75" customHeight="1" hidden="1">
      <c r="A101" s="3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37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37"/>
      <c r="Z101" s="68"/>
      <c r="AA101" s="68"/>
      <c r="AB101" s="68"/>
      <c r="AC101" s="68"/>
      <c r="AD101" s="68"/>
      <c r="AE101" s="68"/>
      <c r="AF101" s="68"/>
      <c r="AG101" s="37"/>
      <c r="AH101" s="68"/>
      <c r="AI101" s="68"/>
      <c r="AJ101" s="68"/>
      <c r="AK101" s="68"/>
      <c r="AL101" s="68"/>
      <c r="AM101" s="68"/>
      <c r="AN101" s="68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</row>
    <row r="102" spans="1:154" s="73" customFormat="1" ht="3.75" customHeight="1" hidden="1">
      <c r="A102" s="3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37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37"/>
      <c r="Z102" s="68"/>
      <c r="AA102" s="68"/>
      <c r="AB102" s="68"/>
      <c r="AC102" s="68"/>
      <c r="AD102" s="68"/>
      <c r="AE102" s="68"/>
      <c r="AF102" s="68"/>
      <c r="AG102" s="37"/>
      <c r="AH102" s="68"/>
      <c r="AI102" s="68"/>
      <c r="AJ102" s="68"/>
      <c r="AK102" s="68"/>
      <c r="AL102" s="68"/>
      <c r="AM102" s="68"/>
      <c r="AN102" s="68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</row>
    <row r="103" spans="1:154" s="73" customFormat="1" ht="3.75" customHeight="1" hidden="1">
      <c r="A103" s="3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37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37"/>
      <c r="Z103" s="68"/>
      <c r="AA103" s="68"/>
      <c r="AB103" s="68"/>
      <c r="AC103" s="68"/>
      <c r="AD103" s="68"/>
      <c r="AE103" s="68"/>
      <c r="AF103" s="68"/>
      <c r="AG103" s="37"/>
      <c r="AH103" s="68"/>
      <c r="AI103" s="68"/>
      <c r="AJ103" s="68"/>
      <c r="AK103" s="68"/>
      <c r="AL103" s="68"/>
      <c r="AM103" s="68"/>
      <c r="AN103" s="68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</row>
    <row r="104" spans="1:154" s="73" customFormat="1" ht="3.75" customHeight="1" hidden="1">
      <c r="A104" s="3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37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37"/>
      <c r="Z104" s="68"/>
      <c r="AA104" s="68"/>
      <c r="AB104" s="68"/>
      <c r="AC104" s="68"/>
      <c r="AD104" s="68"/>
      <c r="AE104" s="68"/>
      <c r="AF104" s="68"/>
      <c r="AG104" s="37"/>
      <c r="AH104" s="68"/>
      <c r="AI104" s="68"/>
      <c r="AJ104" s="68"/>
      <c r="AK104" s="68"/>
      <c r="AL104" s="68"/>
      <c r="AM104" s="68"/>
      <c r="AN104" s="68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</row>
    <row r="105" spans="1:154" s="73" customFormat="1" ht="3.75" customHeight="1" hidden="1">
      <c r="A105" s="3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37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37"/>
      <c r="Z105" s="68"/>
      <c r="AA105" s="68"/>
      <c r="AB105" s="68"/>
      <c r="AC105" s="68"/>
      <c r="AD105" s="68"/>
      <c r="AE105" s="68"/>
      <c r="AF105" s="68"/>
      <c r="AG105" s="37"/>
      <c r="AH105" s="68"/>
      <c r="AI105" s="68"/>
      <c r="AJ105" s="68"/>
      <c r="AK105" s="68"/>
      <c r="AL105" s="68"/>
      <c r="AM105" s="68"/>
      <c r="AN105" s="68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</row>
    <row r="106" spans="1:154" s="73" customFormat="1" ht="3.75" customHeight="1" hidden="1">
      <c r="A106" s="3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37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37"/>
      <c r="Z106" s="68"/>
      <c r="AA106" s="68"/>
      <c r="AB106" s="68"/>
      <c r="AC106" s="68"/>
      <c r="AD106" s="68"/>
      <c r="AE106" s="68"/>
      <c r="AF106" s="68"/>
      <c r="AG106" s="37"/>
      <c r="AH106" s="68"/>
      <c r="AI106" s="68"/>
      <c r="AJ106" s="68"/>
      <c r="AK106" s="68"/>
      <c r="AL106" s="68"/>
      <c r="AM106" s="68"/>
      <c r="AN106" s="68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</row>
    <row r="107" spans="1:154" s="73" customFormat="1" ht="3.75" customHeight="1" hidden="1">
      <c r="A107" s="3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37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37"/>
      <c r="Z107" s="68"/>
      <c r="AA107" s="68"/>
      <c r="AB107" s="68"/>
      <c r="AC107" s="68"/>
      <c r="AD107" s="68"/>
      <c r="AE107" s="68"/>
      <c r="AF107" s="68"/>
      <c r="AG107" s="37"/>
      <c r="AH107" s="68"/>
      <c r="AI107" s="68"/>
      <c r="AJ107" s="68"/>
      <c r="AK107" s="68"/>
      <c r="AL107" s="68"/>
      <c r="AM107" s="68"/>
      <c r="AN107" s="68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</row>
    <row r="108" spans="1:154" s="73" customFormat="1" ht="3.75" customHeight="1" hidden="1">
      <c r="A108" s="3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37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37"/>
      <c r="Z108" s="68"/>
      <c r="AA108" s="68"/>
      <c r="AB108" s="68"/>
      <c r="AC108" s="68"/>
      <c r="AD108" s="68"/>
      <c r="AE108" s="68"/>
      <c r="AF108" s="68"/>
      <c r="AG108" s="37"/>
      <c r="AH108" s="68"/>
      <c r="AI108" s="68"/>
      <c r="AJ108" s="68"/>
      <c r="AK108" s="68"/>
      <c r="AL108" s="68"/>
      <c r="AM108" s="68"/>
      <c r="AN108" s="68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</row>
    <row r="109" spans="1:154" s="73" customFormat="1" ht="3.75" customHeight="1" hidden="1">
      <c r="A109" s="3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37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37"/>
      <c r="Z109" s="68"/>
      <c r="AA109" s="68"/>
      <c r="AB109" s="68"/>
      <c r="AC109" s="68"/>
      <c r="AD109" s="68"/>
      <c r="AE109" s="68"/>
      <c r="AF109" s="68"/>
      <c r="AG109" s="37"/>
      <c r="AH109" s="68"/>
      <c r="AI109" s="68"/>
      <c r="AJ109" s="68"/>
      <c r="AK109" s="68"/>
      <c r="AL109" s="68"/>
      <c r="AM109" s="68"/>
      <c r="AN109" s="68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</row>
    <row r="110" spans="1:154" s="73" customFormat="1" ht="3.75" customHeight="1" hidden="1">
      <c r="A110" s="3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37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37"/>
      <c r="Z110" s="68"/>
      <c r="AA110" s="68"/>
      <c r="AB110" s="68"/>
      <c r="AC110" s="68"/>
      <c r="AD110" s="68"/>
      <c r="AE110" s="68"/>
      <c r="AF110" s="68"/>
      <c r="AG110" s="37"/>
      <c r="AH110" s="68"/>
      <c r="AI110" s="68"/>
      <c r="AJ110" s="68"/>
      <c r="AK110" s="68"/>
      <c r="AL110" s="68"/>
      <c r="AM110" s="68"/>
      <c r="AN110" s="68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</row>
    <row r="111" spans="1:154" s="73" customFormat="1" ht="3.75" customHeight="1" hidden="1">
      <c r="A111" s="3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37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37"/>
      <c r="Z111" s="68"/>
      <c r="AA111" s="68"/>
      <c r="AB111" s="68"/>
      <c r="AC111" s="68"/>
      <c r="AD111" s="68"/>
      <c r="AE111" s="68"/>
      <c r="AF111" s="68"/>
      <c r="AG111" s="37"/>
      <c r="AH111" s="68"/>
      <c r="AI111" s="68"/>
      <c r="AJ111" s="68"/>
      <c r="AK111" s="68"/>
      <c r="AL111" s="68"/>
      <c r="AM111" s="68"/>
      <c r="AN111" s="6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</row>
    <row r="112" spans="1:154" s="73" customFormat="1" ht="3.75" customHeight="1" hidden="1">
      <c r="A112" s="3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37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37"/>
      <c r="Z112" s="68"/>
      <c r="AA112" s="68"/>
      <c r="AB112" s="68"/>
      <c r="AC112" s="68"/>
      <c r="AD112" s="68"/>
      <c r="AE112" s="68"/>
      <c r="AF112" s="68"/>
      <c r="AG112" s="37"/>
      <c r="AH112" s="68"/>
      <c r="AI112" s="68"/>
      <c r="AJ112" s="68"/>
      <c r="AK112" s="68"/>
      <c r="AL112" s="68"/>
      <c r="AM112" s="68"/>
      <c r="AN112" s="68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</row>
    <row r="113" spans="1:154" s="73" customFormat="1" ht="3.75" customHeight="1" hidden="1">
      <c r="A113" s="3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37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37"/>
      <c r="Z113" s="68"/>
      <c r="AA113" s="68"/>
      <c r="AB113" s="68"/>
      <c r="AC113" s="68"/>
      <c r="AD113" s="68"/>
      <c r="AE113" s="68"/>
      <c r="AF113" s="68"/>
      <c r="AG113" s="37"/>
      <c r="AH113" s="68"/>
      <c r="AI113" s="68"/>
      <c r="AJ113" s="68"/>
      <c r="AK113" s="68"/>
      <c r="AL113" s="68"/>
      <c r="AM113" s="68"/>
      <c r="AN113" s="68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</row>
    <row r="114" spans="1:154" s="73" customFormat="1" ht="3.75" customHeight="1" hidden="1">
      <c r="A114" s="3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37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37"/>
      <c r="Z114" s="68"/>
      <c r="AA114" s="68"/>
      <c r="AB114" s="68"/>
      <c r="AC114" s="68"/>
      <c r="AD114" s="68"/>
      <c r="AE114" s="68"/>
      <c r="AF114" s="68"/>
      <c r="AG114" s="37"/>
      <c r="AH114" s="68"/>
      <c r="AI114" s="68"/>
      <c r="AJ114" s="68"/>
      <c r="AK114" s="68"/>
      <c r="AL114" s="68"/>
      <c r="AM114" s="68"/>
      <c r="AN114" s="68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</row>
    <row r="115" spans="1:154" s="73" customFormat="1" ht="3.75" customHeight="1" hidden="1">
      <c r="A115" s="3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37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37"/>
      <c r="Z115" s="68"/>
      <c r="AA115" s="68"/>
      <c r="AB115" s="68"/>
      <c r="AC115" s="68"/>
      <c r="AD115" s="68"/>
      <c r="AE115" s="68"/>
      <c r="AF115" s="68"/>
      <c r="AG115" s="37"/>
      <c r="AH115" s="68"/>
      <c r="AI115" s="68"/>
      <c r="AJ115" s="68"/>
      <c r="AK115" s="68"/>
      <c r="AL115" s="68"/>
      <c r="AM115" s="68"/>
      <c r="AN115" s="68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</row>
    <row r="116" spans="1:154" s="73" customFormat="1" ht="3.75" customHeight="1" hidden="1">
      <c r="A116" s="3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37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37"/>
      <c r="Z116" s="68"/>
      <c r="AA116" s="68"/>
      <c r="AB116" s="68"/>
      <c r="AC116" s="68"/>
      <c r="AD116" s="68"/>
      <c r="AE116" s="68"/>
      <c r="AF116" s="68"/>
      <c r="AG116" s="37"/>
      <c r="AH116" s="68"/>
      <c r="AI116" s="68"/>
      <c r="AJ116" s="68"/>
      <c r="AK116" s="68"/>
      <c r="AL116" s="68"/>
      <c r="AM116" s="68"/>
      <c r="AN116" s="68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</row>
    <row r="117" spans="1:154" s="73" customFormat="1" ht="3.75" customHeight="1" hidden="1">
      <c r="A117" s="3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37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37"/>
      <c r="Z117" s="68"/>
      <c r="AA117" s="68"/>
      <c r="AB117" s="68"/>
      <c r="AC117" s="68"/>
      <c r="AD117" s="68"/>
      <c r="AE117" s="68"/>
      <c r="AF117" s="68"/>
      <c r="AG117" s="37"/>
      <c r="AH117" s="68"/>
      <c r="AI117" s="68"/>
      <c r="AJ117" s="68"/>
      <c r="AK117" s="68"/>
      <c r="AL117" s="68"/>
      <c r="AM117" s="68"/>
      <c r="AN117" s="68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</row>
    <row r="118" spans="1:154" s="73" customFormat="1" ht="3.75" customHeight="1" hidden="1">
      <c r="A118" s="3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37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37"/>
      <c r="Z118" s="68"/>
      <c r="AA118" s="68"/>
      <c r="AB118" s="68"/>
      <c r="AC118" s="68"/>
      <c r="AD118" s="68"/>
      <c r="AE118" s="68"/>
      <c r="AF118" s="68"/>
      <c r="AG118" s="37"/>
      <c r="AH118" s="68"/>
      <c r="AI118" s="68"/>
      <c r="AJ118" s="68"/>
      <c r="AK118" s="68"/>
      <c r="AL118" s="68"/>
      <c r="AM118" s="68"/>
      <c r="AN118" s="68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</row>
    <row r="119" spans="1:154" s="73" customFormat="1" ht="3.75" customHeight="1" hidden="1">
      <c r="A119" s="3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37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37"/>
      <c r="Z119" s="68"/>
      <c r="AA119" s="68"/>
      <c r="AB119" s="68"/>
      <c r="AC119" s="68"/>
      <c r="AD119" s="68"/>
      <c r="AE119" s="68"/>
      <c r="AF119" s="68"/>
      <c r="AG119" s="37"/>
      <c r="AH119" s="68"/>
      <c r="AI119" s="68"/>
      <c r="AJ119" s="68"/>
      <c r="AK119" s="68"/>
      <c r="AL119" s="68"/>
      <c r="AM119" s="68"/>
      <c r="AN119" s="68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</row>
    <row r="120" spans="1:154" s="73" customFormat="1" ht="3.75" customHeight="1" hidden="1">
      <c r="A120" s="3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37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37"/>
      <c r="Z120" s="68"/>
      <c r="AA120" s="68"/>
      <c r="AB120" s="68"/>
      <c r="AC120" s="68"/>
      <c r="AD120" s="68"/>
      <c r="AE120" s="68"/>
      <c r="AF120" s="68"/>
      <c r="AG120" s="37"/>
      <c r="AH120" s="68"/>
      <c r="AI120" s="68"/>
      <c r="AJ120" s="68"/>
      <c r="AK120" s="68"/>
      <c r="AL120" s="68"/>
      <c r="AM120" s="68"/>
      <c r="AN120" s="68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</row>
    <row r="121" spans="1:154" s="73" customFormat="1" ht="3.75" customHeight="1" hidden="1">
      <c r="A121" s="3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37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37"/>
      <c r="Z121" s="68"/>
      <c r="AA121" s="68"/>
      <c r="AB121" s="68"/>
      <c r="AC121" s="68"/>
      <c r="AD121" s="68"/>
      <c r="AE121" s="68"/>
      <c r="AF121" s="68"/>
      <c r="AG121" s="37"/>
      <c r="AH121" s="68"/>
      <c r="AI121" s="68"/>
      <c r="AJ121" s="68"/>
      <c r="AK121" s="68"/>
      <c r="AL121" s="68"/>
      <c r="AM121" s="68"/>
      <c r="AN121" s="68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</row>
    <row r="122" spans="1:154" s="73" customFormat="1" ht="3.75" customHeight="1" hidden="1">
      <c r="A122" s="3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37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37"/>
      <c r="Z122" s="68"/>
      <c r="AA122" s="68"/>
      <c r="AB122" s="68"/>
      <c r="AC122" s="68"/>
      <c r="AD122" s="68"/>
      <c r="AE122" s="68"/>
      <c r="AF122" s="68"/>
      <c r="AG122" s="37"/>
      <c r="AH122" s="68"/>
      <c r="AI122" s="68"/>
      <c r="AJ122" s="68"/>
      <c r="AK122" s="68"/>
      <c r="AL122" s="68"/>
      <c r="AM122" s="68"/>
      <c r="AN122" s="68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</row>
    <row r="123" spans="1:154" s="73" customFormat="1" ht="3.75" customHeight="1" hidden="1">
      <c r="A123" s="3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37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37"/>
      <c r="Z123" s="68"/>
      <c r="AA123" s="68"/>
      <c r="AB123" s="68"/>
      <c r="AC123" s="68"/>
      <c r="AD123" s="68"/>
      <c r="AE123" s="68"/>
      <c r="AF123" s="68"/>
      <c r="AG123" s="37"/>
      <c r="AH123" s="68"/>
      <c r="AI123" s="68"/>
      <c r="AJ123" s="68"/>
      <c r="AK123" s="68"/>
      <c r="AL123" s="68"/>
      <c r="AM123" s="68"/>
      <c r="AN123" s="68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</row>
    <row r="124" spans="1:154" s="73" customFormat="1" ht="3.75" customHeight="1" hidden="1">
      <c r="A124" s="3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37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37"/>
      <c r="Z124" s="68"/>
      <c r="AA124" s="68"/>
      <c r="AB124" s="68"/>
      <c r="AC124" s="68"/>
      <c r="AD124" s="68"/>
      <c r="AE124" s="68"/>
      <c r="AF124" s="68"/>
      <c r="AG124" s="37"/>
      <c r="AH124" s="68"/>
      <c r="AI124" s="68"/>
      <c r="AJ124" s="68"/>
      <c r="AK124" s="68"/>
      <c r="AL124" s="68"/>
      <c r="AM124" s="68"/>
      <c r="AN124" s="68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</row>
    <row r="125" spans="1:154" s="73" customFormat="1" ht="3.75" customHeight="1" hidden="1">
      <c r="A125" s="3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37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37"/>
      <c r="Z125" s="68"/>
      <c r="AA125" s="68"/>
      <c r="AB125" s="68"/>
      <c r="AC125" s="68"/>
      <c r="AD125" s="68"/>
      <c r="AE125" s="68"/>
      <c r="AF125" s="68"/>
      <c r="AG125" s="37"/>
      <c r="AH125" s="68"/>
      <c r="AI125" s="68"/>
      <c r="AJ125" s="68"/>
      <c r="AK125" s="68"/>
      <c r="AL125" s="68"/>
      <c r="AM125" s="68"/>
      <c r="AN125" s="68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</row>
    <row r="126" spans="1:154" s="73" customFormat="1" ht="3.75" customHeight="1" hidden="1">
      <c r="A126" s="3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37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37"/>
      <c r="Z126" s="68"/>
      <c r="AA126" s="68"/>
      <c r="AB126" s="68"/>
      <c r="AC126" s="68"/>
      <c r="AD126" s="68"/>
      <c r="AE126" s="68"/>
      <c r="AF126" s="68"/>
      <c r="AG126" s="37"/>
      <c r="AH126" s="68"/>
      <c r="AI126" s="68"/>
      <c r="AJ126" s="68"/>
      <c r="AK126" s="68"/>
      <c r="AL126" s="68"/>
      <c r="AM126" s="68"/>
      <c r="AN126" s="68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</row>
    <row r="127" spans="1:154" s="73" customFormat="1" ht="3.75" customHeight="1" hidden="1">
      <c r="A127" s="3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37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37"/>
      <c r="Z127" s="68"/>
      <c r="AA127" s="68"/>
      <c r="AB127" s="68"/>
      <c r="AC127" s="68"/>
      <c r="AD127" s="68"/>
      <c r="AE127" s="68"/>
      <c r="AF127" s="68"/>
      <c r="AG127" s="37"/>
      <c r="AH127" s="68"/>
      <c r="AI127" s="68"/>
      <c r="AJ127" s="68"/>
      <c r="AK127" s="68"/>
      <c r="AL127" s="68"/>
      <c r="AM127" s="68"/>
      <c r="AN127" s="68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</row>
    <row r="128" spans="1:154" s="73" customFormat="1" ht="3.75" customHeight="1" hidden="1">
      <c r="A128" s="3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37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37"/>
      <c r="Z128" s="68"/>
      <c r="AA128" s="68"/>
      <c r="AB128" s="68"/>
      <c r="AC128" s="68"/>
      <c r="AD128" s="68"/>
      <c r="AE128" s="68"/>
      <c r="AF128" s="68"/>
      <c r="AG128" s="37"/>
      <c r="AH128" s="68"/>
      <c r="AI128" s="68"/>
      <c r="AJ128" s="68"/>
      <c r="AK128" s="68"/>
      <c r="AL128" s="68"/>
      <c r="AM128" s="68"/>
      <c r="AN128" s="68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</row>
    <row r="129" spans="1:154" s="73" customFormat="1" ht="3.75" customHeight="1" hidden="1">
      <c r="A129" s="3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37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37"/>
      <c r="Z129" s="68"/>
      <c r="AA129" s="68"/>
      <c r="AB129" s="68"/>
      <c r="AC129" s="68"/>
      <c r="AD129" s="68"/>
      <c r="AE129" s="68"/>
      <c r="AF129" s="68"/>
      <c r="AG129" s="37"/>
      <c r="AH129" s="68"/>
      <c r="AI129" s="68"/>
      <c r="AJ129" s="68"/>
      <c r="AK129" s="68"/>
      <c r="AL129" s="68"/>
      <c r="AM129" s="68"/>
      <c r="AN129" s="68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</row>
    <row r="130" spans="1:154" s="73" customFormat="1" ht="3.75" customHeight="1" hidden="1">
      <c r="A130" s="3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37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37"/>
      <c r="Z130" s="68"/>
      <c r="AA130" s="68"/>
      <c r="AB130" s="68"/>
      <c r="AC130" s="68"/>
      <c r="AD130" s="68"/>
      <c r="AE130" s="68"/>
      <c r="AF130" s="68"/>
      <c r="AG130" s="37"/>
      <c r="AH130" s="68"/>
      <c r="AI130" s="68"/>
      <c r="AJ130" s="68"/>
      <c r="AK130" s="68"/>
      <c r="AL130" s="68"/>
      <c r="AM130" s="68"/>
      <c r="AN130" s="68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</row>
    <row r="131" spans="1:154" s="73" customFormat="1" ht="3.75" customHeight="1" hidden="1">
      <c r="A131" s="3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3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37"/>
      <c r="Z131" s="68"/>
      <c r="AA131" s="68"/>
      <c r="AB131" s="68"/>
      <c r="AC131" s="68"/>
      <c r="AD131" s="68"/>
      <c r="AE131" s="68"/>
      <c r="AF131" s="68"/>
      <c r="AG131" s="37"/>
      <c r="AH131" s="68"/>
      <c r="AI131" s="68"/>
      <c r="AJ131" s="68"/>
      <c r="AK131" s="68"/>
      <c r="AL131" s="68"/>
      <c r="AM131" s="68"/>
      <c r="AN131" s="68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</row>
    <row r="132" spans="1:154" s="73" customFormat="1" ht="3.75" customHeight="1" hidden="1">
      <c r="A132" s="3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37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37"/>
      <c r="Z132" s="68"/>
      <c r="AA132" s="68"/>
      <c r="AB132" s="68"/>
      <c r="AC132" s="68"/>
      <c r="AD132" s="68"/>
      <c r="AE132" s="68"/>
      <c r="AF132" s="68"/>
      <c r="AG132" s="37"/>
      <c r="AH132" s="68"/>
      <c r="AI132" s="68"/>
      <c r="AJ132" s="68"/>
      <c r="AK132" s="68"/>
      <c r="AL132" s="68"/>
      <c r="AM132" s="68"/>
      <c r="AN132" s="68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</row>
    <row r="133" spans="1:154" s="73" customFormat="1" ht="3.75" customHeight="1" hidden="1">
      <c r="A133" s="3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37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37"/>
      <c r="Z133" s="68"/>
      <c r="AA133" s="68"/>
      <c r="AB133" s="68"/>
      <c r="AC133" s="68"/>
      <c r="AD133" s="68"/>
      <c r="AE133" s="68"/>
      <c r="AF133" s="68"/>
      <c r="AG133" s="37"/>
      <c r="AH133" s="68"/>
      <c r="AI133" s="68"/>
      <c r="AJ133" s="68"/>
      <c r="AK133" s="68"/>
      <c r="AL133" s="68"/>
      <c r="AM133" s="68"/>
      <c r="AN133" s="68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</row>
    <row r="134" spans="1:154" s="70" customFormat="1" ht="16.5">
      <c r="A134" s="71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71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71"/>
      <c r="Z134" s="68"/>
      <c r="AA134" s="68"/>
      <c r="AB134" s="68"/>
      <c r="AC134" s="68"/>
      <c r="AD134" s="68"/>
      <c r="AE134" s="68"/>
      <c r="AF134" s="68"/>
      <c r="AG134" s="71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</row>
    <row r="135" spans="1:154" s="70" customFormat="1" ht="16.5">
      <c r="A135" s="72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2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2"/>
      <c r="Z135" s="68"/>
      <c r="AA135" s="68"/>
      <c r="AB135" s="68"/>
      <c r="AC135" s="68"/>
      <c r="AD135" s="68"/>
      <c r="AE135" s="68"/>
      <c r="AF135" s="68"/>
      <c r="AG135" s="72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</row>
    <row r="136" spans="1:154" s="70" customFormat="1" ht="16.5">
      <c r="A136" s="72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72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72"/>
      <c r="Z136" s="68"/>
      <c r="AA136" s="68"/>
      <c r="AB136" s="68"/>
      <c r="AC136" s="68"/>
      <c r="AD136" s="68"/>
      <c r="AE136" s="68"/>
      <c r="AF136" s="68"/>
      <c r="AG136" s="72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</row>
    <row r="137" spans="1:154" s="70" customFormat="1" ht="16.5">
      <c r="A137" s="71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71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71"/>
      <c r="Z137" s="68"/>
      <c r="AA137" s="68"/>
      <c r="AB137" s="68"/>
      <c r="AC137" s="68"/>
      <c r="AD137" s="68"/>
      <c r="AE137" s="68"/>
      <c r="AF137" s="68"/>
      <c r="AG137" s="71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</row>
    <row r="138" spans="2:154" s="70" customFormat="1" ht="16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Z138" s="68"/>
      <c r="AA138" s="68"/>
      <c r="AB138" s="68"/>
      <c r="AC138" s="68"/>
      <c r="AD138" s="68"/>
      <c r="AE138" s="68"/>
      <c r="AF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</row>
    <row r="139" spans="2:154" s="70" customFormat="1" ht="16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Z139" s="68"/>
      <c r="AA139" s="68"/>
      <c r="AB139" s="68"/>
      <c r="AC139" s="68"/>
      <c r="AD139" s="68"/>
      <c r="AE139" s="68"/>
      <c r="AF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</row>
    <row r="140" spans="2:154" s="70" customFormat="1" ht="16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Z140" s="68"/>
      <c r="AA140" s="68"/>
      <c r="AB140" s="68"/>
      <c r="AC140" s="68"/>
      <c r="AD140" s="68"/>
      <c r="AE140" s="68"/>
      <c r="AF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</row>
    <row r="141" spans="2:154" s="70" customFormat="1" ht="16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Z141" s="68"/>
      <c r="AA141" s="68"/>
      <c r="AB141" s="68"/>
      <c r="AC141" s="68"/>
      <c r="AD141" s="68"/>
      <c r="AE141" s="68"/>
      <c r="AF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</row>
    <row r="142" spans="2:154" s="70" customFormat="1" ht="16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Z142" s="68"/>
      <c r="AA142" s="68"/>
      <c r="AB142" s="68"/>
      <c r="AC142" s="68"/>
      <c r="AD142" s="68"/>
      <c r="AE142" s="68"/>
      <c r="AF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</row>
    <row r="143" spans="2:154" s="70" customFormat="1" ht="16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Z143" s="68"/>
      <c r="AA143" s="68"/>
      <c r="AB143" s="68"/>
      <c r="AC143" s="68"/>
      <c r="AD143" s="68"/>
      <c r="AE143" s="68"/>
      <c r="AF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</row>
    <row r="144" spans="2:154" s="70" customFormat="1" ht="16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Z144" s="68"/>
      <c r="AA144" s="68"/>
      <c r="AB144" s="68"/>
      <c r="AC144" s="68"/>
      <c r="AD144" s="68"/>
      <c r="AE144" s="68"/>
      <c r="AF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</row>
    <row r="145" spans="2:154" s="70" customFormat="1" ht="16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Z145" s="68"/>
      <c r="AA145" s="68"/>
      <c r="AB145" s="68"/>
      <c r="AC145" s="68"/>
      <c r="AD145" s="68"/>
      <c r="AE145" s="68"/>
      <c r="AF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</row>
    <row r="146" spans="2:154" s="70" customFormat="1" ht="16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Z146" s="68"/>
      <c r="AA146" s="68"/>
      <c r="AB146" s="68"/>
      <c r="AC146" s="68"/>
      <c r="AD146" s="68"/>
      <c r="AE146" s="68"/>
      <c r="AF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</row>
    <row r="147" spans="2:154" s="70" customFormat="1" ht="16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Z147" s="68"/>
      <c r="AA147" s="68"/>
      <c r="AB147" s="68"/>
      <c r="AC147" s="68"/>
      <c r="AD147" s="68"/>
      <c r="AE147" s="68"/>
      <c r="AF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</row>
    <row r="148" spans="2:154" s="70" customFormat="1" ht="16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Z148" s="68"/>
      <c r="AA148" s="68"/>
      <c r="AB148" s="68"/>
      <c r="AC148" s="68"/>
      <c r="AD148" s="68"/>
      <c r="AE148" s="68"/>
      <c r="AF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</row>
    <row r="149" spans="2:154" s="70" customFormat="1" ht="16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Z149" s="68"/>
      <c r="AA149" s="68"/>
      <c r="AB149" s="68"/>
      <c r="AC149" s="68"/>
      <c r="AD149" s="68"/>
      <c r="AE149" s="68"/>
      <c r="AF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</row>
    <row r="150" spans="2:154" s="70" customFormat="1" ht="16.5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Z150" s="68"/>
      <c r="AA150" s="68"/>
      <c r="AB150" s="68"/>
      <c r="AC150" s="68"/>
      <c r="AD150" s="68"/>
      <c r="AE150" s="68"/>
      <c r="AF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</row>
    <row r="151" spans="2:154" s="70" customFormat="1" ht="16.5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Z151" s="68"/>
      <c r="AA151" s="68"/>
      <c r="AB151" s="68"/>
      <c r="AC151" s="68"/>
      <c r="AD151" s="68"/>
      <c r="AE151" s="68"/>
      <c r="AF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</row>
    <row r="152" spans="2:154" s="70" customFormat="1" ht="16.5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Z152" s="68"/>
      <c r="AA152" s="68"/>
      <c r="AB152" s="68"/>
      <c r="AC152" s="68"/>
      <c r="AD152" s="68"/>
      <c r="AE152" s="68"/>
      <c r="AF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</row>
    <row r="153" spans="2:154" s="70" customFormat="1" ht="16.5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Z153" s="68"/>
      <c r="AA153" s="68"/>
      <c r="AB153" s="68"/>
      <c r="AC153" s="68"/>
      <c r="AD153" s="68"/>
      <c r="AE153" s="68"/>
      <c r="AF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</row>
    <row r="154" spans="2:154" s="70" customFormat="1" ht="16.5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Z154" s="68"/>
      <c r="AA154" s="68"/>
      <c r="AB154" s="68"/>
      <c r="AC154" s="68"/>
      <c r="AD154" s="68"/>
      <c r="AE154" s="68"/>
      <c r="AF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</row>
    <row r="155" spans="2:154" s="70" customFormat="1" ht="16.5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Z155" s="68"/>
      <c r="AA155" s="68"/>
      <c r="AB155" s="68"/>
      <c r="AC155" s="68"/>
      <c r="AD155" s="68"/>
      <c r="AE155" s="68"/>
      <c r="AF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</row>
    <row r="156" spans="2:154" s="70" customFormat="1" ht="16.5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Z156" s="68"/>
      <c r="AA156" s="68"/>
      <c r="AB156" s="68"/>
      <c r="AC156" s="68"/>
      <c r="AD156" s="68"/>
      <c r="AE156" s="68"/>
      <c r="AF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</row>
    <row r="157" spans="2:154" s="70" customFormat="1" ht="16.5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Z157" s="68"/>
      <c r="AA157" s="68"/>
      <c r="AB157" s="68"/>
      <c r="AC157" s="68"/>
      <c r="AD157" s="68"/>
      <c r="AE157" s="68"/>
      <c r="AF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</row>
    <row r="158" spans="2:154" s="70" customFormat="1" ht="16.5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Z158" s="68"/>
      <c r="AA158" s="68"/>
      <c r="AB158" s="68"/>
      <c r="AC158" s="68"/>
      <c r="AD158" s="68"/>
      <c r="AE158" s="68"/>
      <c r="AF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</row>
    <row r="159" spans="2:154" s="70" customFormat="1" ht="16.5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Z159" s="68"/>
      <c r="AA159" s="68"/>
      <c r="AB159" s="68"/>
      <c r="AC159" s="68"/>
      <c r="AD159" s="68"/>
      <c r="AE159" s="68"/>
      <c r="AF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</row>
    <row r="160" spans="2:154" s="70" customFormat="1" ht="16.5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Z160" s="68"/>
      <c r="AA160" s="68"/>
      <c r="AB160" s="68"/>
      <c r="AC160" s="68"/>
      <c r="AD160" s="68"/>
      <c r="AE160" s="68"/>
      <c r="AF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</row>
    <row r="161" spans="2:154" s="70" customFormat="1" ht="16.5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Z161" s="68"/>
      <c r="AA161" s="68"/>
      <c r="AB161" s="68"/>
      <c r="AC161" s="68"/>
      <c r="AD161" s="68"/>
      <c r="AE161" s="68"/>
      <c r="AF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</row>
    <row r="162" spans="2:154" s="70" customFormat="1" ht="16.5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Z162" s="68"/>
      <c r="AA162" s="68"/>
      <c r="AB162" s="68"/>
      <c r="AC162" s="68"/>
      <c r="AD162" s="68"/>
      <c r="AE162" s="68"/>
      <c r="AF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</row>
    <row r="163" spans="2:154" s="70" customFormat="1" ht="16.5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Z163" s="68"/>
      <c r="AA163" s="68"/>
      <c r="AB163" s="68"/>
      <c r="AC163" s="68"/>
      <c r="AD163" s="68"/>
      <c r="AE163" s="68"/>
      <c r="AF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</row>
    <row r="164" spans="2:154" s="70" customFormat="1" ht="16.5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Z164" s="68"/>
      <c r="AA164" s="68"/>
      <c r="AB164" s="68"/>
      <c r="AC164" s="68"/>
      <c r="AD164" s="68"/>
      <c r="AE164" s="68"/>
      <c r="AF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</row>
    <row r="165" spans="2:154" s="70" customFormat="1" ht="16.5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Z165" s="68"/>
      <c r="AA165" s="68"/>
      <c r="AB165" s="68"/>
      <c r="AC165" s="68"/>
      <c r="AD165" s="68"/>
      <c r="AE165" s="68"/>
      <c r="AF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</row>
    <row r="166" spans="2:154" s="70" customFormat="1" ht="16.5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Z166" s="68"/>
      <c r="AA166" s="68"/>
      <c r="AB166" s="68"/>
      <c r="AC166" s="68"/>
      <c r="AD166" s="68"/>
      <c r="AE166" s="68"/>
      <c r="AF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</row>
    <row r="167" spans="2:154" s="70" customFormat="1" ht="16.5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Z167" s="68"/>
      <c r="AA167" s="68"/>
      <c r="AB167" s="68"/>
      <c r="AC167" s="68"/>
      <c r="AD167" s="68"/>
      <c r="AE167" s="68"/>
      <c r="AF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</row>
    <row r="168" spans="2:154" s="70" customFormat="1" ht="16.5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Z168" s="68"/>
      <c r="AA168" s="68"/>
      <c r="AB168" s="68"/>
      <c r="AC168" s="68"/>
      <c r="AD168" s="68"/>
      <c r="AE168" s="68"/>
      <c r="AF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</row>
    <row r="169" spans="2:154" s="70" customFormat="1" ht="16.5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Z169" s="68"/>
      <c r="AA169" s="68"/>
      <c r="AB169" s="68"/>
      <c r="AC169" s="68"/>
      <c r="AD169" s="68"/>
      <c r="AE169" s="68"/>
      <c r="AF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</row>
    <row r="170" spans="2:154" s="70" customFormat="1" ht="16.5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Z170" s="68"/>
      <c r="AA170" s="68"/>
      <c r="AB170" s="68"/>
      <c r="AC170" s="68"/>
      <c r="AD170" s="68"/>
      <c r="AE170" s="68"/>
      <c r="AF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</row>
    <row r="171" spans="2:154" s="70" customFormat="1" ht="16.5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Z171" s="68"/>
      <c r="AA171" s="68"/>
      <c r="AB171" s="68"/>
      <c r="AC171" s="68"/>
      <c r="AD171" s="68"/>
      <c r="AE171" s="68"/>
      <c r="AF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</row>
    <row r="172" spans="2:154" s="70" customFormat="1" ht="16.5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Z172" s="68"/>
      <c r="AA172" s="68"/>
      <c r="AB172" s="68"/>
      <c r="AC172" s="68"/>
      <c r="AD172" s="68"/>
      <c r="AE172" s="68"/>
      <c r="AF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</row>
    <row r="173" spans="2:154" s="70" customFormat="1" ht="16.5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Z173" s="68"/>
      <c r="AA173" s="68"/>
      <c r="AB173" s="68"/>
      <c r="AC173" s="68"/>
      <c r="AD173" s="68"/>
      <c r="AE173" s="68"/>
      <c r="AF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</row>
    <row r="174" spans="2:154" s="70" customFormat="1" ht="16.5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Z174" s="68"/>
      <c r="AA174" s="68"/>
      <c r="AB174" s="68"/>
      <c r="AC174" s="68"/>
      <c r="AD174" s="68"/>
      <c r="AE174" s="68"/>
      <c r="AF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</row>
    <row r="175" spans="2:154" s="70" customFormat="1" ht="16.5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Z175" s="68"/>
      <c r="AA175" s="68"/>
      <c r="AB175" s="68"/>
      <c r="AC175" s="68"/>
      <c r="AD175" s="68"/>
      <c r="AE175" s="68"/>
      <c r="AF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</row>
    <row r="176" spans="2:154" s="70" customFormat="1" ht="16.5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Z176" s="68"/>
      <c r="AA176" s="68"/>
      <c r="AB176" s="68"/>
      <c r="AC176" s="68"/>
      <c r="AD176" s="68"/>
      <c r="AE176" s="68"/>
      <c r="AF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</row>
    <row r="177" spans="2:154" s="70" customFormat="1" ht="16.5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Z177" s="68"/>
      <c r="AA177" s="68"/>
      <c r="AB177" s="68"/>
      <c r="AC177" s="68"/>
      <c r="AD177" s="68"/>
      <c r="AE177" s="68"/>
      <c r="AF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</row>
    <row r="178" spans="2:154" s="70" customFormat="1" ht="16.5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Z178" s="68"/>
      <c r="AA178" s="68"/>
      <c r="AB178" s="68"/>
      <c r="AC178" s="68"/>
      <c r="AD178" s="68"/>
      <c r="AE178" s="68"/>
      <c r="AF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</row>
    <row r="179" spans="2:154" s="70" customFormat="1" ht="16.5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Z179" s="68"/>
      <c r="AA179" s="68"/>
      <c r="AB179" s="68"/>
      <c r="AC179" s="68"/>
      <c r="AD179" s="68"/>
      <c r="AE179" s="68"/>
      <c r="AF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</row>
    <row r="180" spans="2:154" s="70" customFormat="1" ht="16.5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Z180" s="68"/>
      <c r="AA180" s="68"/>
      <c r="AB180" s="68"/>
      <c r="AC180" s="68"/>
      <c r="AD180" s="68"/>
      <c r="AE180" s="68"/>
      <c r="AF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</row>
    <row r="181" spans="2:154" s="70" customFormat="1" ht="16.5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Z181" s="68"/>
      <c r="AA181" s="68"/>
      <c r="AB181" s="68"/>
      <c r="AC181" s="68"/>
      <c r="AD181" s="68"/>
      <c r="AE181" s="68"/>
      <c r="AF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</row>
    <row r="182" spans="2:154" s="70" customFormat="1" ht="16.5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Z182" s="68"/>
      <c r="AA182" s="68"/>
      <c r="AB182" s="68"/>
      <c r="AC182" s="68"/>
      <c r="AD182" s="68"/>
      <c r="AE182" s="68"/>
      <c r="AF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</row>
    <row r="183" spans="2:154" s="70" customFormat="1" ht="16.5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Z183" s="68"/>
      <c r="AA183" s="68"/>
      <c r="AB183" s="68"/>
      <c r="AC183" s="68"/>
      <c r="AD183" s="68"/>
      <c r="AE183" s="68"/>
      <c r="AF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</row>
    <row r="184" spans="2:154" s="70" customFormat="1" ht="16.5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Z184" s="68"/>
      <c r="AA184" s="68"/>
      <c r="AB184" s="68"/>
      <c r="AC184" s="68"/>
      <c r="AD184" s="68"/>
      <c r="AE184" s="68"/>
      <c r="AF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</row>
    <row r="185" spans="2:154" s="70" customFormat="1" ht="16.5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Z185" s="68"/>
      <c r="AA185" s="68"/>
      <c r="AB185" s="68"/>
      <c r="AC185" s="68"/>
      <c r="AD185" s="68"/>
      <c r="AE185" s="68"/>
      <c r="AF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</row>
    <row r="186" spans="2:154" s="70" customFormat="1" ht="16.5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Z186" s="68"/>
      <c r="AA186" s="68"/>
      <c r="AB186" s="68"/>
      <c r="AC186" s="68"/>
      <c r="AD186" s="68"/>
      <c r="AE186" s="68"/>
      <c r="AF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</row>
    <row r="187" spans="2:154" s="70" customFormat="1" ht="16.5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Z187" s="68"/>
      <c r="AA187" s="68"/>
      <c r="AB187" s="68"/>
      <c r="AC187" s="68"/>
      <c r="AD187" s="68"/>
      <c r="AE187" s="68"/>
      <c r="AF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</row>
    <row r="188" spans="2:154" s="70" customFormat="1" ht="16.5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Z188" s="68"/>
      <c r="AA188" s="68"/>
      <c r="AB188" s="68"/>
      <c r="AC188" s="68"/>
      <c r="AD188" s="68"/>
      <c r="AE188" s="68"/>
      <c r="AF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</row>
    <row r="189" spans="2:154" s="70" customFormat="1" ht="16.5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Z189" s="68"/>
      <c r="AA189" s="68"/>
      <c r="AB189" s="68"/>
      <c r="AC189" s="68"/>
      <c r="AD189" s="68"/>
      <c r="AE189" s="68"/>
      <c r="AF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</row>
    <row r="190" spans="2:154" s="70" customFormat="1" ht="16.5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Z190" s="68"/>
      <c r="AA190" s="68"/>
      <c r="AB190" s="68"/>
      <c r="AC190" s="68"/>
      <c r="AD190" s="68"/>
      <c r="AE190" s="68"/>
      <c r="AF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</row>
    <row r="191" spans="2:154" s="70" customFormat="1" ht="16.5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Z191" s="68"/>
      <c r="AA191" s="68"/>
      <c r="AB191" s="68"/>
      <c r="AC191" s="68"/>
      <c r="AD191" s="68"/>
      <c r="AE191" s="68"/>
      <c r="AF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</row>
    <row r="192" spans="2:154" s="70" customFormat="1" ht="16.5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Z192" s="68"/>
      <c r="AA192" s="68"/>
      <c r="AB192" s="68"/>
      <c r="AC192" s="68"/>
      <c r="AD192" s="68"/>
      <c r="AE192" s="68"/>
      <c r="AF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</row>
    <row r="193" spans="2:154" s="70" customFormat="1" ht="16.5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Z193" s="68"/>
      <c r="AA193" s="68"/>
      <c r="AB193" s="68"/>
      <c r="AC193" s="68"/>
      <c r="AD193" s="68"/>
      <c r="AE193" s="68"/>
      <c r="AF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</row>
    <row r="194" spans="2:154" s="70" customFormat="1" ht="16.5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Z194" s="68"/>
      <c r="AA194" s="68"/>
      <c r="AB194" s="68"/>
      <c r="AC194" s="68"/>
      <c r="AD194" s="68"/>
      <c r="AE194" s="68"/>
      <c r="AF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</row>
    <row r="195" spans="2:154" s="70" customFormat="1" ht="16.5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Z195" s="68"/>
      <c r="AA195" s="68"/>
      <c r="AB195" s="68"/>
      <c r="AC195" s="68"/>
      <c r="AD195" s="68"/>
      <c r="AE195" s="68"/>
      <c r="AF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</row>
    <row r="196" spans="2:154" s="70" customFormat="1" ht="16.5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Z196" s="68"/>
      <c r="AA196" s="68"/>
      <c r="AB196" s="68"/>
      <c r="AC196" s="68"/>
      <c r="AD196" s="68"/>
      <c r="AE196" s="68"/>
      <c r="AF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</row>
    <row r="197" spans="2:154" s="70" customFormat="1" ht="16.5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Z197" s="68"/>
      <c r="AA197" s="68"/>
      <c r="AB197" s="68"/>
      <c r="AC197" s="68"/>
      <c r="AD197" s="68"/>
      <c r="AE197" s="68"/>
      <c r="AF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</row>
    <row r="198" spans="2:154" s="70" customFormat="1" ht="16.5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Z198" s="68"/>
      <c r="AA198" s="68"/>
      <c r="AB198" s="68"/>
      <c r="AC198" s="68"/>
      <c r="AD198" s="68"/>
      <c r="AE198" s="68"/>
      <c r="AF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</row>
    <row r="199" spans="2:154" s="70" customFormat="1" ht="16.5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Z199" s="68"/>
      <c r="AA199" s="68"/>
      <c r="AB199" s="68"/>
      <c r="AC199" s="68"/>
      <c r="AD199" s="68"/>
      <c r="AE199" s="68"/>
      <c r="AF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</row>
    <row r="200" spans="2:154" s="70" customFormat="1" ht="16.5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Z200" s="68"/>
      <c r="AA200" s="68"/>
      <c r="AB200" s="68"/>
      <c r="AC200" s="68"/>
      <c r="AD200" s="68"/>
      <c r="AE200" s="68"/>
      <c r="AF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</row>
    <row r="201" spans="2:154" s="70" customFormat="1" ht="16.5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Z201" s="68"/>
      <c r="AA201" s="68"/>
      <c r="AB201" s="68"/>
      <c r="AC201" s="68"/>
      <c r="AD201" s="68"/>
      <c r="AE201" s="68"/>
      <c r="AF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</row>
    <row r="202" spans="2:154" s="70" customFormat="1" ht="16.5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Z202" s="68"/>
      <c r="AA202" s="68"/>
      <c r="AB202" s="68"/>
      <c r="AC202" s="68"/>
      <c r="AD202" s="68"/>
      <c r="AE202" s="68"/>
      <c r="AF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</row>
    <row r="203" spans="2:154" s="70" customFormat="1" ht="16.5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Z203" s="68"/>
      <c r="AA203" s="68"/>
      <c r="AB203" s="68"/>
      <c r="AC203" s="68"/>
      <c r="AD203" s="68"/>
      <c r="AE203" s="68"/>
      <c r="AF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</row>
    <row r="204" spans="2:154" s="70" customFormat="1" ht="16.5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Z204" s="68"/>
      <c r="AA204" s="68"/>
      <c r="AB204" s="68"/>
      <c r="AC204" s="68"/>
      <c r="AD204" s="68"/>
      <c r="AE204" s="68"/>
      <c r="AF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</row>
    <row r="205" spans="2:154" s="70" customFormat="1" ht="16.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Z205" s="68"/>
      <c r="AA205" s="68"/>
      <c r="AB205" s="68"/>
      <c r="AC205" s="68"/>
      <c r="AD205" s="68"/>
      <c r="AE205" s="68"/>
      <c r="AF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</row>
    <row r="206" spans="2:154" s="70" customFormat="1" ht="16.5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Z206" s="68"/>
      <c r="AA206" s="68"/>
      <c r="AB206" s="68"/>
      <c r="AC206" s="68"/>
      <c r="AD206" s="68"/>
      <c r="AE206" s="68"/>
      <c r="AF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</row>
    <row r="207" spans="2:154" s="70" customFormat="1" ht="16.5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Z207" s="68"/>
      <c r="AA207" s="68"/>
      <c r="AB207" s="68"/>
      <c r="AC207" s="68"/>
      <c r="AD207" s="68"/>
      <c r="AE207" s="68"/>
      <c r="AF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</row>
    <row r="208" spans="2:154" s="70" customFormat="1" ht="16.5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Z208" s="68"/>
      <c r="AA208" s="68"/>
      <c r="AB208" s="68"/>
      <c r="AC208" s="68"/>
      <c r="AD208" s="68"/>
      <c r="AE208" s="68"/>
      <c r="AF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</row>
    <row r="209" spans="2:154" s="70" customFormat="1" ht="16.5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Z209" s="68"/>
      <c r="AA209" s="68"/>
      <c r="AB209" s="68"/>
      <c r="AC209" s="68"/>
      <c r="AD209" s="68"/>
      <c r="AE209" s="68"/>
      <c r="AF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</row>
    <row r="210" spans="2:154" s="70" customFormat="1" ht="16.5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Z210" s="68"/>
      <c r="AA210" s="68"/>
      <c r="AB210" s="68"/>
      <c r="AC210" s="68"/>
      <c r="AD210" s="68"/>
      <c r="AE210" s="68"/>
      <c r="AF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</row>
    <row r="211" spans="2:154" s="70" customFormat="1" ht="16.5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Z211" s="68"/>
      <c r="AA211" s="68"/>
      <c r="AB211" s="68"/>
      <c r="AC211" s="68"/>
      <c r="AD211" s="68"/>
      <c r="AE211" s="68"/>
      <c r="AF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</row>
    <row r="212" spans="2:154" s="70" customFormat="1" ht="16.5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Z212" s="68"/>
      <c r="AA212" s="68"/>
      <c r="AB212" s="68"/>
      <c r="AC212" s="68"/>
      <c r="AD212" s="68"/>
      <c r="AE212" s="68"/>
      <c r="AF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</row>
    <row r="213" spans="2:154" s="70" customFormat="1" ht="16.5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Z213" s="68"/>
      <c r="AA213" s="68"/>
      <c r="AB213" s="68"/>
      <c r="AC213" s="68"/>
      <c r="AD213" s="68"/>
      <c r="AE213" s="68"/>
      <c r="AF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</row>
    <row r="214" spans="2:154" s="70" customFormat="1" ht="16.5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Z214" s="68"/>
      <c r="AA214" s="68"/>
      <c r="AB214" s="68"/>
      <c r="AC214" s="68"/>
      <c r="AD214" s="68"/>
      <c r="AE214" s="68"/>
      <c r="AF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</row>
    <row r="215" spans="2:154" s="70" customFormat="1" ht="16.5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Z215" s="68"/>
      <c r="AA215" s="68"/>
      <c r="AB215" s="68"/>
      <c r="AC215" s="68"/>
      <c r="AD215" s="68"/>
      <c r="AE215" s="68"/>
      <c r="AF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</row>
    <row r="216" spans="2:154" s="70" customFormat="1" ht="16.5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Z216" s="68"/>
      <c r="AA216" s="68"/>
      <c r="AB216" s="68"/>
      <c r="AC216" s="68"/>
      <c r="AD216" s="68"/>
      <c r="AE216" s="68"/>
      <c r="AF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</row>
    <row r="217" spans="2:154" s="70" customFormat="1" ht="16.5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Z217" s="68"/>
      <c r="AA217" s="68"/>
      <c r="AB217" s="68"/>
      <c r="AC217" s="68"/>
      <c r="AD217" s="68"/>
      <c r="AE217" s="68"/>
      <c r="AF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</row>
    <row r="218" spans="2:154" s="70" customFormat="1" ht="16.5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Z218" s="68"/>
      <c r="AA218" s="68"/>
      <c r="AB218" s="68"/>
      <c r="AC218" s="68"/>
      <c r="AD218" s="68"/>
      <c r="AE218" s="68"/>
      <c r="AF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</row>
    <row r="219" spans="2:154" s="70" customFormat="1" ht="16.5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Z219" s="68"/>
      <c r="AA219" s="68"/>
      <c r="AB219" s="68"/>
      <c r="AC219" s="68"/>
      <c r="AD219" s="68"/>
      <c r="AE219" s="68"/>
      <c r="AF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</row>
    <row r="220" spans="2:154" s="70" customFormat="1" ht="16.5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Z220" s="68"/>
      <c r="AA220" s="68"/>
      <c r="AB220" s="68"/>
      <c r="AC220" s="68"/>
      <c r="AD220" s="68"/>
      <c r="AE220" s="68"/>
      <c r="AF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</row>
    <row r="221" spans="2:154" s="70" customFormat="1" ht="16.5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Z221" s="68"/>
      <c r="AA221" s="68"/>
      <c r="AB221" s="68"/>
      <c r="AC221" s="68"/>
      <c r="AD221" s="68"/>
      <c r="AE221" s="68"/>
      <c r="AF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</row>
    <row r="222" spans="2:154" s="70" customFormat="1" ht="16.5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Z222" s="68"/>
      <c r="AA222" s="68"/>
      <c r="AB222" s="68"/>
      <c r="AC222" s="68"/>
      <c r="AD222" s="68"/>
      <c r="AE222" s="68"/>
      <c r="AF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</row>
    <row r="223" spans="2:154" s="70" customFormat="1" ht="16.5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Z223" s="68"/>
      <c r="AA223" s="68"/>
      <c r="AB223" s="68"/>
      <c r="AC223" s="68"/>
      <c r="AD223" s="68"/>
      <c r="AE223" s="68"/>
      <c r="AF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</row>
    <row r="224" spans="2:154" s="70" customFormat="1" ht="16.5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Z224" s="68"/>
      <c r="AA224" s="68"/>
      <c r="AB224" s="68"/>
      <c r="AC224" s="68"/>
      <c r="AD224" s="68"/>
      <c r="AE224" s="68"/>
      <c r="AF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</row>
    <row r="225" spans="2:154" s="70" customFormat="1" ht="16.5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Z225" s="68"/>
      <c r="AA225" s="68"/>
      <c r="AB225" s="68"/>
      <c r="AC225" s="68"/>
      <c r="AD225" s="68"/>
      <c r="AE225" s="68"/>
      <c r="AF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</row>
    <row r="226" spans="2:154" s="70" customFormat="1" ht="16.5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Z226" s="68"/>
      <c r="AA226" s="68"/>
      <c r="AB226" s="68"/>
      <c r="AC226" s="68"/>
      <c r="AD226" s="68"/>
      <c r="AE226" s="68"/>
      <c r="AF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</row>
    <row r="227" spans="2:154" s="70" customFormat="1" ht="16.5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Z227" s="68"/>
      <c r="AA227" s="68"/>
      <c r="AB227" s="68"/>
      <c r="AC227" s="68"/>
      <c r="AD227" s="68"/>
      <c r="AE227" s="68"/>
      <c r="AF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</row>
    <row r="228" spans="2:154" s="70" customFormat="1" ht="16.5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Z228" s="68"/>
      <c r="AA228" s="68"/>
      <c r="AB228" s="68"/>
      <c r="AC228" s="68"/>
      <c r="AD228" s="68"/>
      <c r="AE228" s="68"/>
      <c r="AF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</row>
    <row r="229" spans="2:154" s="70" customFormat="1" ht="16.5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Z229" s="68"/>
      <c r="AA229" s="68"/>
      <c r="AB229" s="68"/>
      <c r="AC229" s="68"/>
      <c r="AD229" s="68"/>
      <c r="AE229" s="68"/>
      <c r="AF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</row>
    <row r="230" spans="2:154" s="70" customFormat="1" ht="16.5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Z230" s="68"/>
      <c r="AA230" s="68"/>
      <c r="AB230" s="68"/>
      <c r="AC230" s="68"/>
      <c r="AD230" s="68"/>
      <c r="AE230" s="68"/>
      <c r="AF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</row>
    <row r="231" spans="2:154" s="70" customFormat="1" ht="16.5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Z231" s="68"/>
      <c r="AA231" s="68"/>
      <c r="AB231" s="68"/>
      <c r="AC231" s="68"/>
      <c r="AD231" s="68"/>
      <c r="AE231" s="68"/>
      <c r="AF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</row>
    <row r="232" spans="2:154" s="70" customFormat="1" ht="16.5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Z232" s="68"/>
      <c r="AA232" s="68"/>
      <c r="AB232" s="68"/>
      <c r="AC232" s="68"/>
      <c r="AD232" s="68"/>
      <c r="AE232" s="68"/>
      <c r="AF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</row>
    <row r="233" spans="2:154" s="70" customFormat="1" ht="16.5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Z233" s="68"/>
      <c r="AA233" s="68"/>
      <c r="AB233" s="68"/>
      <c r="AC233" s="68"/>
      <c r="AD233" s="68"/>
      <c r="AE233" s="68"/>
      <c r="AF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</row>
    <row r="234" spans="2:154" s="70" customFormat="1" ht="16.5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Z234" s="68"/>
      <c r="AA234" s="68"/>
      <c r="AB234" s="68"/>
      <c r="AC234" s="68"/>
      <c r="AD234" s="68"/>
      <c r="AE234" s="68"/>
      <c r="AF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</row>
    <row r="235" spans="2:154" s="70" customFormat="1" ht="16.5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Z235" s="68"/>
      <c r="AA235" s="68"/>
      <c r="AB235" s="68"/>
      <c r="AC235" s="68"/>
      <c r="AD235" s="68"/>
      <c r="AE235" s="68"/>
      <c r="AF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</row>
    <row r="236" spans="2:154" s="70" customFormat="1" ht="16.5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Z236" s="68"/>
      <c r="AA236" s="68"/>
      <c r="AB236" s="68"/>
      <c r="AC236" s="68"/>
      <c r="AD236" s="68"/>
      <c r="AE236" s="68"/>
      <c r="AF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</row>
    <row r="237" spans="2:154" s="70" customFormat="1" ht="16.5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Z237" s="68"/>
      <c r="AA237" s="68"/>
      <c r="AB237" s="68"/>
      <c r="AC237" s="68"/>
      <c r="AD237" s="68"/>
      <c r="AE237" s="68"/>
      <c r="AF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</row>
    <row r="238" spans="2:154" s="70" customFormat="1" ht="16.5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Z238" s="68"/>
      <c r="AA238" s="68"/>
      <c r="AB238" s="68"/>
      <c r="AC238" s="68"/>
      <c r="AD238" s="68"/>
      <c r="AE238" s="68"/>
      <c r="AF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</row>
    <row r="239" spans="2:154" s="70" customFormat="1" ht="16.5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Z239" s="68"/>
      <c r="AA239" s="68"/>
      <c r="AB239" s="68"/>
      <c r="AC239" s="68"/>
      <c r="AD239" s="68"/>
      <c r="AE239" s="68"/>
      <c r="AF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</row>
    <row r="240" spans="2:154" s="70" customFormat="1" ht="16.5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Z240" s="68"/>
      <c r="AA240" s="68"/>
      <c r="AB240" s="68"/>
      <c r="AC240" s="68"/>
      <c r="AD240" s="68"/>
      <c r="AE240" s="68"/>
      <c r="AF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</row>
    <row r="241" spans="2:154" s="70" customFormat="1" ht="16.5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Z241" s="68"/>
      <c r="AA241" s="68"/>
      <c r="AB241" s="68"/>
      <c r="AC241" s="68"/>
      <c r="AD241" s="68"/>
      <c r="AE241" s="68"/>
      <c r="AF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</row>
    <row r="242" spans="2:154" s="70" customFormat="1" ht="16.5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Z242" s="68"/>
      <c r="AA242" s="68"/>
      <c r="AB242" s="68"/>
      <c r="AC242" s="68"/>
      <c r="AD242" s="68"/>
      <c r="AE242" s="68"/>
      <c r="AF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</row>
    <row r="243" spans="2:154" s="70" customFormat="1" ht="16.5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Z243" s="68"/>
      <c r="AA243" s="68"/>
      <c r="AB243" s="68"/>
      <c r="AC243" s="68"/>
      <c r="AD243" s="68"/>
      <c r="AE243" s="68"/>
      <c r="AF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</row>
    <row r="244" spans="2:154" s="70" customFormat="1" ht="16.5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Z244" s="68"/>
      <c r="AA244" s="68"/>
      <c r="AB244" s="68"/>
      <c r="AC244" s="68"/>
      <c r="AD244" s="68"/>
      <c r="AE244" s="68"/>
      <c r="AF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</row>
    <row r="245" spans="2:154" s="70" customFormat="1" ht="16.5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Z245" s="68"/>
      <c r="AA245" s="68"/>
      <c r="AB245" s="68"/>
      <c r="AC245" s="68"/>
      <c r="AD245" s="68"/>
      <c r="AE245" s="68"/>
      <c r="AF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</row>
    <row r="246" spans="2:154" s="70" customFormat="1" ht="16.5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Z246" s="68"/>
      <c r="AA246" s="68"/>
      <c r="AB246" s="68"/>
      <c r="AC246" s="68"/>
      <c r="AD246" s="68"/>
      <c r="AE246" s="68"/>
      <c r="AF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</row>
    <row r="247" spans="2:154" s="70" customFormat="1" ht="16.5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Z247" s="68"/>
      <c r="AA247" s="68"/>
      <c r="AB247" s="68"/>
      <c r="AC247" s="68"/>
      <c r="AD247" s="68"/>
      <c r="AE247" s="68"/>
      <c r="AF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</row>
    <row r="248" spans="2:154" s="70" customFormat="1" ht="16.5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Z248" s="68"/>
      <c r="AA248" s="68"/>
      <c r="AB248" s="68"/>
      <c r="AC248" s="68"/>
      <c r="AD248" s="68"/>
      <c r="AE248" s="68"/>
      <c r="AF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</row>
    <row r="249" spans="2:154" s="70" customFormat="1" ht="16.5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Z249" s="68"/>
      <c r="AA249" s="68"/>
      <c r="AB249" s="68"/>
      <c r="AC249" s="68"/>
      <c r="AD249" s="68"/>
      <c r="AE249" s="68"/>
      <c r="AF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</row>
    <row r="250" spans="2:154" s="70" customFormat="1" ht="16.5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Z250" s="68"/>
      <c r="AA250" s="68"/>
      <c r="AB250" s="68"/>
      <c r="AC250" s="68"/>
      <c r="AD250" s="68"/>
      <c r="AE250" s="68"/>
      <c r="AF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</row>
    <row r="251" spans="2:154" s="70" customFormat="1" ht="16.5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Z251" s="68"/>
      <c r="AA251" s="68"/>
      <c r="AB251" s="68"/>
      <c r="AC251" s="68"/>
      <c r="AD251" s="68"/>
      <c r="AE251" s="68"/>
      <c r="AF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</row>
    <row r="252" spans="2:154" s="70" customFormat="1" ht="16.5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Z252" s="68"/>
      <c r="AA252" s="68"/>
      <c r="AB252" s="68"/>
      <c r="AC252" s="68"/>
      <c r="AD252" s="68"/>
      <c r="AE252" s="68"/>
      <c r="AF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</row>
    <row r="253" spans="2:154" s="70" customFormat="1" ht="16.5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Z253" s="68"/>
      <c r="AA253" s="68"/>
      <c r="AB253" s="68"/>
      <c r="AC253" s="68"/>
      <c r="AD253" s="68"/>
      <c r="AE253" s="68"/>
      <c r="AF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</row>
    <row r="254" spans="2:154" s="70" customFormat="1" ht="16.5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Z254" s="68"/>
      <c r="AA254" s="68"/>
      <c r="AB254" s="68"/>
      <c r="AC254" s="68"/>
      <c r="AD254" s="68"/>
      <c r="AE254" s="68"/>
      <c r="AF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</row>
    <row r="255" spans="2:154" s="70" customFormat="1" ht="16.5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Z255" s="68"/>
      <c r="AA255" s="68"/>
      <c r="AB255" s="68"/>
      <c r="AC255" s="68"/>
      <c r="AD255" s="68"/>
      <c r="AE255" s="68"/>
      <c r="AF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</row>
    <row r="256" spans="2:154" s="70" customFormat="1" ht="16.5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Z256" s="68"/>
      <c r="AA256" s="68"/>
      <c r="AB256" s="68"/>
      <c r="AC256" s="68"/>
      <c r="AD256" s="68"/>
      <c r="AE256" s="68"/>
      <c r="AF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</row>
    <row r="257" spans="2:154" s="70" customFormat="1" ht="16.5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Z257" s="68"/>
      <c r="AA257" s="68"/>
      <c r="AB257" s="68"/>
      <c r="AC257" s="68"/>
      <c r="AD257" s="68"/>
      <c r="AE257" s="68"/>
      <c r="AF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</row>
    <row r="258" spans="2:154" s="70" customFormat="1" ht="16.5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Z258" s="68"/>
      <c r="AA258" s="68"/>
      <c r="AB258" s="68"/>
      <c r="AC258" s="68"/>
      <c r="AD258" s="68"/>
      <c r="AE258" s="68"/>
      <c r="AF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</row>
    <row r="259" spans="2:154" s="70" customFormat="1" ht="16.5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Z259" s="68"/>
      <c r="AA259" s="68"/>
      <c r="AB259" s="68"/>
      <c r="AC259" s="68"/>
      <c r="AD259" s="68"/>
      <c r="AE259" s="68"/>
      <c r="AF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</row>
    <row r="260" spans="2:154" s="70" customFormat="1" ht="16.5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Z260" s="68"/>
      <c r="AA260" s="68"/>
      <c r="AB260" s="68"/>
      <c r="AC260" s="68"/>
      <c r="AD260" s="68"/>
      <c r="AE260" s="68"/>
      <c r="AF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</row>
    <row r="261" spans="2:154" s="70" customFormat="1" ht="16.5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Z261" s="68"/>
      <c r="AA261" s="68"/>
      <c r="AB261" s="68"/>
      <c r="AC261" s="68"/>
      <c r="AD261" s="68"/>
      <c r="AE261" s="68"/>
      <c r="AF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</row>
    <row r="262" spans="2:154" s="70" customFormat="1" ht="16.5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Z262" s="68"/>
      <c r="AA262" s="68"/>
      <c r="AB262" s="68"/>
      <c r="AC262" s="68"/>
      <c r="AD262" s="68"/>
      <c r="AE262" s="68"/>
      <c r="AF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</row>
    <row r="263" spans="2:154" s="70" customFormat="1" ht="16.5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Z263" s="68"/>
      <c r="AA263" s="68"/>
      <c r="AB263" s="68"/>
      <c r="AC263" s="68"/>
      <c r="AD263" s="68"/>
      <c r="AE263" s="68"/>
      <c r="AF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</row>
    <row r="264" spans="2:154" s="70" customFormat="1" ht="16.5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Z264" s="68"/>
      <c r="AA264" s="68"/>
      <c r="AB264" s="68"/>
      <c r="AC264" s="68"/>
      <c r="AD264" s="68"/>
      <c r="AE264" s="68"/>
      <c r="AF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</row>
    <row r="265" spans="2:154" s="70" customFormat="1" ht="16.5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Z265" s="68"/>
      <c r="AA265" s="68"/>
      <c r="AB265" s="68"/>
      <c r="AC265" s="68"/>
      <c r="AD265" s="68"/>
      <c r="AE265" s="68"/>
      <c r="AF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</row>
    <row r="266" spans="2:154" s="70" customFormat="1" ht="16.5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Z266" s="68"/>
      <c r="AA266" s="68"/>
      <c r="AB266" s="68"/>
      <c r="AC266" s="68"/>
      <c r="AD266" s="68"/>
      <c r="AE266" s="68"/>
      <c r="AF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</row>
    <row r="267" spans="2:154" s="70" customFormat="1" ht="16.5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Z267" s="68"/>
      <c r="AA267" s="68"/>
      <c r="AB267" s="68"/>
      <c r="AC267" s="68"/>
      <c r="AD267" s="68"/>
      <c r="AE267" s="68"/>
      <c r="AF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</row>
    <row r="268" spans="2:154" s="70" customFormat="1" ht="16.5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Z268" s="68"/>
      <c r="AA268" s="68"/>
      <c r="AB268" s="68"/>
      <c r="AC268" s="68"/>
      <c r="AD268" s="68"/>
      <c r="AE268" s="68"/>
      <c r="AF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</row>
    <row r="269" spans="2:154" s="70" customFormat="1" ht="16.5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Z269" s="68"/>
      <c r="AA269" s="68"/>
      <c r="AB269" s="68"/>
      <c r="AC269" s="68"/>
      <c r="AD269" s="68"/>
      <c r="AE269" s="68"/>
      <c r="AF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</row>
    <row r="270" spans="2:154" s="70" customFormat="1" ht="16.5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Z270" s="68"/>
      <c r="AA270" s="68"/>
      <c r="AB270" s="68"/>
      <c r="AC270" s="68"/>
      <c r="AD270" s="68"/>
      <c r="AE270" s="68"/>
      <c r="AF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</row>
    <row r="271" spans="2:154" s="70" customFormat="1" ht="16.5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Z271" s="68"/>
      <c r="AA271" s="68"/>
      <c r="AB271" s="68"/>
      <c r="AC271" s="68"/>
      <c r="AD271" s="68"/>
      <c r="AE271" s="68"/>
      <c r="AF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</row>
    <row r="272" spans="2:154" s="70" customFormat="1" ht="16.5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Z272" s="68"/>
      <c r="AA272" s="68"/>
      <c r="AB272" s="68"/>
      <c r="AC272" s="68"/>
      <c r="AD272" s="68"/>
      <c r="AE272" s="68"/>
      <c r="AF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</row>
    <row r="273" spans="2:154" s="70" customFormat="1" ht="16.5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Z273" s="68"/>
      <c r="AA273" s="68"/>
      <c r="AB273" s="68"/>
      <c r="AC273" s="68"/>
      <c r="AD273" s="68"/>
      <c r="AE273" s="68"/>
      <c r="AF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</row>
    <row r="274" spans="2:154" s="70" customFormat="1" ht="16.5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Z274" s="68"/>
      <c r="AA274" s="68"/>
      <c r="AB274" s="68"/>
      <c r="AC274" s="68"/>
      <c r="AD274" s="68"/>
      <c r="AE274" s="68"/>
      <c r="AF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</row>
    <row r="275" spans="2:154" s="70" customFormat="1" ht="16.5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Z275" s="68"/>
      <c r="AA275" s="68"/>
      <c r="AB275" s="68"/>
      <c r="AC275" s="68"/>
      <c r="AD275" s="68"/>
      <c r="AE275" s="68"/>
      <c r="AF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</row>
    <row r="276" spans="2:154" s="70" customFormat="1" ht="16.5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Z276" s="68"/>
      <c r="AA276" s="68"/>
      <c r="AB276" s="68"/>
      <c r="AC276" s="68"/>
      <c r="AD276" s="68"/>
      <c r="AE276" s="68"/>
      <c r="AF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</row>
    <row r="277" spans="2:154" s="70" customFormat="1" ht="16.5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Z277" s="68"/>
      <c r="AA277" s="68"/>
      <c r="AB277" s="68"/>
      <c r="AC277" s="68"/>
      <c r="AD277" s="68"/>
      <c r="AE277" s="68"/>
      <c r="AF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</row>
    <row r="278" spans="2:154" s="70" customFormat="1" ht="16.5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Z278" s="68"/>
      <c r="AA278" s="68"/>
      <c r="AB278" s="68"/>
      <c r="AC278" s="68"/>
      <c r="AD278" s="68"/>
      <c r="AE278" s="68"/>
      <c r="AF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</row>
    <row r="279" spans="2:154" s="70" customFormat="1" ht="16.5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Z279" s="68"/>
      <c r="AA279" s="68"/>
      <c r="AB279" s="68"/>
      <c r="AC279" s="68"/>
      <c r="AD279" s="68"/>
      <c r="AE279" s="68"/>
      <c r="AF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</row>
    <row r="280" spans="2:154" s="70" customFormat="1" ht="16.5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Z280" s="68"/>
      <c r="AA280" s="68"/>
      <c r="AB280" s="68"/>
      <c r="AC280" s="68"/>
      <c r="AD280" s="68"/>
      <c r="AE280" s="68"/>
      <c r="AF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</row>
    <row r="281" spans="2:154" s="70" customFormat="1" ht="16.5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Z281" s="68"/>
      <c r="AA281" s="68"/>
      <c r="AB281" s="68"/>
      <c r="AC281" s="68"/>
      <c r="AD281" s="68"/>
      <c r="AE281" s="68"/>
      <c r="AF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</row>
    <row r="282" spans="2:154" s="70" customFormat="1" ht="16.5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Z282" s="68"/>
      <c r="AA282" s="68"/>
      <c r="AB282" s="68"/>
      <c r="AC282" s="68"/>
      <c r="AD282" s="68"/>
      <c r="AE282" s="68"/>
      <c r="AF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</row>
    <row r="283" spans="2:154" s="70" customFormat="1" ht="16.5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Z283" s="68"/>
      <c r="AA283" s="68"/>
      <c r="AB283" s="68"/>
      <c r="AC283" s="68"/>
      <c r="AD283" s="68"/>
      <c r="AE283" s="68"/>
      <c r="AF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</row>
    <row r="284" spans="2:154" s="70" customFormat="1" ht="16.5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Z284" s="68"/>
      <c r="AA284" s="68"/>
      <c r="AB284" s="68"/>
      <c r="AC284" s="68"/>
      <c r="AD284" s="68"/>
      <c r="AE284" s="68"/>
      <c r="AF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</row>
    <row r="285" spans="2:154" s="70" customFormat="1" ht="16.5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Z285" s="68"/>
      <c r="AA285" s="68"/>
      <c r="AB285" s="68"/>
      <c r="AC285" s="68"/>
      <c r="AD285" s="68"/>
      <c r="AE285" s="68"/>
      <c r="AF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</row>
    <row r="286" spans="2:154" s="70" customFormat="1" ht="16.5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Z286" s="68"/>
      <c r="AA286" s="68"/>
      <c r="AB286" s="68"/>
      <c r="AC286" s="68"/>
      <c r="AD286" s="68"/>
      <c r="AE286" s="68"/>
      <c r="AF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</row>
    <row r="287" spans="2:154" s="70" customFormat="1" ht="16.5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Z287" s="68"/>
      <c r="AA287" s="68"/>
      <c r="AB287" s="68"/>
      <c r="AC287" s="68"/>
      <c r="AD287" s="68"/>
      <c r="AE287" s="68"/>
      <c r="AF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</row>
    <row r="288" spans="2:154" s="70" customFormat="1" ht="16.5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Z288" s="68"/>
      <c r="AA288" s="68"/>
      <c r="AB288" s="68"/>
      <c r="AC288" s="68"/>
      <c r="AD288" s="68"/>
      <c r="AE288" s="68"/>
      <c r="AF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</row>
    <row r="289" spans="2:154" s="70" customFormat="1" ht="16.5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Z289" s="68"/>
      <c r="AA289" s="68"/>
      <c r="AB289" s="68"/>
      <c r="AC289" s="68"/>
      <c r="AD289" s="68"/>
      <c r="AE289" s="68"/>
      <c r="AF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</row>
    <row r="290" spans="2:154" s="70" customFormat="1" ht="16.5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Z290" s="68"/>
      <c r="AA290" s="68"/>
      <c r="AB290" s="68"/>
      <c r="AC290" s="68"/>
      <c r="AD290" s="68"/>
      <c r="AE290" s="68"/>
      <c r="AF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</row>
    <row r="291" spans="2:154" s="70" customFormat="1" ht="16.5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Z291" s="68"/>
      <c r="AA291" s="68"/>
      <c r="AB291" s="68"/>
      <c r="AC291" s="68"/>
      <c r="AD291" s="68"/>
      <c r="AE291" s="68"/>
      <c r="AF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</row>
    <row r="292" spans="2:154" s="70" customFormat="1" ht="16.5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Z292" s="68"/>
      <c r="AA292" s="68"/>
      <c r="AB292" s="68"/>
      <c r="AC292" s="68"/>
      <c r="AD292" s="68"/>
      <c r="AE292" s="68"/>
      <c r="AF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</row>
    <row r="293" spans="2:154" s="70" customFormat="1" ht="16.5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Z293" s="68"/>
      <c r="AA293" s="68"/>
      <c r="AB293" s="68"/>
      <c r="AC293" s="68"/>
      <c r="AD293" s="68"/>
      <c r="AE293" s="68"/>
      <c r="AF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</row>
    <row r="294" spans="2:154" s="70" customFormat="1" ht="16.5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Z294" s="68"/>
      <c r="AA294" s="68"/>
      <c r="AB294" s="68"/>
      <c r="AC294" s="68"/>
      <c r="AD294" s="68"/>
      <c r="AE294" s="68"/>
      <c r="AF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</row>
    <row r="295" spans="2:154" s="70" customFormat="1" ht="16.5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Z295" s="68"/>
      <c r="AA295" s="68"/>
      <c r="AB295" s="68"/>
      <c r="AC295" s="68"/>
      <c r="AD295" s="68"/>
      <c r="AE295" s="68"/>
      <c r="AF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</row>
    <row r="296" spans="2:154" s="70" customFormat="1" ht="16.5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Z296" s="68"/>
      <c r="AA296" s="68"/>
      <c r="AB296" s="68"/>
      <c r="AC296" s="68"/>
      <c r="AD296" s="68"/>
      <c r="AE296" s="68"/>
      <c r="AF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</row>
    <row r="297" spans="2:154" s="70" customFormat="1" ht="16.5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Z297" s="68"/>
      <c r="AA297" s="68"/>
      <c r="AB297" s="68"/>
      <c r="AC297" s="68"/>
      <c r="AD297" s="68"/>
      <c r="AE297" s="68"/>
      <c r="AF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</row>
    <row r="298" spans="2:154" s="70" customFormat="1" ht="16.5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Z298" s="68"/>
      <c r="AA298" s="68"/>
      <c r="AB298" s="68"/>
      <c r="AC298" s="68"/>
      <c r="AD298" s="68"/>
      <c r="AE298" s="68"/>
      <c r="AF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</row>
    <row r="299" spans="2:154" s="70" customFormat="1" ht="16.5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Z299" s="68"/>
      <c r="AA299" s="68"/>
      <c r="AB299" s="68"/>
      <c r="AC299" s="68"/>
      <c r="AD299" s="68"/>
      <c r="AE299" s="68"/>
      <c r="AF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</row>
    <row r="300" spans="2:154" s="70" customFormat="1" ht="16.5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Z300" s="68"/>
      <c r="AA300" s="68"/>
      <c r="AB300" s="68"/>
      <c r="AC300" s="68"/>
      <c r="AD300" s="68"/>
      <c r="AE300" s="68"/>
      <c r="AF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</row>
    <row r="301" spans="2:154" s="70" customFormat="1" ht="16.5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Z301" s="68"/>
      <c r="AA301" s="68"/>
      <c r="AB301" s="68"/>
      <c r="AC301" s="68"/>
      <c r="AD301" s="68"/>
      <c r="AE301" s="68"/>
      <c r="AF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</row>
    <row r="302" spans="2:154" s="70" customFormat="1" ht="16.5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Z302" s="68"/>
      <c r="AA302" s="68"/>
      <c r="AB302" s="68"/>
      <c r="AC302" s="68"/>
      <c r="AD302" s="68"/>
      <c r="AE302" s="68"/>
      <c r="AF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</row>
    <row r="303" spans="2:154" s="70" customFormat="1" ht="16.5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Z303" s="68"/>
      <c r="AA303" s="68"/>
      <c r="AB303" s="68"/>
      <c r="AC303" s="68"/>
      <c r="AD303" s="68"/>
      <c r="AE303" s="68"/>
      <c r="AF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</row>
    <row r="304" spans="2:154" s="70" customFormat="1" ht="16.5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Z304" s="68"/>
      <c r="AA304" s="68"/>
      <c r="AB304" s="68"/>
      <c r="AC304" s="68"/>
      <c r="AD304" s="68"/>
      <c r="AE304" s="68"/>
      <c r="AF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</row>
    <row r="305" spans="2:154" s="70" customFormat="1" ht="16.5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Z305" s="68"/>
      <c r="AA305" s="68"/>
      <c r="AB305" s="68"/>
      <c r="AC305" s="68"/>
      <c r="AD305" s="68"/>
      <c r="AE305" s="68"/>
      <c r="AF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</row>
    <row r="306" spans="2:154" s="70" customFormat="1" ht="16.5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Z306" s="68"/>
      <c r="AA306" s="68"/>
      <c r="AB306" s="68"/>
      <c r="AC306" s="68"/>
      <c r="AD306" s="68"/>
      <c r="AE306" s="68"/>
      <c r="AF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</row>
    <row r="307" spans="2:154" s="70" customFormat="1" ht="16.5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Z307" s="68"/>
      <c r="AA307" s="68"/>
      <c r="AB307" s="68"/>
      <c r="AC307" s="68"/>
      <c r="AD307" s="68"/>
      <c r="AE307" s="68"/>
      <c r="AF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</row>
    <row r="308" spans="2:154" s="70" customFormat="1" ht="16.5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Z308" s="68"/>
      <c r="AA308" s="68"/>
      <c r="AB308" s="68"/>
      <c r="AC308" s="68"/>
      <c r="AD308" s="68"/>
      <c r="AE308" s="68"/>
      <c r="AF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</row>
    <row r="309" spans="2:154" s="70" customFormat="1" ht="16.5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Z309" s="68"/>
      <c r="AA309" s="68"/>
      <c r="AB309" s="68"/>
      <c r="AC309" s="68"/>
      <c r="AD309" s="68"/>
      <c r="AE309" s="68"/>
      <c r="AF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</row>
    <row r="310" spans="2:154" s="70" customFormat="1" ht="16.5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Z310" s="68"/>
      <c r="AA310" s="68"/>
      <c r="AB310" s="68"/>
      <c r="AC310" s="68"/>
      <c r="AD310" s="68"/>
      <c r="AE310" s="68"/>
      <c r="AF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</row>
    <row r="311" spans="2:154" s="70" customFormat="1" ht="16.5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Z311" s="68"/>
      <c r="AA311" s="68"/>
      <c r="AB311" s="68"/>
      <c r="AC311" s="68"/>
      <c r="AD311" s="68"/>
      <c r="AE311" s="68"/>
      <c r="AF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</row>
    <row r="312" spans="2:154" s="70" customFormat="1" ht="16.5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Z312" s="68"/>
      <c r="AA312" s="68"/>
      <c r="AB312" s="68"/>
      <c r="AC312" s="68"/>
      <c r="AD312" s="68"/>
      <c r="AE312" s="68"/>
      <c r="AF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</row>
    <row r="313" spans="2:154" s="70" customFormat="1" ht="16.5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Z313" s="68"/>
      <c r="AA313" s="68"/>
      <c r="AB313" s="68"/>
      <c r="AC313" s="68"/>
      <c r="AD313" s="68"/>
      <c r="AE313" s="68"/>
      <c r="AF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</row>
    <row r="314" spans="2:154" s="70" customFormat="1" ht="16.5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Z314" s="68"/>
      <c r="AA314" s="68"/>
      <c r="AB314" s="68"/>
      <c r="AC314" s="68"/>
      <c r="AD314" s="68"/>
      <c r="AE314" s="68"/>
      <c r="AF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</row>
    <row r="315" spans="2:154" s="70" customFormat="1" ht="16.5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Z315" s="68"/>
      <c r="AA315" s="68"/>
      <c r="AB315" s="68"/>
      <c r="AC315" s="68"/>
      <c r="AD315" s="68"/>
      <c r="AE315" s="68"/>
      <c r="AF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</row>
    <row r="316" spans="2:154" s="70" customFormat="1" ht="16.5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Z316" s="68"/>
      <c r="AA316" s="68"/>
      <c r="AB316" s="68"/>
      <c r="AC316" s="68"/>
      <c r="AD316" s="68"/>
      <c r="AE316" s="68"/>
      <c r="AF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</row>
    <row r="317" spans="2:154" s="70" customFormat="1" ht="16.5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Z317" s="68"/>
      <c r="AA317" s="68"/>
      <c r="AB317" s="68"/>
      <c r="AC317" s="68"/>
      <c r="AD317" s="68"/>
      <c r="AE317" s="68"/>
      <c r="AF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</row>
    <row r="318" spans="2:154" s="70" customFormat="1" ht="16.5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Z318" s="68"/>
      <c r="AA318" s="68"/>
      <c r="AB318" s="68"/>
      <c r="AC318" s="68"/>
      <c r="AD318" s="68"/>
      <c r="AE318" s="68"/>
      <c r="AF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</row>
    <row r="319" spans="2:154" s="70" customFormat="1" ht="16.5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Z319" s="68"/>
      <c r="AA319" s="68"/>
      <c r="AB319" s="68"/>
      <c r="AC319" s="68"/>
      <c r="AD319" s="68"/>
      <c r="AE319" s="68"/>
      <c r="AF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</row>
    <row r="320" spans="2:154" s="70" customFormat="1" ht="16.5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Z320" s="68"/>
      <c r="AA320" s="68"/>
      <c r="AB320" s="68"/>
      <c r="AC320" s="68"/>
      <c r="AD320" s="68"/>
      <c r="AE320" s="68"/>
      <c r="AF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</row>
    <row r="321" spans="2:154" s="70" customFormat="1" ht="16.5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Z321" s="68"/>
      <c r="AA321" s="68"/>
      <c r="AB321" s="68"/>
      <c r="AC321" s="68"/>
      <c r="AD321" s="68"/>
      <c r="AE321" s="68"/>
      <c r="AF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</row>
    <row r="322" spans="2:154" s="70" customFormat="1" ht="16.5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Z322" s="68"/>
      <c r="AA322" s="68"/>
      <c r="AB322" s="68"/>
      <c r="AC322" s="68"/>
      <c r="AD322" s="68"/>
      <c r="AE322" s="68"/>
      <c r="AF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</row>
    <row r="323" spans="2:154" s="70" customFormat="1" ht="16.5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Z323" s="68"/>
      <c r="AA323" s="68"/>
      <c r="AB323" s="68"/>
      <c r="AC323" s="68"/>
      <c r="AD323" s="68"/>
      <c r="AE323" s="68"/>
      <c r="AF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</row>
    <row r="324" spans="2:154" s="70" customFormat="1" ht="16.5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Z324" s="68"/>
      <c r="AA324" s="68"/>
      <c r="AB324" s="68"/>
      <c r="AC324" s="68"/>
      <c r="AD324" s="68"/>
      <c r="AE324" s="68"/>
      <c r="AF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</row>
    <row r="325" spans="2:154" s="70" customFormat="1" ht="16.5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Z325" s="68"/>
      <c r="AA325" s="68"/>
      <c r="AB325" s="68"/>
      <c r="AC325" s="68"/>
      <c r="AD325" s="68"/>
      <c r="AE325" s="68"/>
      <c r="AF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</row>
    <row r="326" spans="2:154" s="70" customFormat="1" ht="16.5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Z326" s="68"/>
      <c r="AA326" s="68"/>
      <c r="AB326" s="68"/>
      <c r="AC326" s="68"/>
      <c r="AD326" s="68"/>
      <c r="AE326" s="68"/>
      <c r="AF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</row>
    <row r="327" spans="2:154" s="70" customFormat="1" ht="16.5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Z327" s="68"/>
      <c r="AA327" s="68"/>
      <c r="AB327" s="68"/>
      <c r="AC327" s="68"/>
      <c r="AD327" s="68"/>
      <c r="AE327" s="68"/>
      <c r="AF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</row>
    <row r="328" spans="2:154" s="70" customFormat="1" ht="16.5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Z328" s="68"/>
      <c r="AA328" s="68"/>
      <c r="AB328" s="68"/>
      <c r="AC328" s="68"/>
      <c r="AD328" s="68"/>
      <c r="AE328" s="68"/>
      <c r="AF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</row>
    <row r="329" spans="2:154" s="70" customFormat="1" ht="16.5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Z329" s="68"/>
      <c r="AA329" s="68"/>
      <c r="AB329" s="68"/>
      <c r="AC329" s="68"/>
      <c r="AD329" s="68"/>
      <c r="AE329" s="68"/>
      <c r="AF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</row>
    <row r="330" spans="2:154" s="70" customFormat="1" ht="16.5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Z330" s="68"/>
      <c r="AA330" s="68"/>
      <c r="AB330" s="68"/>
      <c r="AC330" s="68"/>
      <c r="AD330" s="68"/>
      <c r="AE330" s="68"/>
      <c r="AF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</row>
    <row r="331" spans="2:154" s="70" customFormat="1" ht="16.5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Z331" s="68"/>
      <c r="AA331" s="68"/>
      <c r="AB331" s="68"/>
      <c r="AC331" s="68"/>
      <c r="AD331" s="68"/>
      <c r="AE331" s="68"/>
      <c r="AF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</row>
    <row r="332" spans="2:154" s="70" customFormat="1" ht="16.5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Z332" s="68"/>
      <c r="AA332" s="68"/>
      <c r="AB332" s="68"/>
      <c r="AC332" s="68"/>
      <c r="AD332" s="68"/>
      <c r="AE332" s="68"/>
      <c r="AF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</row>
    <row r="333" spans="2:154" s="70" customFormat="1" ht="16.5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Z333" s="68"/>
      <c r="AA333" s="68"/>
      <c r="AB333" s="68"/>
      <c r="AC333" s="68"/>
      <c r="AD333" s="68"/>
      <c r="AE333" s="68"/>
      <c r="AF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</row>
    <row r="334" spans="2:154" s="70" customFormat="1" ht="16.5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Z334" s="68"/>
      <c r="AA334" s="68"/>
      <c r="AB334" s="68"/>
      <c r="AC334" s="68"/>
      <c r="AD334" s="68"/>
      <c r="AE334" s="68"/>
      <c r="AF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</row>
    <row r="335" spans="2:154" s="70" customFormat="1" ht="16.5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Z335" s="68"/>
      <c r="AA335" s="68"/>
      <c r="AB335" s="68"/>
      <c r="AC335" s="68"/>
      <c r="AD335" s="68"/>
      <c r="AE335" s="68"/>
      <c r="AF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</row>
    <row r="336" spans="2:154" s="70" customFormat="1" ht="16.5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Z336" s="68"/>
      <c r="AA336" s="68"/>
      <c r="AB336" s="68"/>
      <c r="AC336" s="68"/>
      <c r="AD336" s="68"/>
      <c r="AE336" s="68"/>
      <c r="AF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</row>
    <row r="337" spans="2:154" s="70" customFormat="1" ht="16.5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Z337" s="68"/>
      <c r="AA337" s="68"/>
      <c r="AB337" s="68"/>
      <c r="AC337" s="68"/>
      <c r="AD337" s="68"/>
      <c r="AE337" s="68"/>
      <c r="AF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</row>
    <row r="338" spans="2:154" s="70" customFormat="1" ht="16.5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Z338" s="68"/>
      <c r="AA338" s="68"/>
      <c r="AB338" s="68"/>
      <c r="AC338" s="68"/>
      <c r="AD338" s="68"/>
      <c r="AE338" s="68"/>
      <c r="AF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</row>
    <row r="339" spans="2:154" s="70" customFormat="1" ht="16.5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Z339" s="68"/>
      <c r="AA339" s="68"/>
      <c r="AB339" s="68"/>
      <c r="AC339" s="68"/>
      <c r="AD339" s="68"/>
      <c r="AE339" s="68"/>
      <c r="AF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</row>
    <row r="340" spans="2:154" s="70" customFormat="1" ht="16.5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Z340" s="68"/>
      <c r="AA340" s="68"/>
      <c r="AB340" s="68"/>
      <c r="AC340" s="68"/>
      <c r="AD340" s="68"/>
      <c r="AE340" s="68"/>
      <c r="AF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</row>
    <row r="341" spans="2:154" s="70" customFormat="1" ht="16.5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Z341" s="68"/>
      <c r="AA341" s="68"/>
      <c r="AB341" s="68"/>
      <c r="AC341" s="68"/>
      <c r="AD341" s="68"/>
      <c r="AE341" s="68"/>
      <c r="AF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</row>
    <row r="342" spans="2:154" s="70" customFormat="1" ht="16.5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Z342" s="68"/>
      <c r="AA342" s="68"/>
      <c r="AB342" s="68"/>
      <c r="AC342" s="68"/>
      <c r="AD342" s="68"/>
      <c r="AE342" s="68"/>
      <c r="AF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</row>
    <row r="343" spans="2:154" s="70" customFormat="1" ht="16.5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Z343" s="68"/>
      <c r="AA343" s="68"/>
      <c r="AB343" s="68"/>
      <c r="AC343" s="68"/>
      <c r="AD343" s="68"/>
      <c r="AE343" s="68"/>
      <c r="AF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</row>
    <row r="344" spans="2:154" s="70" customFormat="1" ht="16.5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Z344" s="68"/>
      <c r="AA344" s="68"/>
      <c r="AB344" s="68"/>
      <c r="AC344" s="68"/>
      <c r="AD344" s="68"/>
      <c r="AE344" s="68"/>
      <c r="AF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</row>
    <row r="345" spans="2:154" s="70" customFormat="1" ht="16.5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Z345" s="68"/>
      <c r="AA345" s="68"/>
      <c r="AB345" s="68"/>
      <c r="AC345" s="68"/>
      <c r="AD345" s="68"/>
      <c r="AE345" s="68"/>
      <c r="AF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</row>
    <row r="346" spans="2:154" s="70" customFormat="1" ht="16.5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Z346" s="68"/>
      <c r="AA346" s="68"/>
      <c r="AB346" s="68"/>
      <c r="AC346" s="68"/>
      <c r="AD346" s="68"/>
      <c r="AE346" s="68"/>
      <c r="AF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</row>
    <row r="347" spans="2:154" s="70" customFormat="1" ht="16.5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Z347" s="68"/>
      <c r="AA347" s="68"/>
      <c r="AB347" s="68"/>
      <c r="AC347" s="68"/>
      <c r="AD347" s="68"/>
      <c r="AE347" s="68"/>
      <c r="AF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</row>
    <row r="348" spans="2:154" s="70" customFormat="1" ht="16.5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Z348" s="68"/>
      <c r="AA348" s="68"/>
      <c r="AB348" s="68"/>
      <c r="AC348" s="68"/>
      <c r="AD348" s="68"/>
      <c r="AE348" s="68"/>
      <c r="AF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</row>
    <row r="349" spans="2:154" s="70" customFormat="1" ht="16.5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Z349" s="68"/>
      <c r="AA349" s="68"/>
      <c r="AB349" s="68"/>
      <c r="AC349" s="68"/>
      <c r="AD349" s="68"/>
      <c r="AE349" s="68"/>
      <c r="AF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</row>
    <row r="350" spans="2:154" s="70" customFormat="1" ht="16.5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Z350" s="68"/>
      <c r="AA350" s="68"/>
      <c r="AB350" s="68"/>
      <c r="AC350" s="68"/>
      <c r="AD350" s="68"/>
      <c r="AE350" s="68"/>
      <c r="AF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</row>
    <row r="351" spans="2:154" s="70" customFormat="1" ht="16.5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Z351" s="68"/>
      <c r="AA351" s="68"/>
      <c r="AB351" s="68"/>
      <c r="AC351" s="68"/>
      <c r="AD351" s="68"/>
      <c r="AE351" s="68"/>
      <c r="AF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</row>
    <row r="352" spans="2:154" s="70" customFormat="1" ht="16.5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Z352" s="68"/>
      <c r="AA352" s="68"/>
      <c r="AB352" s="68"/>
      <c r="AC352" s="68"/>
      <c r="AD352" s="68"/>
      <c r="AE352" s="68"/>
      <c r="AF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</row>
    <row r="353" spans="2:154" s="70" customFormat="1" ht="16.5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Z353" s="68"/>
      <c r="AA353" s="68"/>
      <c r="AB353" s="68"/>
      <c r="AC353" s="68"/>
      <c r="AD353" s="68"/>
      <c r="AE353" s="68"/>
      <c r="AF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</row>
    <row r="354" spans="2:154" s="70" customFormat="1" ht="16.5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Z354" s="68"/>
      <c r="AA354" s="68"/>
      <c r="AB354" s="68"/>
      <c r="AC354" s="68"/>
      <c r="AD354" s="68"/>
      <c r="AE354" s="68"/>
      <c r="AF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</row>
    <row r="355" spans="2:154" s="70" customFormat="1" ht="16.5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Z355" s="68"/>
      <c r="AA355" s="68"/>
      <c r="AB355" s="68"/>
      <c r="AC355" s="68"/>
      <c r="AD355" s="68"/>
      <c r="AE355" s="68"/>
      <c r="AF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</row>
    <row r="356" spans="2:154" s="70" customFormat="1" ht="16.5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Z356" s="68"/>
      <c r="AA356" s="68"/>
      <c r="AB356" s="68"/>
      <c r="AC356" s="68"/>
      <c r="AD356" s="68"/>
      <c r="AE356" s="68"/>
      <c r="AF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</row>
    <row r="357" spans="2:154" s="70" customFormat="1" ht="16.5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Z357" s="68"/>
      <c r="AA357" s="68"/>
      <c r="AB357" s="68"/>
      <c r="AC357" s="68"/>
      <c r="AD357" s="68"/>
      <c r="AE357" s="68"/>
      <c r="AF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</row>
    <row r="358" spans="2:154" s="70" customFormat="1" ht="16.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Z358" s="68"/>
      <c r="AA358" s="68"/>
      <c r="AB358" s="68"/>
      <c r="AC358" s="68"/>
      <c r="AD358" s="68"/>
      <c r="AE358" s="68"/>
      <c r="AF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</row>
    <row r="359" spans="2:154" s="70" customFormat="1" ht="16.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Z359" s="68"/>
      <c r="AA359" s="68"/>
      <c r="AB359" s="68"/>
      <c r="AC359" s="68"/>
      <c r="AD359" s="68"/>
      <c r="AE359" s="68"/>
      <c r="AF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</row>
    <row r="360" spans="2:154" s="70" customFormat="1" ht="16.5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Z360" s="68"/>
      <c r="AA360" s="68"/>
      <c r="AB360" s="68"/>
      <c r="AC360" s="68"/>
      <c r="AD360" s="68"/>
      <c r="AE360" s="68"/>
      <c r="AF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</row>
    <row r="361" spans="2:154" s="70" customFormat="1" ht="16.5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Z361" s="68"/>
      <c r="AA361" s="68"/>
      <c r="AB361" s="68"/>
      <c r="AC361" s="68"/>
      <c r="AD361" s="68"/>
      <c r="AE361" s="68"/>
      <c r="AF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</row>
    <row r="362" spans="2:154" s="70" customFormat="1" ht="16.5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Z362" s="68"/>
      <c r="AA362" s="68"/>
      <c r="AB362" s="68"/>
      <c r="AC362" s="68"/>
      <c r="AD362" s="68"/>
      <c r="AE362" s="68"/>
      <c r="AF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</row>
    <row r="363" spans="2:154" s="70" customFormat="1" ht="16.5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Z363" s="68"/>
      <c r="AA363" s="68"/>
      <c r="AB363" s="68"/>
      <c r="AC363" s="68"/>
      <c r="AD363" s="68"/>
      <c r="AE363" s="68"/>
      <c r="AF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</row>
    <row r="364" spans="2:154" s="70" customFormat="1" ht="16.5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Z364" s="68"/>
      <c r="AA364" s="68"/>
      <c r="AB364" s="68"/>
      <c r="AC364" s="68"/>
      <c r="AD364" s="68"/>
      <c r="AE364" s="68"/>
      <c r="AF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</row>
    <row r="365" spans="2:154" s="70" customFormat="1" ht="16.5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Z365" s="68"/>
      <c r="AA365" s="68"/>
      <c r="AB365" s="68"/>
      <c r="AC365" s="68"/>
      <c r="AD365" s="68"/>
      <c r="AE365" s="68"/>
      <c r="AF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</row>
    <row r="366" spans="2:154" s="70" customFormat="1" ht="16.5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Z366" s="68"/>
      <c r="AA366" s="68"/>
      <c r="AB366" s="68"/>
      <c r="AC366" s="68"/>
      <c r="AD366" s="68"/>
      <c r="AE366" s="68"/>
      <c r="AF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</row>
    <row r="367" spans="2:154" s="70" customFormat="1" ht="16.5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Z367" s="68"/>
      <c r="AA367" s="68"/>
      <c r="AB367" s="68"/>
      <c r="AC367" s="68"/>
      <c r="AD367" s="68"/>
      <c r="AE367" s="68"/>
      <c r="AF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</row>
    <row r="368" spans="2:154" s="70" customFormat="1" ht="16.5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Z368" s="68"/>
      <c r="AA368" s="68"/>
      <c r="AB368" s="68"/>
      <c r="AC368" s="68"/>
      <c r="AD368" s="68"/>
      <c r="AE368" s="68"/>
      <c r="AF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</row>
    <row r="369" spans="2:154" s="70" customFormat="1" ht="16.5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Z369" s="68"/>
      <c r="AA369" s="68"/>
      <c r="AB369" s="68"/>
      <c r="AC369" s="68"/>
      <c r="AD369" s="68"/>
      <c r="AE369" s="68"/>
      <c r="AF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</row>
    <row r="370" spans="2:154" s="70" customFormat="1" ht="16.5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Z370" s="68"/>
      <c r="AA370" s="68"/>
      <c r="AB370" s="68"/>
      <c r="AC370" s="68"/>
      <c r="AD370" s="68"/>
      <c r="AE370" s="68"/>
      <c r="AF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</row>
    <row r="371" spans="2:154" s="70" customFormat="1" ht="16.5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Z371" s="68"/>
      <c r="AA371" s="68"/>
      <c r="AB371" s="68"/>
      <c r="AC371" s="68"/>
      <c r="AD371" s="68"/>
      <c r="AE371" s="68"/>
      <c r="AF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</row>
    <row r="372" spans="2:154" s="70" customFormat="1" ht="16.5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Z372" s="68"/>
      <c r="AA372" s="68"/>
      <c r="AB372" s="68"/>
      <c r="AC372" s="68"/>
      <c r="AD372" s="68"/>
      <c r="AE372" s="68"/>
      <c r="AF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</row>
    <row r="373" spans="2:154" s="70" customFormat="1" ht="16.5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Z373" s="68"/>
      <c r="AA373" s="68"/>
      <c r="AB373" s="68"/>
      <c r="AC373" s="68"/>
      <c r="AD373" s="68"/>
      <c r="AE373" s="68"/>
      <c r="AF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</row>
    <row r="374" spans="2:154" s="70" customFormat="1" ht="16.5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Z374" s="68"/>
      <c r="AA374" s="68"/>
      <c r="AB374" s="68"/>
      <c r="AC374" s="68"/>
      <c r="AD374" s="68"/>
      <c r="AE374" s="68"/>
      <c r="AF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</row>
    <row r="375" spans="2:154" s="70" customFormat="1" ht="16.5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Z375" s="68"/>
      <c r="AA375" s="68"/>
      <c r="AB375" s="68"/>
      <c r="AC375" s="68"/>
      <c r="AD375" s="68"/>
      <c r="AE375" s="68"/>
      <c r="AF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</row>
    <row r="376" spans="2:154" s="70" customFormat="1" ht="16.5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Z376" s="68"/>
      <c r="AA376" s="68"/>
      <c r="AB376" s="68"/>
      <c r="AC376" s="68"/>
      <c r="AD376" s="68"/>
      <c r="AE376" s="68"/>
      <c r="AF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</row>
    <row r="377" spans="2:154" s="70" customFormat="1" ht="16.5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Z377" s="68"/>
      <c r="AA377" s="68"/>
      <c r="AB377" s="68"/>
      <c r="AC377" s="68"/>
      <c r="AD377" s="68"/>
      <c r="AE377" s="68"/>
      <c r="AF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</row>
    <row r="378" spans="2:154" s="70" customFormat="1" ht="16.5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Z378" s="68"/>
      <c r="AA378" s="68"/>
      <c r="AB378" s="68"/>
      <c r="AC378" s="68"/>
      <c r="AD378" s="68"/>
      <c r="AE378" s="68"/>
      <c r="AF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</row>
    <row r="379" spans="2:154" s="70" customFormat="1" ht="16.5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Z379" s="68"/>
      <c r="AA379" s="68"/>
      <c r="AB379" s="68"/>
      <c r="AC379" s="68"/>
      <c r="AD379" s="68"/>
      <c r="AE379" s="68"/>
      <c r="AF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</row>
    <row r="380" spans="2:154" s="70" customFormat="1" ht="16.5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Z380" s="68"/>
      <c r="AA380" s="68"/>
      <c r="AB380" s="68"/>
      <c r="AC380" s="68"/>
      <c r="AD380" s="68"/>
      <c r="AE380" s="68"/>
      <c r="AF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</row>
    <row r="381" spans="2:154" s="70" customFormat="1" ht="16.5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Z381" s="68"/>
      <c r="AA381" s="68"/>
      <c r="AB381" s="68"/>
      <c r="AC381" s="68"/>
      <c r="AD381" s="68"/>
      <c r="AE381" s="68"/>
      <c r="AF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</row>
    <row r="382" spans="2:154" s="70" customFormat="1" ht="16.5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Z382" s="68"/>
      <c r="AA382" s="68"/>
      <c r="AB382" s="68"/>
      <c r="AC382" s="68"/>
      <c r="AD382" s="68"/>
      <c r="AE382" s="68"/>
      <c r="AF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</row>
    <row r="383" spans="2:154" s="70" customFormat="1" ht="16.5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Z383" s="68"/>
      <c r="AA383" s="68"/>
      <c r="AB383" s="68"/>
      <c r="AC383" s="68"/>
      <c r="AD383" s="68"/>
      <c r="AE383" s="68"/>
      <c r="AF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</row>
    <row r="384" spans="2:154" s="70" customFormat="1" ht="16.5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Z384" s="68"/>
      <c r="AA384" s="68"/>
      <c r="AB384" s="68"/>
      <c r="AC384" s="68"/>
      <c r="AD384" s="68"/>
      <c r="AE384" s="68"/>
      <c r="AF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</row>
    <row r="385" spans="2:154" s="70" customFormat="1" ht="16.5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Z385" s="68"/>
      <c r="AA385" s="68"/>
      <c r="AB385" s="68"/>
      <c r="AC385" s="68"/>
      <c r="AD385" s="68"/>
      <c r="AE385" s="68"/>
      <c r="AF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</row>
    <row r="386" spans="2:154" s="70" customFormat="1" ht="16.5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Z386" s="68"/>
      <c r="AA386" s="68"/>
      <c r="AB386" s="68"/>
      <c r="AC386" s="68"/>
      <c r="AD386" s="68"/>
      <c r="AE386" s="68"/>
      <c r="AF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</row>
    <row r="387" spans="2:154" s="70" customFormat="1" ht="16.5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Z387" s="68"/>
      <c r="AA387" s="68"/>
      <c r="AB387" s="68"/>
      <c r="AC387" s="68"/>
      <c r="AD387" s="68"/>
      <c r="AE387" s="68"/>
      <c r="AF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</row>
    <row r="388" spans="2:154" s="70" customFormat="1" ht="16.5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Z388" s="68"/>
      <c r="AA388" s="68"/>
      <c r="AB388" s="68"/>
      <c r="AC388" s="68"/>
      <c r="AD388" s="68"/>
      <c r="AE388" s="68"/>
      <c r="AF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</row>
    <row r="389" spans="2:154" s="70" customFormat="1" ht="16.5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Z389" s="68"/>
      <c r="AA389" s="68"/>
      <c r="AB389" s="68"/>
      <c r="AC389" s="68"/>
      <c r="AD389" s="68"/>
      <c r="AE389" s="68"/>
      <c r="AF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</row>
    <row r="390" spans="2:154" s="70" customFormat="1" ht="16.5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Z390" s="68"/>
      <c r="AA390" s="68"/>
      <c r="AB390" s="68"/>
      <c r="AC390" s="68"/>
      <c r="AD390" s="68"/>
      <c r="AE390" s="68"/>
      <c r="AF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</row>
    <row r="391" spans="2:154" s="70" customFormat="1" ht="16.5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Z391" s="68"/>
      <c r="AA391" s="68"/>
      <c r="AB391" s="68"/>
      <c r="AC391" s="68"/>
      <c r="AD391" s="68"/>
      <c r="AE391" s="68"/>
      <c r="AF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</row>
    <row r="392" spans="2:154" s="70" customFormat="1" ht="16.5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Z392" s="68"/>
      <c r="AA392" s="68"/>
      <c r="AB392" s="68"/>
      <c r="AC392" s="68"/>
      <c r="AD392" s="68"/>
      <c r="AE392" s="68"/>
      <c r="AF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</row>
    <row r="393" spans="2:154" s="70" customFormat="1" ht="16.5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Z393" s="68"/>
      <c r="AA393" s="68"/>
      <c r="AB393" s="68"/>
      <c r="AC393" s="68"/>
      <c r="AD393" s="68"/>
      <c r="AE393" s="68"/>
      <c r="AF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</row>
    <row r="394" spans="2:154" s="70" customFormat="1" ht="16.5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Z394" s="68"/>
      <c r="AA394" s="68"/>
      <c r="AB394" s="68"/>
      <c r="AC394" s="68"/>
      <c r="AD394" s="68"/>
      <c r="AE394" s="68"/>
      <c r="AF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</row>
    <row r="395" spans="2:154" s="70" customFormat="1" ht="16.5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Z395" s="68"/>
      <c r="AA395" s="68"/>
      <c r="AB395" s="68"/>
      <c r="AC395" s="68"/>
      <c r="AD395" s="68"/>
      <c r="AE395" s="68"/>
      <c r="AF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</row>
    <row r="396" spans="2:154" s="70" customFormat="1" ht="16.5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Z396" s="68"/>
      <c r="AA396" s="68"/>
      <c r="AB396" s="68"/>
      <c r="AC396" s="68"/>
      <c r="AD396" s="68"/>
      <c r="AE396" s="68"/>
      <c r="AF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</row>
    <row r="397" spans="2:154" s="70" customFormat="1" ht="16.5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Z397" s="68"/>
      <c r="AA397" s="68"/>
      <c r="AB397" s="68"/>
      <c r="AC397" s="68"/>
      <c r="AD397" s="68"/>
      <c r="AE397" s="68"/>
      <c r="AF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</row>
    <row r="398" spans="2:154" s="70" customFormat="1" ht="16.5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Z398" s="68"/>
      <c r="AA398" s="68"/>
      <c r="AB398" s="68"/>
      <c r="AC398" s="68"/>
      <c r="AD398" s="68"/>
      <c r="AE398" s="68"/>
      <c r="AF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</row>
    <row r="399" spans="2:154" s="70" customFormat="1" ht="16.5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Z399" s="68"/>
      <c r="AA399" s="68"/>
      <c r="AB399" s="68"/>
      <c r="AC399" s="68"/>
      <c r="AD399" s="68"/>
      <c r="AE399" s="68"/>
      <c r="AF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</row>
    <row r="400" spans="2:154" s="70" customFormat="1" ht="16.5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Z400" s="68"/>
      <c r="AA400" s="68"/>
      <c r="AB400" s="68"/>
      <c r="AC400" s="68"/>
      <c r="AD400" s="68"/>
      <c r="AE400" s="68"/>
      <c r="AF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</row>
    <row r="401" spans="2:154" s="70" customFormat="1" ht="16.5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Z401" s="68"/>
      <c r="AA401" s="68"/>
      <c r="AB401" s="68"/>
      <c r="AC401" s="68"/>
      <c r="AD401" s="68"/>
      <c r="AE401" s="68"/>
      <c r="AF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</row>
    <row r="402" spans="2:154" s="70" customFormat="1" ht="16.5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Z402" s="68"/>
      <c r="AA402" s="68"/>
      <c r="AB402" s="68"/>
      <c r="AC402" s="68"/>
      <c r="AD402" s="68"/>
      <c r="AE402" s="68"/>
      <c r="AF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</row>
    <row r="403" spans="2:154" s="70" customFormat="1" ht="16.5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Z403" s="68"/>
      <c r="AA403" s="68"/>
      <c r="AB403" s="68"/>
      <c r="AC403" s="68"/>
      <c r="AD403" s="68"/>
      <c r="AE403" s="68"/>
      <c r="AF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</row>
    <row r="404" spans="2:154" s="70" customFormat="1" ht="16.5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Z404" s="68"/>
      <c r="AA404" s="68"/>
      <c r="AB404" s="68"/>
      <c r="AC404" s="68"/>
      <c r="AD404" s="68"/>
      <c r="AE404" s="68"/>
      <c r="AF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</row>
    <row r="405" spans="2:154" s="70" customFormat="1" ht="16.5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Z405" s="68"/>
      <c r="AA405" s="68"/>
      <c r="AB405" s="68"/>
      <c r="AC405" s="68"/>
      <c r="AD405" s="68"/>
      <c r="AE405" s="68"/>
      <c r="AF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</row>
    <row r="406" spans="2:154" s="70" customFormat="1" ht="16.5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Z406" s="68"/>
      <c r="AA406" s="68"/>
      <c r="AB406" s="68"/>
      <c r="AC406" s="68"/>
      <c r="AD406" s="68"/>
      <c r="AE406" s="68"/>
      <c r="AF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</row>
    <row r="407" spans="2:154" s="70" customFormat="1" ht="16.5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Z407" s="68"/>
      <c r="AA407" s="68"/>
      <c r="AB407" s="68"/>
      <c r="AC407" s="68"/>
      <c r="AD407" s="68"/>
      <c r="AE407" s="68"/>
      <c r="AF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</row>
    <row r="408" spans="2:154" s="70" customFormat="1" ht="16.5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Z408" s="68"/>
      <c r="AA408" s="68"/>
      <c r="AB408" s="68"/>
      <c r="AC408" s="68"/>
      <c r="AD408" s="68"/>
      <c r="AE408" s="68"/>
      <c r="AF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</row>
    <row r="409" spans="2:154" s="70" customFormat="1" ht="16.5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Z409" s="68"/>
      <c r="AA409" s="68"/>
      <c r="AB409" s="68"/>
      <c r="AC409" s="68"/>
      <c r="AD409" s="68"/>
      <c r="AE409" s="68"/>
      <c r="AF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</row>
    <row r="410" spans="2:154" s="70" customFormat="1" ht="16.5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Z410" s="68"/>
      <c r="AA410" s="68"/>
      <c r="AB410" s="68"/>
      <c r="AC410" s="68"/>
      <c r="AD410" s="68"/>
      <c r="AE410" s="68"/>
      <c r="AF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</row>
    <row r="411" spans="2:154" s="70" customFormat="1" ht="16.5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Z411" s="68"/>
      <c r="AA411" s="68"/>
      <c r="AB411" s="68"/>
      <c r="AC411" s="68"/>
      <c r="AD411" s="68"/>
      <c r="AE411" s="68"/>
      <c r="AF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</row>
    <row r="412" spans="2:154" s="70" customFormat="1" ht="16.5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Z412" s="68"/>
      <c r="AA412" s="68"/>
      <c r="AB412" s="68"/>
      <c r="AC412" s="68"/>
      <c r="AD412" s="68"/>
      <c r="AE412" s="68"/>
      <c r="AF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</row>
    <row r="413" spans="2:154" s="70" customFormat="1" ht="16.5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Z413" s="68"/>
      <c r="AA413" s="68"/>
      <c r="AB413" s="68"/>
      <c r="AC413" s="68"/>
      <c r="AD413" s="68"/>
      <c r="AE413" s="68"/>
      <c r="AF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</row>
    <row r="414" spans="2:154" s="70" customFormat="1" ht="16.5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Z414" s="68"/>
      <c r="AA414" s="68"/>
      <c r="AB414" s="68"/>
      <c r="AC414" s="68"/>
      <c r="AD414" s="68"/>
      <c r="AE414" s="68"/>
      <c r="AF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</row>
    <row r="415" spans="2:154" s="70" customFormat="1" ht="16.5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Z415" s="68"/>
      <c r="AA415" s="68"/>
      <c r="AB415" s="68"/>
      <c r="AC415" s="68"/>
      <c r="AD415" s="68"/>
      <c r="AE415" s="68"/>
      <c r="AF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</row>
    <row r="416" spans="2:154" s="70" customFormat="1" ht="16.5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Z416" s="68"/>
      <c r="AA416" s="68"/>
      <c r="AB416" s="68"/>
      <c r="AC416" s="68"/>
      <c r="AD416" s="68"/>
      <c r="AE416" s="68"/>
      <c r="AF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</row>
    <row r="417" spans="2:154" s="70" customFormat="1" ht="16.5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Z417" s="68"/>
      <c r="AA417" s="68"/>
      <c r="AB417" s="68"/>
      <c r="AC417" s="68"/>
      <c r="AD417" s="68"/>
      <c r="AE417" s="68"/>
      <c r="AF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</row>
    <row r="418" spans="2:154" s="70" customFormat="1" ht="16.5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Z418" s="68"/>
      <c r="AA418" s="68"/>
      <c r="AB418" s="68"/>
      <c r="AC418" s="68"/>
      <c r="AD418" s="68"/>
      <c r="AE418" s="68"/>
      <c r="AF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</row>
    <row r="419" spans="2:154" s="70" customFormat="1" ht="16.5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Z419" s="68"/>
      <c r="AA419" s="68"/>
      <c r="AB419" s="68"/>
      <c r="AC419" s="68"/>
      <c r="AD419" s="68"/>
      <c r="AE419" s="68"/>
      <c r="AF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</row>
    <row r="420" spans="2:154" s="70" customFormat="1" ht="16.5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Z420" s="68"/>
      <c r="AA420" s="68"/>
      <c r="AB420" s="68"/>
      <c r="AC420" s="68"/>
      <c r="AD420" s="68"/>
      <c r="AE420" s="68"/>
      <c r="AF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</row>
    <row r="421" spans="2:154" s="70" customFormat="1" ht="16.5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Z421" s="68"/>
      <c r="AA421" s="68"/>
      <c r="AB421" s="68"/>
      <c r="AC421" s="68"/>
      <c r="AD421" s="68"/>
      <c r="AE421" s="68"/>
      <c r="AF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</row>
    <row r="422" spans="2:154" s="70" customFormat="1" ht="16.5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Z422" s="68"/>
      <c r="AA422" s="68"/>
      <c r="AB422" s="68"/>
      <c r="AC422" s="68"/>
      <c r="AD422" s="68"/>
      <c r="AE422" s="68"/>
      <c r="AF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</row>
    <row r="423" spans="2:154" s="70" customFormat="1" ht="16.5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Z423" s="68"/>
      <c r="AA423" s="68"/>
      <c r="AB423" s="68"/>
      <c r="AC423" s="68"/>
      <c r="AD423" s="68"/>
      <c r="AE423" s="68"/>
      <c r="AF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</row>
    <row r="424" spans="2:154" s="70" customFormat="1" ht="16.5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Z424" s="68"/>
      <c r="AA424" s="68"/>
      <c r="AB424" s="68"/>
      <c r="AC424" s="68"/>
      <c r="AD424" s="68"/>
      <c r="AE424" s="68"/>
      <c r="AF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</row>
    <row r="425" spans="2:154" s="70" customFormat="1" ht="16.5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Z425" s="68"/>
      <c r="AA425" s="68"/>
      <c r="AB425" s="68"/>
      <c r="AC425" s="68"/>
      <c r="AD425" s="68"/>
      <c r="AE425" s="68"/>
      <c r="AF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</row>
    <row r="426" spans="2:154" s="70" customFormat="1" ht="16.5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Z426" s="68"/>
      <c r="AA426" s="68"/>
      <c r="AB426" s="68"/>
      <c r="AC426" s="68"/>
      <c r="AD426" s="68"/>
      <c r="AE426" s="68"/>
      <c r="AF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68"/>
      <c r="DG426" s="68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68"/>
      <c r="DW426" s="68"/>
      <c r="DX426" s="68"/>
      <c r="DY426" s="68"/>
      <c r="DZ426" s="68"/>
      <c r="EA426" s="68"/>
      <c r="EB426" s="68"/>
      <c r="EC426" s="68"/>
      <c r="ED426" s="68"/>
      <c r="EE426" s="68"/>
      <c r="EF426" s="68"/>
      <c r="EG426" s="68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</row>
    <row r="427" spans="2:154" s="70" customFormat="1" ht="16.5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Z427" s="68"/>
      <c r="AA427" s="68"/>
      <c r="AB427" s="68"/>
      <c r="AC427" s="68"/>
      <c r="AD427" s="68"/>
      <c r="AE427" s="68"/>
      <c r="AF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</row>
    <row r="428" spans="2:154" s="70" customFormat="1" ht="16.5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Z428" s="68"/>
      <c r="AA428" s="68"/>
      <c r="AB428" s="68"/>
      <c r="AC428" s="68"/>
      <c r="AD428" s="68"/>
      <c r="AE428" s="68"/>
      <c r="AF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</row>
    <row r="429" spans="2:154" s="70" customFormat="1" ht="16.5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Z429" s="68"/>
      <c r="AA429" s="68"/>
      <c r="AB429" s="68"/>
      <c r="AC429" s="68"/>
      <c r="AD429" s="68"/>
      <c r="AE429" s="68"/>
      <c r="AF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</row>
    <row r="430" spans="2:154" s="70" customFormat="1" ht="16.5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Z430" s="68"/>
      <c r="AA430" s="68"/>
      <c r="AB430" s="68"/>
      <c r="AC430" s="68"/>
      <c r="AD430" s="68"/>
      <c r="AE430" s="68"/>
      <c r="AF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</row>
    <row r="431" spans="2:154" s="70" customFormat="1" ht="16.5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Z431" s="68"/>
      <c r="AA431" s="68"/>
      <c r="AB431" s="68"/>
      <c r="AC431" s="68"/>
      <c r="AD431" s="68"/>
      <c r="AE431" s="68"/>
      <c r="AF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</row>
    <row r="432" spans="2:154" s="70" customFormat="1" ht="16.5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Z432" s="68"/>
      <c r="AA432" s="68"/>
      <c r="AB432" s="68"/>
      <c r="AC432" s="68"/>
      <c r="AD432" s="68"/>
      <c r="AE432" s="68"/>
      <c r="AF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</row>
    <row r="433" spans="2:154" s="70" customFormat="1" ht="16.5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Z433" s="68"/>
      <c r="AA433" s="68"/>
      <c r="AB433" s="68"/>
      <c r="AC433" s="68"/>
      <c r="AD433" s="68"/>
      <c r="AE433" s="68"/>
      <c r="AF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  <c r="EU433" s="68"/>
      <c r="EV433" s="68"/>
      <c r="EW433" s="68"/>
      <c r="EX433" s="68"/>
    </row>
    <row r="434" spans="2:154" s="70" customFormat="1" ht="16.5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Z434" s="68"/>
      <c r="AA434" s="68"/>
      <c r="AB434" s="68"/>
      <c r="AC434" s="68"/>
      <c r="AD434" s="68"/>
      <c r="AE434" s="68"/>
      <c r="AF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</row>
    <row r="435" spans="2:154" s="70" customFormat="1" ht="16.5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Z435" s="68"/>
      <c r="AA435" s="68"/>
      <c r="AB435" s="68"/>
      <c r="AC435" s="68"/>
      <c r="AD435" s="68"/>
      <c r="AE435" s="68"/>
      <c r="AF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</row>
    <row r="436" spans="2:154" s="70" customFormat="1" ht="16.5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Z436" s="68"/>
      <c r="AA436" s="68"/>
      <c r="AB436" s="68"/>
      <c r="AC436" s="68"/>
      <c r="AD436" s="68"/>
      <c r="AE436" s="68"/>
      <c r="AF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68"/>
      <c r="DG436" s="68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68"/>
      <c r="DW436" s="68"/>
      <c r="DX436" s="68"/>
      <c r="DY436" s="68"/>
      <c r="DZ436" s="68"/>
      <c r="EA436" s="68"/>
      <c r="EB436" s="68"/>
      <c r="EC436" s="68"/>
      <c r="ED436" s="68"/>
      <c r="EE436" s="68"/>
      <c r="EF436" s="68"/>
      <c r="EG436" s="68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  <c r="EU436" s="68"/>
      <c r="EV436" s="68"/>
      <c r="EW436" s="68"/>
      <c r="EX436" s="68"/>
    </row>
    <row r="437" spans="2:154" s="70" customFormat="1" ht="16.5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Z437" s="68"/>
      <c r="AA437" s="68"/>
      <c r="AB437" s="68"/>
      <c r="AC437" s="68"/>
      <c r="AD437" s="68"/>
      <c r="AE437" s="68"/>
      <c r="AF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  <c r="DF437" s="68"/>
      <c r="DG437" s="68"/>
      <c r="DH437" s="68"/>
      <c r="DI437" s="68"/>
      <c r="DJ437" s="68"/>
      <c r="DK437" s="68"/>
      <c r="DL437" s="68"/>
      <c r="DM437" s="68"/>
      <c r="DN437" s="68"/>
      <c r="DO437" s="68"/>
      <c r="DP437" s="68"/>
      <c r="DQ437" s="68"/>
      <c r="DR437" s="68"/>
      <c r="DS437" s="68"/>
      <c r="DT437" s="68"/>
      <c r="DU437" s="68"/>
      <c r="DV437" s="68"/>
      <c r="DW437" s="68"/>
      <c r="DX437" s="68"/>
      <c r="DY437" s="68"/>
      <c r="DZ437" s="68"/>
      <c r="EA437" s="68"/>
      <c r="EB437" s="68"/>
      <c r="EC437" s="68"/>
      <c r="ED437" s="68"/>
      <c r="EE437" s="68"/>
      <c r="EF437" s="68"/>
      <c r="EG437" s="68"/>
      <c r="EH437" s="68"/>
      <c r="EI437" s="68"/>
      <c r="EJ437" s="68"/>
      <c r="EK437" s="68"/>
      <c r="EL437" s="68"/>
      <c r="EM437" s="68"/>
      <c r="EN437" s="68"/>
      <c r="EO437" s="68"/>
      <c r="EP437" s="68"/>
      <c r="EQ437" s="68"/>
      <c r="ER437" s="68"/>
      <c r="ES437" s="68"/>
      <c r="ET437" s="68"/>
      <c r="EU437" s="68"/>
      <c r="EV437" s="68"/>
      <c r="EW437" s="68"/>
      <c r="EX437" s="68"/>
    </row>
    <row r="438" spans="2:154" s="70" customFormat="1" ht="16.5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Z438" s="68"/>
      <c r="AA438" s="68"/>
      <c r="AB438" s="68"/>
      <c r="AC438" s="68"/>
      <c r="AD438" s="68"/>
      <c r="AE438" s="68"/>
      <c r="AF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  <c r="DF438" s="68"/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  <c r="EU438" s="68"/>
      <c r="EV438" s="68"/>
      <c r="EW438" s="68"/>
      <c r="EX438" s="68"/>
    </row>
    <row r="439" spans="2:154" s="70" customFormat="1" ht="16.5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Z439" s="68"/>
      <c r="AA439" s="68"/>
      <c r="AB439" s="68"/>
      <c r="AC439" s="68"/>
      <c r="AD439" s="68"/>
      <c r="AE439" s="68"/>
      <c r="AF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68"/>
      <c r="DG439" s="68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68"/>
      <c r="DW439" s="68"/>
      <c r="DX439" s="68"/>
      <c r="DY439" s="68"/>
      <c r="DZ439" s="68"/>
      <c r="EA439" s="68"/>
      <c r="EB439" s="68"/>
      <c r="EC439" s="68"/>
      <c r="ED439" s="68"/>
      <c r="EE439" s="68"/>
      <c r="EF439" s="68"/>
      <c r="EG439" s="68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  <c r="EU439" s="68"/>
      <c r="EV439" s="68"/>
      <c r="EW439" s="68"/>
      <c r="EX439" s="68"/>
    </row>
    <row r="440" spans="2:154" s="70" customFormat="1" ht="16.5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Z440" s="68"/>
      <c r="AA440" s="68"/>
      <c r="AB440" s="68"/>
      <c r="AC440" s="68"/>
      <c r="AD440" s="68"/>
      <c r="AE440" s="68"/>
      <c r="AF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68"/>
      <c r="DG440" s="68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68"/>
      <c r="DW440" s="68"/>
      <c r="DX440" s="68"/>
      <c r="DY440" s="68"/>
      <c r="DZ440" s="68"/>
      <c r="EA440" s="68"/>
      <c r="EB440" s="68"/>
      <c r="EC440" s="68"/>
      <c r="ED440" s="68"/>
      <c r="EE440" s="68"/>
      <c r="EF440" s="68"/>
      <c r="EG440" s="68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  <c r="EU440" s="68"/>
      <c r="EV440" s="68"/>
      <c r="EW440" s="68"/>
      <c r="EX440" s="68"/>
    </row>
    <row r="441" spans="2:154" s="70" customFormat="1" ht="16.5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Z441" s="68"/>
      <c r="AA441" s="68"/>
      <c r="AB441" s="68"/>
      <c r="AC441" s="68"/>
      <c r="AD441" s="68"/>
      <c r="AE441" s="68"/>
      <c r="AF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68"/>
      <c r="DG441" s="68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</row>
    <row r="442" spans="2:154" s="70" customFormat="1" ht="16.5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Z442" s="68"/>
      <c r="AA442" s="68"/>
      <c r="AB442" s="68"/>
      <c r="AC442" s="68"/>
      <c r="AD442" s="68"/>
      <c r="AE442" s="68"/>
      <c r="AF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</row>
    <row r="443" spans="2:154" s="70" customFormat="1" ht="16.5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Z443" s="68"/>
      <c r="AA443" s="68"/>
      <c r="AB443" s="68"/>
      <c r="AC443" s="68"/>
      <c r="AD443" s="68"/>
      <c r="AE443" s="68"/>
      <c r="AF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</row>
    <row r="444" spans="2:154" s="70" customFormat="1" ht="16.5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Z444" s="68"/>
      <c r="AA444" s="68"/>
      <c r="AB444" s="68"/>
      <c r="AC444" s="68"/>
      <c r="AD444" s="68"/>
      <c r="AE444" s="68"/>
      <c r="AF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</row>
    <row r="445" spans="2:154" s="70" customFormat="1" ht="16.5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Z445" s="68"/>
      <c r="AA445" s="68"/>
      <c r="AB445" s="68"/>
      <c r="AC445" s="68"/>
      <c r="AD445" s="68"/>
      <c r="AE445" s="68"/>
      <c r="AF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</row>
    <row r="446" spans="2:154" s="70" customFormat="1" ht="16.5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Z446" s="68"/>
      <c r="AA446" s="68"/>
      <c r="AB446" s="68"/>
      <c r="AC446" s="68"/>
      <c r="AD446" s="68"/>
      <c r="AE446" s="68"/>
      <c r="AF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</row>
    <row r="447" spans="2:154" s="70" customFormat="1" ht="16.5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Z447" s="68"/>
      <c r="AA447" s="68"/>
      <c r="AB447" s="68"/>
      <c r="AC447" s="68"/>
      <c r="AD447" s="68"/>
      <c r="AE447" s="68"/>
      <c r="AF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</row>
    <row r="448" spans="2:154" s="70" customFormat="1" ht="16.5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Z448" s="68"/>
      <c r="AA448" s="68"/>
      <c r="AB448" s="68"/>
      <c r="AC448" s="68"/>
      <c r="AD448" s="68"/>
      <c r="AE448" s="68"/>
      <c r="AF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</row>
    <row r="449" spans="2:154" s="70" customFormat="1" ht="16.5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Z449" s="68"/>
      <c r="AA449" s="68"/>
      <c r="AB449" s="68"/>
      <c r="AC449" s="68"/>
      <c r="AD449" s="68"/>
      <c r="AE449" s="68"/>
      <c r="AF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</row>
    <row r="450" spans="2:154" s="70" customFormat="1" ht="16.5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Z450" s="68"/>
      <c r="AA450" s="68"/>
      <c r="AB450" s="68"/>
      <c r="AC450" s="68"/>
      <c r="AD450" s="68"/>
      <c r="AE450" s="68"/>
      <c r="AF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</row>
    <row r="451" spans="2:154" s="70" customFormat="1" ht="16.5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Z451" s="68"/>
      <c r="AA451" s="68"/>
      <c r="AB451" s="68"/>
      <c r="AC451" s="68"/>
      <c r="AD451" s="68"/>
      <c r="AE451" s="68"/>
      <c r="AF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</row>
    <row r="452" spans="2:154" s="70" customFormat="1" ht="16.5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Z452" s="68"/>
      <c r="AA452" s="68"/>
      <c r="AB452" s="68"/>
      <c r="AC452" s="68"/>
      <c r="AD452" s="68"/>
      <c r="AE452" s="68"/>
      <c r="AF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</row>
    <row r="453" spans="2:154" s="70" customFormat="1" ht="16.5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Z453" s="68"/>
      <c r="AA453" s="68"/>
      <c r="AB453" s="68"/>
      <c r="AC453" s="68"/>
      <c r="AD453" s="68"/>
      <c r="AE453" s="68"/>
      <c r="AF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</row>
    <row r="454" spans="2:154" s="70" customFormat="1" ht="16.5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Z454" s="68"/>
      <c r="AA454" s="68"/>
      <c r="AB454" s="68"/>
      <c r="AC454" s="68"/>
      <c r="AD454" s="68"/>
      <c r="AE454" s="68"/>
      <c r="AF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</row>
    <row r="455" spans="2:154" s="70" customFormat="1" ht="16.5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Z455" s="68"/>
      <c r="AA455" s="68"/>
      <c r="AB455" s="68"/>
      <c r="AC455" s="68"/>
      <c r="AD455" s="68"/>
      <c r="AE455" s="68"/>
      <c r="AF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</row>
    <row r="456" spans="2:154" s="70" customFormat="1" ht="16.5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Z456" s="68"/>
      <c r="AA456" s="68"/>
      <c r="AB456" s="68"/>
      <c r="AC456" s="68"/>
      <c r="AD456" s="68"/>
      <c r="AE456" s="68"/>
      <c r="AF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</row>
    <row r="457" spans="2:154" s="70" customFormat="1" ht="16.5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Z457" s="68"/>
      <c r="AA457" s="68"/>
      <c r="AB457" s="68"/>
      <c r="AC457" s="68"/>
      <c r="AD457" s="68"/>
      <c r="AE457" s="68"/>
      <c r="AF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</row>
    <row r="458" spans="2:154" s="70" customFormat="1" ht="16.5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Z458" s="68"/>
      <c r="AA458" s="68"/>
      <c r="AB458" s="68"/>
      <c r="AC458" s="68"/>
      <c r="AD458" s="68"/>
      <c r="AE458" s="68"/>
      <c r="AF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</row>
    <row r="459" spans="2:154" s="70" customFormat="1" ht="16.5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Z459" s="68"/>
      <c r="AA459" s="68"/>
      <c r="AB459" s="68"/>
      <c r="AC459" s="68"/>
      <c r="AD459" s="68"/>
      <c r="AE459" s="68"/>
      <c r="AF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</row>
    <row r="460" spans="2:154" s="70" customFormat="1" ht="16.5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Z460" s="68"/>
      <c r="AA460" s="68"/>
      <c r="AB460" s="68"/>
      <c r="AC460" s="68"/>
      <c r="AD460" s="68"/>
      <c r="AE460" s="68"/>
      <c r="AF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</row>
    <row r="461" spans="2:154" s="70" customFormat="1" ht="16.5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Z461" s="68"/>
      <c r="AA461" s="68"/>
      <c r="AB461" s="68"/>
      <c r="AC461" s="68"/>
      <c r="AD461" s="68"/>
      <c r="AE461" s="68"/>
      <c r="AF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</row>
    <row r="462" spans="2:154" s="70" customFormat="1" ht="16.5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Z462" s="68"/>
      <c r="AA462" s="68"/>
      <c r="AB462" s="68"/>
      <c r="AC462" s="68"/>
      <c r="AD462" s="68"/>
      <c r="AE462" s="68"/>
      <c r="AF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</row>
    <row r="463" spans="2:154" s="70" customFormat="1" ht="16.5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Z463" s="68"/>
      <c r="AA463" s="68"/>
      <c r="AB463" s="68"/>
      <c r="AC463" s="68"/>
      <c r="AD463" s="68"/>
      <c r="AE463" s="68"/>
      <c r="AF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  <c r="EU463" s="68"/>
      <c r="EV463" s="68"/>
      <c r="EW463" s="68"/>
      <c r="EX463" s="68"/>
    </row>
    <row r="464" spans="2:154" s="70" customFormat="1" ht="16.5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Z464" s="68"/>
      <c r="AA464" s="68"/>
      <c r="AB464" s="68"/>
      <c r="AC464" s="68"/>
      <c r="AD464" s="68"/>
      <c r="AE464" s="68"/>
      <c r="AF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</row>
    <row r="465" spans="2:154" s="70" customFormat="1" ht="16.5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Z465" s="68"/>
      <c r="AA465" s="68"/>
      <c r="AB465" s="68"/>
      <c r="AC465" s="68"/>
      <c r="AD465" s="68"/>
      <c r="AE465" s="68"/>
      <c r="AF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</row>
    <row r="466" spans="2:154" s="70" customFormat="1" ht="16.5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Z466" s="68"/>
      <c r="AA466" s="68"/>
      <c r="AB466" s="68"/>
      <c r="AC466" s="68"/>
      <c r="AD466" s="68"/>
      <c r="AE466" s="68"/>
      <c r="AF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</row>
    <row r="467" spans="2:154" s="70" customFormat="1" ht="16.5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Z467" s="68"/>
      <c r="AA467" s="68"/>
      <c r="AB467" s="68"/>
      <c r="AC467" s="68"/>
      <c r="AD467" s="68"/>
      <c r="AE467" s="68"/>
      <c r="AF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</row>
    <row r="468" spans="2:154" s="70" customFormat="1" ht="16.5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Z468" s="68"/>
      <c r="AA468" s="68"/>
      <c r="AB468" s="68"/>
      <c r="AC468" s="68"/>
      <c r="AD468" s="68"/>
      <c r="AE468" s="68"/>
      <c r="AF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  <c r="EU468" s="68"/>
      <c r="EV468" s="68"/>
      <c r="EW468" s="68"/>
      <c r="EX468" s="68"/>
    </row>
    <row r="469" spans="2:154" s="70" customFormat="1" ht="16.5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Z469" s="68"/>
      <c r="AA469" s="68"/>
      <c r="AB469" s="68"/>
      <c r="AC469" s="68"/>
      <c r="AD469" s="68"/>
      <c r="AE469" s="68"/>
      <c r="AF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</row>
    <row r="470" spans="2:154" s="70" customFormat="1" ht="16.5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Z470" s="68"/>
      <c r="AA470" s="68"/>
      <c r="AB470" s="68"/>
      <c r="AC470" s="68"/>
      <c r="AD470" s="68"/>
      <c r="AE470" s="68"/>
      <c r="AF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</row>
    <row r="471" spans="2:154" s="70" customFormat="1" ht="16.5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Z471" s="68"/>
      <c r="AA471" s="68"/>
      <c r="AB471" s="68"/>
      <c r="AC471" s="68"/>
      <c r="AD471" s="68"/>
      <c r="AE471" s="68"/>
      <c r="AF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</row>
    <row r="472" spans="2:154" s="70" customFormat="1" ht="16.5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Z472" s="68"/>
      <c r="AA472" s="68"/>
      <c r="AB472" s="68"/>
      <c r="AC472" s="68"/>
      <c r="AD472" s="68"/>
      <c r="AE472" s="68"/>
      <c r="AF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</row>
    <row r="473" spans="2:154" s="70" customFormat="1" ht="16.5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Z473" s="68"/>
      <c r="AA473" s="68"/>
      <c r="AB473" s="68"/>
      <c r="AC473" s="68"/>
      <c r="AD473" s="68"/>
      <c r="AE473" s="68"/>
      <c r="AF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</row>
    <row r="474" spans="2:154" s="70" customFormat="1" ht="16.5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Z474" s="68"/>
      <c r="AA474" s="68"/>
      <c r="AB474" s="68"/>
      <c r="AC474" s="68"/>
      <c r="AD474" s="68"/>
      <c r="AE474" s="68"/>
      <c r="AF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</row>
    <row r="475" spans="2:154" s="70" customFormat="1" ht="16.5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Z475" s="68"/>
      <c r="AA475" s="68"/>
      <c r="AB475" s="68"/>
      <c r="AC475" s="68"/>
      <c r="AD475" s="68"/>
      <c r="AE475" s="68"/>
      <c r="AF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</row>
    <row r="476" spans="2:154" s="70" customFormat="1" ht="16.5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Z476" s="68"/>
      <c r="AA476" s="68"/>
      <c r="AB476" s="68"/>
      <c r="AC476" s="68"/>
      <c r="AD476" s="68"/>
      <c r="AE476" s="68"/>
      <c r="AF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</row>
    <row r="477" spans="2:154" s="70" customFormat="1" ht="16.5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Z477" s="68"/>
      <c r="AA477" s="68"/>
      <c r="AB477" s="68"/>
      <c r="AC477" s="68"/>
      <c r="AD477" s="68"/>
      <c r="AE477" s="68"/>
      <c r="AF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  <c r="EU477" s="68"/>
      <c r="EV477" s="68"/>
      <c r="EW477" s="68"/>
      <c r="EX477" s="68"/>
    </row>
    <row r="478" spans="2:154" s="70" customFormat="1" ht="16.5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Z478" s="68"/>
      <c r="AA478" s="68"/>
      <c r="AB478" s="68"/>
      <c r="AC478" s="68"/>
      <c r="AD478" s="68"/>
      <c r="AE478" s="68"/>
      <c r="AF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  <c r="EU478" s="68"/>
      <c r="EV478" s="68"/>
      <c r="EW478" s="68"/>
      <c r="EX478" s="68"/>
    </row>
    <row r="479" spans="2:154" s="70" customFormat="1" ht="16.5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Z479" s="68"/>
      <c r="AA479" s="68"/>
      <c r="AB479" s="68"/>
      <c r="AC479" s="68"/>
      <c r="AD479" s="68"/>
      <c r="AE479" s="68"/>
      <c r="AF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</row>
    <row r="480" spans="2:154" s="70" customFormat="1" ht="16.5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Z480" s="68"/>
      <c r="AA480" s="68"/>
      <c r="AB480" s="68"/>
      <c r="AC480" s="68"/>
      <c r="AD480" s="68"/>
      <c r="AE480" s="68"/>
      <c r="AF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</row>
    <row r="481" spans="2:154" s="70" customFormat="1" ht="16.5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Z481" s="68"/>
      <c r="AA481" s="68"/>
      <c r="AB481" s="68"/>
      <c r="AC481" s="68"/>
      <c r="AD481" s="68"/>
      <c r="AE481" s="68"/>
      <c r="AF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</row>
    <row r="482" spans="2:154" s="70" customFormat="1" ht="16.5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Z482" s="68"/>
      <c r="AA482" s="68"/>
      <c r="AB482" s="68"/>
      <c r="AC482" s="68"/>
      <c r="AD482" s="68"/>
      <c r="AE482" s="68"/>
      <c r="AF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</row>
    <row r="483" spans="2:154" s="70" customFormat="1" ht="16.5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Z483" s="68"/>
      <c r="AA483" s="68"/>
      <c r="AB483" s="68"/>
      <c r="AC483" s="68"/>
      <c r="AD483" s="68"/>
      <c r="AE483" s="68"/>
      <c r="AF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</row>
    <row r="484" spans="2:154" s="70" customFormat="1" ht="16.5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Z484" s="68"/>
      <c r="AA484" s="68"/>
      <c r="AB484" s="68"/>
      <c r="AC484" s="68"/>
      <c r="AD484" s="68"/>
      <c r="AE484" s="68"/>
      <c r="AF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</row>
    <row r="485" spans="2:154" s="70" customFormat="1" ht="16.5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Z485" s="68"/>
      <c r="AA485" s="68"/>
      <c r="AB485" s="68"/>
      <c r="AC485" s="68"/>
      <c r="AD485" s="68"/>
      <c r="AE485" s="68"/>
      <c r="AF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</row>
    <row r="486" spans="2:154" s="70" customFormat="1" ht="16.5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Z486" s="68"/>
      <c r="AA486" s="68"/>
      <c r="AB486" s="68"/>
      <c r="AC486" s="68"/>
      <c r="AD486" s="68"/>
      <c r="AE486" s="68"/>
      <c r="AF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</row>
    <row r="487" spans="2:154" s="70" customFormat="1" ht="16.5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Z487" s="68"/>
      <c r="AA487" s="68"/>
      <c r="AB487" s="68"/>
      <c r="AC487" s="68"/>
      <c r="AD487" s="68"/>
      <c r="AE487" s="68"/>
      <c r="AF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</row>
    <row r="488" spans="2:154" s="70" customFormat="1" ht="16.5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Z488" s="68"/>
      <c r="AA488" s="68"/>
      <c r="AB488" s="68"/>
      <c r="AC488" s="68"/>
      <c r="AD488" s="68"/>
      <c r="AE488" s="68"/>
      <c r="AF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</row>
    <row r="489" spans="2:154" s="70" customFormat="1" ht="16.5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Z489" s="68"/>
      <c r="AA489" s="68"/>
      <c r="AB489" s="68"/>
      <c r="AC489" s="68"/>
      <c r="AD489" s="68"/>
      <c r="AE489" s="68"/>
      <c r="AF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</row>
    <row r="490" spans="2:154" s="70" customFormat="1" ht="16.5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Z490" s="68"/>
      <c r="AA490" s="68"/>
      <c r="AB490" s="68"/>
      <c r="AC490" s="68"/>
      <c r="AD490" s="68"/>
      <c r="AE490" s="68"/>
      <c r="AF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</row>
    <row r="491" spans="2:154" s="70" customFormat="1" ht="16.5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Z491" s="68"/>
      <c r="AA491" s="68"/>
      <c r="AB491" s="68"/>
      <c r="AC491" s="68"/>
      <c r="AD491" s="68"/>
      <c r="AE491" s="68"/>
      <c r="AF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  <c r="EU491" s="68"/>
      <c r="EV491" s="68"/>
      <c r="EW491" s="68"/>
      <c r="EX491" s="68"/>
    </row>
    <row r="492" spans="2:154" s="70" customFormat="1" ht="16.5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Z492" s="68"/>
      <c r="AA492" s="68"/>
      <c r="AB492" s="68"/>
      <c r="AC492" s="68"/>
      <c r="AD492" s="68"/>
      <c r="AE492" s="68"/>
      <c r="AF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  <c r="EU492" s="68"/>
      <c r="EV492" s="68"/>
      <c r="EW492" s="68"/>
      <c r="EX492" s="68"/>
    </row>
    <row r="493" spans="2:154" s="70" customFormat="1" ht="16.5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Z493" s="68"/>
      <c r="AA493" s="68"/>
      <c r="AB493" s="68"/>
      <c r="AC493" s="68"/>
      <c r="AD493" s="68"/>
      <c r="AE493" s="68"/>
      <c r="AF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</row>
    <row r="494" spans="2:154" s="70" customFormat="1" ht="16.5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Z494" s="68"/>
      <c r="AA494" s="68"/>
      <c r="AB494" s="68"/>
      <c r="AC494" s="68"/>
      <c r="AD494" s="68"/>
      <c r="AE494" s="68"/>
      <c r="AF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</row>
    <row r="495" spans="2:154" s="70" customFormat="1" ht="16.5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Z495" s="68"/>
      <c r="AA495" s="68"/>
      <c r="AB495" s="68"/>
      <c r="AC495" s="68"/>
      <c r="AD495" s="68"/>
      <c r="AE495" s="68"/>
      <c r="AF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</row>
    <row r="496" spans="2:154" s="70" customFormat="1" ht="16.5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Z496" s="68"/>
      <c r="AA496" s="68"/>
      <c r="AB496" s="68"/>
      <c r="AC496" s="68"/>
      <c r="AD496" s="68"/>
      <c r="AE496" s="68"/>
      <c r="AF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</row>
    <row r="497" spans="2:154" s="70" customFormat="1" ht="16.5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Z497" s="68"/>
      <c r="AA497" s="68"/>
      <c r="AB497" s="68"/>
      <c r="AC497" s="68"/>
      <c r="AD497" s="68"/>
      <c r="AE497" s="68"/>
      <c r="AF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</row>
    <row r="498" spans="2:154" s="70" customFormat="1" ht="16.5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Z498" s="68"/>
      <c r="AA498" s="68"/>
      <c r="AB498" s="68"/>
      <c r="AC498" s="68"/>
      <c r="AD498" s="68"/>
      <c r="AE498" s="68"/>
      <c r="AF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</row>
    <row r="499" spans="2:154" s="70" customFormat="1" ht="16.5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Z499" s="68"/>
      <c r="AA499" s="68"/>
      <c r="AB499" s="68"/>
      <c r="AC499" s="68"/>
      <c r="AD499" s="68"/>
      <c r="AE499" s="68"/>
      <c r="AF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</row>
    <row r="500" spans="2:154" s="70" customFormat="1" ht="16.5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Z500" s="68"/>
      <c r="AA500" s="68"/>
      <c r="AB500" s="68"/>
      <c r="AC500" s="68"/>
      <c r="AD500" s="68"/>
      <c r="AE500" s="68"/>
      <c r="AF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</row>
    <row r="501" spans="2:154" s="70" customFormat="1" ht="16.5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Z501" s="68"/>
      <c r="AA501" s="68"/>
      <c r="AB501" s="68"/>
      <c r="AC501" s="68"/>
      <c r="AD501" s="68"/>
      <c r="AE501" s="68"/>
      <c r="AF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</row>
    <row r="502" spans="2:154" s="70" customFormat="1" ht="16.5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Z502" s="68"/>
      <c r="AA502" s="68"/>
      <c r="AB502" s="68"/>
      <c r="AC502" s="68"/>
      <c r="AD502" s="68"/>
      <c r="AE502" s="68"/>
      <c r="AF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</row>
    <row r="503" spans="2:154" s="70" customFormat="1" ht="16.5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Z503" s="68"/>
      <c r="AA503" s="68"/>
      <c r="AB503" s="68"/>
      <c r="AC503" s="68"/>
      <c r="AD503" s="68"/>
      <c r="AE503" s="68"/>
      <c r="AF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</row>
    <row r="504" spans="2:154" s="70" customFormat="1" ht="16.5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Z504" s="68"/>
      <c r="AA504" s="68"/>
      <c r="AB504" s="68"/>
      <c r="AC504" s="68"/>
      <c r="AD504" s="68"/>
      <c r="AE504" s="68"/>
      <c r="AF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</row>
    <row r="505" spans="2:154" s="70" customFormat="1" ht="16.5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Z505" s="68"/>
      <c r="AA505" s="68"/>
      <c r="AB505" s="68"/>
      <c r="AC505" s="68"/>
      <c r="AD505" s="68"/>
      <c r="AE505" s="68"/>
      <c r="AF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</row>
    <row r="506" spans="2:154" s="70" customFormat="1" ht="16.5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Z506" s="68"/>
      <c r="AA506" s="68"/>
      <c r="AB506" s="68"/>
      <c r="AC506" s="68"/>
      <c r="AD506" s="68"/>
      <c r="AE506" s="68"/>
      <c r="AF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</row>
    <row r="507" spans="2:154" s="70" customFormat="1" ht="16.5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Z507" s="68"/>
      <c r="AA507" s="68"/>
      <c r="AB507" s="68"/>
      <c r="AC507" s="68"/>
      <c r="AD507" s="68"/>
      <c r="AE507" s="68"/>
      <c r="AF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</row>
    <row r="508" spans="2:154" s="70" customFormat="1" ht="16.5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Z508" s="68"/>
      <c r="AA508" s="68"/>
      <c r="AB508" s="68"/>
      <c r="AC508" s="68"/>
      <c r="AD508" s="68"/>
      <c r="AE508" s="68"/>
      <c r="AF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</row>
    <row r="509" spans="2:154" s="70" customFormat="1" ht="16.5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Z509" s="68"/>
      <c r="AA509" s="68"/>
      <c r="AB509" s="68"/>
      <c r="AC509" s="68"/>
      <c r="AD509" s="68"/>
      <c r="AE509" s="68"/>
      <c r="AF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</row>
    <row r="510" spans="2:154" s="70" customFormat="1" ht="16.5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Z510" s="68"/>
      <c r="AA510" s="68"/>
      <c r="AB510" s="68"/>
      <c r="AC510" s="68"/>
      <c r="AD510" s="68"/>
      <c r="AE510" s="68"/>
      <c r="AF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</row>
    <row r="511" spans="2:154" s="70" customFormat="1" ht="16.5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Z511" s="68"/>
      <c r="AA511" s="68"/>
      <c r="AB511" s="68"/>
      <c r="AC511" s="68"/>
      <c r="AD511" s="68"/>
      <c r="AE511" s="68"/>
      <c r="AF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</row>
    <row r="512" spans="2:154" s="70" customFormat="1" ht="16.5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Z512" s="68"/>
      <c r="AA512" s="68"/>
      <c r="AB512" s="68"/>
      <c r="AC512" s="68"/>
      <c r="AD512" s="68"/>
      <c r="AE512" s="68"/>
      <c r="AF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  <c r="EU512" s="68"/>
      <c r="EV512" s="68"/>
      <c r="EW512" s="68"/>
      <c r="EX512" s="68"/>
    </row>
    <row r="513" spans="2:154" s="70" customFormat="1" ht="16.5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Z513" s="68"/>
      <c r="AA513" s="68"/>
      <c r="AB513" s="68"/>
      <c r="AC513" s="68"/>
      <c r="AD513" s="68"/>
      <c r="AE513" s="68"/>
      <c r="AF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  <c r="EU513" s="68"/>
      <c r="EV513" s="68"/>
      <c r="EW513" s="68"/>
      <c r="EX513" s="68"/>
    </row>
    <row r="514" spans="2:154" s="70" customFormat="1" ht="16.5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Z514" s="68"/>
      <c r="AA514" s="68"/>
      <c r="AB514" s="68"/>
      <c r="AC514" s="68"/>
      <c r="AD514" s="68"/>
      <c r="AE514" s="68"/>
      <c r="AF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</row>
    <row r="515" spans="2:154" s="70" customFormat="1" ht="16.5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Z515" s="68"/>
      <c r="AA515" s="68"/>
      <c r="AB515" s="68"/>
      <c r="AC515" s="68"/>
      <c r="AD515" s="68"/>
      <c r="AE515" s="68"/>
      <c r="AF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</row>
    <row r="516" spans="2:154" s="70" customFormat="1" ht="16.5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Z516" s="68"/>
      <c r="AA516" s="68"/>
      <c r="AB516" s="68"/>
      <c r="AC516" s="68"/>
      <c r="AD516" s="68"/>
      <c r="AE516" s="68"/>
      <c r="AF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</row>
    <row r="517" spans="2:154" s="70" customFormat="1" ht="16.5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Z517" s="68"/>
      <c r="AA517" s="68"/>
      <c r="AB517" s="68"/>
      <c r="AC517" s="68"/>
      <c r="AD517" s="68"/>
      <c r="AE517" s="68"/>
      <c r="AF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</row>
    <row r="518" spans="2:154" s="70" customFormat="1" ht="16.5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Z518" s="68"/>
      <c r="AA518" s="68"/>
      <c r="AB518" s="68"/>
      <c r="AC518" s="68"/>
      <c r="AD518" s="68"/>
      <c r="AE518" s="68"/>
      <c r="AF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</row>
    <row r="519" spans="2:154" s="70" customFormat="1" ht="16.5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Z519" s="68"/>
      <c r="AA519" s="68"/>
      <c r="AB519" s="68"/>
      <c r="AC519" s="68"/>
      <c r="AD519" s="68"/>
      <c r="AE519" s="68"/>
      <c r="AF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</row>
    <row r="520" spans="2:154" s="70" customFormat="1" ht="16.5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Z520" s="68"/>
      <c r="AA520" s="68"/>
      <c r="AB520" s="68"/>
      <c r="AC520" s="68"/>
      <c r="AD520" s="68"/>
      <c r="AE520" s="68"/>
      <c r="AF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</row>
    <row r="521" spans="2:154" s="70" customFormat="1" ht="16.5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Z521" s="68"/>
      <c r="AA521" s="68"/>
      <c r="AB521" s="68"/>
      <c r="AC521" s="68"/>
      <c r="AD521" s="68"/>
      <c r="AE521" s="68"/>
      <c r="AF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</row>
    <row r="522" spans="2:154" s="70" customFormat="1" ht="16.5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Z522" s="68"/>
      <c r="AA522" s="68"/>
      <c r="AB522" s="68"/>
      <c r="AC522" s="68"/>
      <c r="AD522" s="68"/>
      <c r="AE522" s="68"/>
      <c r="AF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</row>
    <row r="523" spans="2:154" s="70" customFormat="1" ht="16.5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Z523" s="68"/>
      <c r="AA523" s="68"/>
      <c r="AB523" s="68"/>
      <c r="AC523" s="68"/>
      <c r="AD523" s="68"/>
      <c r="AE523" s="68"/>
      <c r="AF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</row>
    <row r="524" spans="2:154" s="70" customFormat="1" ht="16.5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Z524" s="68"/>
      <c r="AA524" s="68"/>
      <c r="AB524" s="68"/>
      <c r="AC524" s="68"/>
      <c r="AD524" s="68"/>
      <c r="AE524" s="68"/>
      <c r="AF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  <c r="EU524" s="68"/>
      <c r="EV524" s="68"/>
      <c r="EW524" s="68"/>
      <c r="EX524" s="68"/>
    </row>
    <row r="525" spans="2:154" s="70" customFormat="1" ht="16.5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Z525" s="68"/>
      <c r="AA525" s="68"/>
      <c r="AB525" s="68"/>
      <c r="AC525" s="68"/>
      <c r="AD525" s="68"/>
      <c r="AE525" s="68"/>
      <c r="AF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  <c r="EU525" s="68"/>
      <c r="EV525" s="68"/>
      <c r="EW525" s="68"/>
      <c r="EX525" s="68"/>
    </row>
    <row r="526" spans="2:154" s="70" customFormat="1" ht="16.5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Z526" s="68"/>
      <c r="AA526" s="68"/>
      <c r="AB526" s="68"/>
      <c r="AC526" s="68"/>
      <c r="AD526" s="68"/>
      <c r="AE526" s="68"/>
      <c r="AF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  <c r="EU526" s="68"/>
      <c r="EV526" s="68"/>
      <c r="EW526" s="68"/>
      <c r="EX526" s="68"/>
    </row>
    <row r="527" spans="2:154" s="70" customFormat="1" ht="16.5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Z527" s="68"/>
      <c r="AA527" s="68"/>
      <c r="AB527" s="68"/>
      <c r="AC527" s="68"/>
      <c r="AD527" s="68"/>
      <c r="AE527" s="68"/>
      <c r="AF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  <c r="EU527" s="68"/>
      <c r="EV527" s="68"/>
      <c r="EW527" s="68"/>
      <c r="EX527" s="68"/>
    </row>
    <row r="528" spans="2:154" s="70" customFormat="1" ht="16.5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Z528" s="68"/>
      <c r="AA528" s="68"/>
      <c r="AB528" s="68"/>
      <c r="AC528" s="68"/>
      <c r="AD528" s="68"/>
      <c r="AE528" s="68"/>
      <c r="AF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  <c r="EF528" s="68"/>
      <c r="EG528" s="68"/>
      <c r="EH528" s="68"/>
      <c r="EI528" s="68"/>
      <c r="EJ528" s="68"/>
      <c r="EK528" s="68"/>
      <c r="EL528" s="68"/>
      <c r="EM528" s="68"/>
      <c r="EN528" s="68"/>
      <c r="EO528" s="68"/>
      <c r="EP528" s="68"/>
      <c r="EQ528" s="68"/>
      <c r="ER528" s="68"/>
      <c r="ES528" s="68"/>
      <c r="ET528" s="68"/>
      <c r="EU528" s="68"/>
      <c r="EV528" s="68"/>
      <c r="EW528" s="68"/>
      <c r="EX528" s="68"/>
    </row>
    <row r="529" spans="2:154" s="70" customFormat="1" ht="16.5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Z529" s="68"/>
      <c r="AA529" s="68"/>
      <c r="AB529" s="68"/>
      <c r="AC529" s="68"/>
      <c r="AD529" s="68"/>
      <c r="AE529" s="68"/>
      <c r="AF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  <c r="EF529" s="68"/>
      <c r="EG529" s="68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  <c r="EU529" s="68"/>
      <c r="EV529" s="68"/>
      <c r="EW529" s="68"/>
      <c r="EX529" s="68"/>
    </row>
    <row r="530" spans="2:154" s="70" customFormat="1" ht="16.5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Z530" s="68"/>
      <c r="AA530" s="68"/>
      <c r="AB530" s="68"/>
      <c r="AC530" s="68"/>
      <c r="AD530" s="68"/>
      <c r="AE530" s="68"/>
      <c r="AF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  <c r="EF530" s="68"/>
      <c r="EG530" s="68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  <c r="EU530" s="68"/>
      <c r="EV530" s="68"/>
      <c r="EW530" s="68"/>
      <c r="EX530" s="68"/>
    </row>
    <row r="531" spans="2:154" s="70" customFormat="1" ht="16.5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Z531" s="68"/>
      <c r="AA531" s="68"/>
      <c r="AB531" s="68"/>
      <c r="AC531" s="68"/>
      <c r="AD531" s="68"/>
      <c r="AE531" s="68"/>
      <c r="AF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  <c r="EF531" s="68"/>
      <c r="EG531" s="68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  <c r="EU531" s="68"/>
      <c r="EV531" s="68"/>
      <c r="EW531" s="68"/>
      <c r="EX531" s="68"/>
    </row>
    <row r="532" spans="2:154" s="70" customFormat="1" ht="16.5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Z532" s="68"/>
      <c r="AA532" s="68"/>
      <c r="AB532" s="68"/>
      <c r="AC532" s="68"/>
      <c r="AD532" s="68"/>
      <c r="AE532" s="68"/>
      <c r="AF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  <c r="EU532" s="68"/>
      <c r="EV532" s="68"/>
      <c r="EW532" s="68"/>
      <c r="EX532" s="68"/>
    </row>
    <row r="533" spans="2:154" s="70" customFormat="1" ht="16.5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Z533" s="68"/>
      <c r="AA533" s="68"/>
      <c r="AB533" s="68"/>
      <c r="AC533" s="68"/>
      <c r="AD533" s="68"/>
      <c r="AE533" s="68"/>
      <c r="AF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  <c r="EF533" s="68"/>
      <c r="EG533" s="68"/>
      <c r="EH533" s="68"/>
      <c r="EI533" s="68"/>
      <c r="EJ533" s="68"/>
      <c r="EK533" s="68"/>
      <c r="EL533" s="68"/>
      <c r="EM533" s="68"/>
      <c r="EN533" s="68"/>
      <c r="EO533" s="68"/>
      <c r="EP533" s="68"/>
      <c r="EQ533" s="68"/>
      <c r="ER533" s="68"/>
      <c r="ES533" s="68"/>
      <c r="ET533" s="68"/>
      <c r="EU533" s="68"/>
      <c r="EV533" s="68"/>
      <c r="EW533" s="68"/>
      <c r="EX533" s="68"/>
    </row>
    <row r="534" spans="2:154" s="70" customFormat="1" ht="16.5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Z534" s="68"/>
      <c r="AA534" s="68"/>
      <c r="AB534" s="68"/>
      <c r="AC534" s="68"/>
      <c r="AD534" s="68"/>
      <c r="AE534" s="68"/>
      <c r="AF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</row>
    <row r="535" spans="2:154" s="70" customFormat="1" ht="16.5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Z535" s="68"/>
      <c r="AA535" s="68"/>
      <c r="AB535" s="68"/>
      <c r="AC535" s="68"/>
      <c r="AD535" s="68"/>
      <c r="AE535" s="68"/>
      <c r="AF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</row>
    <row r="536" spans="2:154" s="70" customFormat="1" ht="16.5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Z536" s="68"/>
      <c r="AA536" s="68"/>
      <c r="AB536" s="68"/>
      <c r="AC536" s="68"/>
      <c r="AD536" s="68"/>
      <c r="AE536" s="68"/>
      <c r="AF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  <c r="EF536" s="68"/>
      <c r="EG536" s="68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  <c r="EU536" s="68"/>
      <c r="EV536" s="68"/>
      <c r="EW536" s="68"/>
      <c r="EX536" s="68"/>
    </row>
    <row r="537" spans="2:154" s="70" customFormat="1" ht="16.5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Z537" s="68"/>
      <c r="AA537" s="68"/>
      <c r="AB537" s="68"/>
      <c r="AC537" s="68"/>
      <c r="AD537" s="68"/>
      <c r="AE537" s="68"/>
      <c r="AF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  <c r="EF537" s="68"/>
      <c r="EG537" s="68"/>
      <c r="EH537" s="68"/>
      <c r="EI537" s="68"/>
      <c r="EJ537" s="68"/>
      <c r="EK537" s="68"/>
      <c r="EL537" s="68"/>
      <c r="EM537" s="68"/>
      <c r="EN537" s="68"/>
      <c r="EO537" s="68"/>
      <c r="EP537" s="68"/>
      <c r="EQ537" s="68"/>
      <c r="ER537" s="68"/>
      <c r="ES537" s="68"/>
      <c r="ET537" s="68"/>
      <c r="EU537" s="68"/>
      <c r="EV537" s="68"/>
      <c r="EW537" s="68"/>
      <c r="EX537" s="68"/>
    </row>
    <row r="538" spans="2:154" s="70" customFormat="1" ht="16.5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Z538" s="68"/>
      <c r="AA538" s="68"/>
      <c r="AB538" s="68"/>
      <c r="AC538" s="68"/>
      <c r="AD538" s="68"/>
      <c r="AE538" s="68"/>
      <c r="AF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  <c r="EF538" s="68"/>
      <c r="EG538" s="68"/>
      <c r="EH538" s="68"/>
      <c r="EI538" s="68"/>
      <c r="EJ538" s="68"/>
      <c r="EK538" s="68"/>
      <c r="EL538" s="68"/>
      <c r="EM538" s="68"/>
      <c r="EN538" s="68"/>
      <c r="EO538" s="68"/>
      <c r="EP538" s="68"/>
      <c r="EQ538" s="68"/>
      <c r="ER538" s="68"/>
      <c r="ES538" s="68"/>
      <c r="ET538" s="68"/>
      <c r="EU538" s="68"/>
      <c r="EV538" s="68"/>
      <c r="EW538" s="68"/>
      <c r="EX538" s="68"/>
    </row>
    <row r="539" spans="2:154" s="70" customFormat="1" ht="16.5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Z539" s="68"/>
      <c r="AA539" s="68"/>
      <c r="AB539" s="68"/>
      <c r="AC539" s="68"/>
      <c r="AD539" s="68"/>
      <c r="AE539" s="68"/>
      <c r="AF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  <c r="EF539" s="68"/>
      <c r="EG539" s="68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  <c r="EU539" s="68"/>
      <c r="EV539" s="68"/>
      <c r="EW539" s="68"/>
      <c r="EX539" s="68"/>
    </row>
    <row r="540" spans="2:154" s="70" customFormat="1" ht="16.5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Z540" s="68"/>
      <c r="AA540" s="68"/>
      <c r="AB540" s="68"/>
      <c r="AC540" s="68"/>
      <c r="AD540" s="68"/>
      <c r="AE540" s="68"/>
      <c r="AF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  <c r="EF540" s="68"/>
      <c r="EG540" s="68"/>
      <c r="EH540" s="68"/>
      <c r="EI540" s="68"/>
      <c r="EJ540" s="68"/>
      <c r="EK540" s="68"/>
      <c r="EL540" s="68"/>
      <c r="EM540" s="68"/>
      <c r="EN540" s="68"/>
      <c r="EO540" s="68"/>
      <c r="EP540" s="68"/>
      <c r="EQ540" s="68"/>
      <c r="ER540" s="68"/>
      <c r="ES540" s="68"/>
      <c r="ET540" s="68"/>
      <c r="EU540" s="68"/>
      <c r="EV540" s="68"/>
      <c r="EW540" s="68"/>
      <c r="EX540" s="68"/>
    </row>
    <row r="541" spans="2:154" s="70" customFormat="1" ht="16.5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Z541" s="68"/>
      <c r="AA541" s="68"/>
      <c r="AB541" s="68"/>
      <c r="AC541" s="68"/>
      <c r="AD541" s="68"/>
      <c r="AE541" s="68"/>
      <c r="AF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  <c r="EF541" s="68"/>
      <c r="EG541" s="68"/>
      <c r="EH541" s="68"/>
      <c r="EI541" s="68"/>
      <c r="EJ541" s="68"/>
      <c r="EK541" s="68"/>
      <c r="EL541" s="68"/>
      <c r="EM541" s="68"/>
      <c r="EN541" s="68"/>
      <c r="EO541" s="68"/>
      <c r="EP541" s="68"/>
      <c r="EQ541" s="68"/>
      <c r="ER541" s="68"/>
      <c r="ES541" s="68"/>
      <c r="ET541" s="68"/>
      <c r="EU541" s="68"/>
      <c r="EV541" s="68"/>
      <c r="EW541" s="68"/>
      <c r="EX541" s="68"/>
    </row>
    <row r="542" spans="2:154" s="70" customFormat="1" ht="16.5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Z542" s="68"/>
      <c r="AA542" s="68"/>
      <c r="AB542" s="68"/>
      <c r="AC542" s="68"/>
      <c r="AD542" s="68"/>
      <c r="AE542" s="68"/>
      <c r="AF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  <c r="EF542" s="68"/>
      <c r="EG542" s="68"/>
      <c r="EH542" s="68"/>
      <c r="EI542" s="68"/>
      <c r="EJ542" s="68"/>
      <c r="EK542" s="68"/>
      <c r="EL542" s="68"/>
      <c r="EM542" s="68"/>
      <c r="EN542" s="68"/>
      <c r="EO542" s="68"/>
      <c r="EP542" s="68"/>
      <c r="EQ542" s="68"/>
      <c r="ER542" s="68"/>
      <c r="ES542" s="68"/>
      <c r="ET542" s="68"/>
      <c r="EU542" s="68"/>
      <c r="EV542" s="68"/>
      <c r="EW542" s="68"/>
      <c r="EX542" s="68"/>
    </row>
    <row r="543" spans="2:154" s="70" customFormat="1" ht="16.5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Z543" s="68"/>
      <c r="AA543" s="68"/>
      <c r="AB543" s="68"/>
      <c r="AC543" s="68"/>
      <c r="AD543" s="68"/>
      <c r="AE543" s="68"/>
      <c r="AF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  <c r="EF543" s="68"/>
      <c r="EG543" s="68"/>
      <c r="EH543" s="68"/>
      <c r="EI543" s="68"/>
      <c r="EJ543" s="68"/>
      <c r="EK543" s="68"/>
      <c r="EL543" s="68"/>
      <c r="EM543" s="68"/>
      <c r="EN543" s="68"/>
      <c r="EO543" s="68"/>
      <c r="EP543" s="68"/>
      <c r="EQ543" s="68"/>
      <c r="ER543" s="68"/>
      <c r="ES543" s="68"/>
      <c r="ET543" s="68"/>
      <c r="EU543" s="68"/>
      <c r="EV543" s="68"/>
      <c r="EW543" s="68"/>
      <c r="EX543" s="68"/>
    </row>
    <row r="544" spans="2:154" s="70" customFormat="1" ht="16.5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Z544" s="68"/>
      <c r="AA544" s="68"/>
      <c r="AB544" s="68"/>
      <c r="AC544" s="68"/>
      <c r="AD544" s="68"/>
      <c r="AE544" s="68"/>
      <c r="AF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  <c r="EF544" s="68"/>
      <c r="EG544" s="68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  <c r="EU544" s="68"/>
      <c r="EV544" s="68"/>
      <c r="EW544" s="68"/>
      <c r="EX544" s="68"/>
    </row>
    <row r="545" spans="2:154" s="70" customFormat="1" ht="16.5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Z545" s="68"/>
      <c r="AA545" s="68"/>
      <c r="AB545" s="68"/>
      <c r="AC545" s="68"/>
      <c r="AD545" s="68"/>
      <c r="AE545" s="68"/>
      <c r="AF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  <c r="EF545" s="68"/>
      <c r="EG545" s="68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  <c r="EU545" s="68"/>
      <c r="EV545" s="68"/>
      <c r="EW545" s="68"/>
      <c r="EX545" s="68"/>
    </row>
    <row r="546" spans="2:154" s="70" customFormat="1" ht="16.5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Z546" s="68"/>
      <c r="AA546" s="68"/>
      <c r="AB546" s="68"/>
      <c r="AC546" s="68"/>
      <c r="AD546" s="68"/>
      <c r="AE546" s="68"/>
      <c r="AF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</row>
    <row r="547" spans="2:154" s="70" customFormat="1" ht="16.5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Z547" s="68"/>
      <c r="AA547" s="68"/>
      <c r="AB547" s="68"/>
      <c r="AC547" s="68"/>
      <c r="AD547" s="68"/>
      <c r="AE547" s="68"/>
      <c r="AF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  <c r="EF547" s="68"/>
      <c r="EG547" s="68"/>
      <c r="EH547" s="68"/>
      <c r="EI547" s="68"/>
      <c r="EJ547" s="68"/>
      <c r="EK547" s="68"/>
      <c r="EL547" s="68"/>
      <c r="EM547" s="68"/>
      <c r="EN547" s="68"/>
      <c r="EO547" s="68"/>
      <c r="EP547" s="68"/>
      <c r="EQ547" s="68"/>
      <c r="ER547" s="68"/>
      <c r="ES547" s="68"/>
      <c r="ET547" s="68"/>
      <c r="EU547" s="68"/>
      <c r="EV547" s="68"/>
      <c r="EW547" s="68"/>
      <c r="EX547" s="68"/>
    </row>
    <row r="548" spans="2:154" s="70" customFormat="1" ht="16.5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Z548" s="68"/>
      <c r="AA548" s="68"/>
      <c r="AB548" s="68"/>
      <c r="AC548" s="68"/>
      <c r="AD548" s="68"/>
      <c r="AE548" s="68"/>
      <c r="AF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  <c r="EF548" s="68"/>
      <c r="EG548" s="68"/>
      <c r="EH548" s="68"/>
      <c r="EI548" s="68"/>
      <c r="EJ548" s="68"/>
      <c r="EK548" s="68"/>
      <c r="EL548" s="68"/>
      <c r="EM548" s="68"/>
      <c r="EN548" s="68"/>
      <c r="EO548" s="68"/>
      <c r="EP548" s="68"/>
      <c r="EQ548" s="68"/>
      <c r="ER548" s="68"/>
      <c r="ES548" s="68"/>
      <c r="ET548" s="68"/>
      <c r="EU548" s="68"/>
      <c r="EV548" s="68"/>
      <c r="EW548" s="68"/>
      <c r="EX548" s="68"/>
    </row>
    <row r="549" spans="2:154" s="70" customFormat="1" ht="16.5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Z549" s="68"/>
      <c r="AA549" s="68"/>
      <c r="AB549" s="68"/>
      <c r="AC549" s="68"/>
      <c r="AD549" s="68"/>
      <c r="AE549" s="68"/>
      <c r="AF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  <c r="EF549" s="68"/>
      <c r="EG549" s="68"/>
      <c r="EH549" s="68"/>
      <c r="EI549" s="68"/>
      <c r="EJ549" s="68"/>
      <c r="EK549" s="68"/>
      <c r="EL549" s="68"/>
      <c r="EM549" s="68"/>
      <c r="EN549" s="68"/>
      <c r="EO549" s="68"/>
      <c r="EP549" s="68"/>
      <c r="EQ549" s="68"/>
      <c r="ER549" s="68"/>
      <c r="ES549" s="68"/>
      <c r="ET549" s="68"/>
      <c r="EU549" s="68"/>
      <c r="EV549" s="68"/>
      <c r="EW549" s="68"/>
      <c r="EX549" s="68"/>
    </row>
    <row r="550" spans="2:154" s="70" customFormat="1" ht="16.5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Z550" s="68"/>
      <c r="AA550" s="68"/>
      <c r="AB550" s="68"/>
      <c r="AC550" s="68"/>
      <c r="AD550" s="68"/>
      <c r="AE550" s="68"/>
      <c r="AF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  <c r="EF550" s="68"/>
      <c r="EG550" s="68"/>
      <c r="EH550" s="68"/>
      <c r="EI550" s="68"/>
      <c r="EJ550" s="68"/>
      <c r="EK550" s="68"/>
      <c r="EL550" s="68"/>
      <c r="EM550" s="68"/>
      <c r="EN550" s="68"/>
      <c r="EO550" s="68"/>
      <c r="EP550" s="68"/>
      <c r="EQ550" s="68"/>
      <c r="ER550" s="68"/>
      <c r="ES550" s="68"/>
      <c r="ET550" s="68"/>
      <c r="EU550" s="68"/>
      <c r="EV550" s="68"/>
      <c r="EW550" s="68"/>
      <c r="EX550" s="68"/>
    </row>
    <row r="551" spans="2:154" s="70" customFormat="1" ht="16.5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Z551" s="68"/>
      <c r="AA551" s="68"/>
      <c r="AB551" s="68"/>
      <c r="AC551" s="68"/>
      <c r="AD551" s="68"/>
      <c r="AE551" s="68"/>
      <c r="AF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  <c r="EF551" s="68"/>
      <c r="EG551" s="68"/>
      <c r="EH551" s="68"/>
      <c r="EI551" s="68"/>
      <c r="EJ551" s="68"/>
      <c r="EK551" s="68"/>
      <c r="EL551" s="68"/>
      <c r="EM551" s="68"/>
      <c r="EN551" s="68"/>
      <c r="EO551" s="68"/>
      <c r="EP551" s="68"/>
      <c r="EQ551" s="68"/>
      <c r="ER551" s="68"/>
      <c r="ES551" s="68"/>
      <c r="ET551" s="68"/>
      <c r="EU551" s="68"/>
      <c r="EV551" s="68"/>
      <c r="EW551" s="68"/>
      <c r="EX551" s="68"/>
    </row>
    <row r="552" spans="2:154" s="70" customFormat="1" ht="16.5"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Z552" s="68"/>
      <c r="AA552" s="68"/>
      <c r="AB552" s="68"/>
      <c r="AC552" s="68"/>
      <c r="AD552" s="68"/>
      <c r="AE552" s="68"/>
      <c r="AF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  <c r="EF552" s="68"/>
      <c r="EG552" s="68"/>
      <c r="EH552" s="68"/>
      <c r="EI552" s="68"/>
      <c r="EJ552" s="68"/>
      <c r="EK552" s="68"/>
      <c r="EL552" s="68"/>
      <c r="EM552" s="68"/>
      <c r="EN552" s="68"/>
      <c r="EO552" s="68"/>
      <c r="EP552" s="68"/>
      <c r="EQ552" s="68"/>
      <c r="ER552" s="68"/>
      <c r="ES552" s="68"/>
      <c r="ET552" s="68"/>
      <c r="EU552" s="68"/>
      <c r="EV552" s="68"/>
      <c r="EW552" s="68"/>
      <c r="EX552" s="68"/>
    </row>
    <row r="553" spans="2:154" s="70" customFormat="1" ht="16.5"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Z553" s="68"/>
      <c r="AA553" s="68"/>
      <c r="AB553" s="68"/>
      <c r="AC553" s="68"/>
      <c r="AD553" s="68"/>
      <c r="AE553" s="68"/>
      <c r="AF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  <c r="EF553" s="68"/>
      <c r="EG553" s="68"/>
      <c r="EH553" s="68"/>
      <c r="EI553" s="68"/>
      <c r="EJ553" s="68"/>
      <c r="EK553" s="68"/>
      <c r="EL553" s="68"/>
      <c r="EM553" s="68"/>
      <c r="EN553" s="68"/>
      <c r="EO553" s="68"/>
      <c r="EP553" s="68"/>
      <c r="EQ553" s="68"/>
      <c r="ER553" s="68"/>
      <c r="ES553" s="68"/>
      <c r="ET553" s="68"/>
      <c r="EU553" s="68"/>
      <c r="EV553" s="68"/>
      <c r="EW553" s="68"/>
      <c r="EX553" s="68"/>
    </row>
    <row r="554" spans="2:154" s="70" customFormat="1" ht="16.5"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Z554" s="68"/>
      <c r="AA554" s="68"/>
      <c r="AB554" s="68"/>
      <c r="AC554" s="68"/>
      <c r="AD554" s="68"/>
      <c r="AE554" s="68"/>
      <c r="AF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  <c r="EF554" s="68"/>
      <c r="EG554" s="68"/>
      <c r="EH554" s="68"/>
      <c r="EI554" s="68"/>
      <c r="EJ554" s="68"/>
      <c r="EK554" s="68"/>
      <c r="EL554" s="68"/>
      <c r="EM554" s="68"/>
      <c r="EN554" s="68"/>
      <c r="EO554" s="68"/>
      <c r="EP554" s="68"/>
      <c r="EQ554" s="68"/>
      <c r="ER554" s="68"/>
      <c r="ES554" s="68"/>
      <c r="ET554" s="68"/>
      <c r="EU554" s="68"/>
      <c r="EV554" s="68"/>
      <c r="EW554" s="68"/>
      <c r="EX554" s="68"/>
    </row>
    <row r="555" spans="2:154" s="70" customFormat="1" ht="16.5"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Z555" s="68"/>
      <c r="AA555" s="68"/>
      <c r="AB555" s="68"/>
      <c r="AC555" s="68"/>
      <c r="AD555" s="68"/>
      <c r="AE555" s="68"/>
      <c r="AF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  <c r="EF555" s="68"/>
      <c r="EG555" s="68"/>
      <c r="EH555" s="68"/>
      <c r="EI555" s="68"/>
      <c r="EJ555" s="68"/>
      <c r="EK555" s="68"/>
      <c r="EL555" s="68"/>
      <c r="EM555" s="68"/>
      <c r="EN555" s="68"/>
      <c r="EO555" s="68"/>
      <c r="EP555" s="68"/>
      <c r="EQ555" s="68"/>
      <c r="ER555" s="68"/>
      <c r="ES555" s="68"/>
      <c r="ET555" s="68"/>
      <c r="EU555" s="68"/>
      <c r="EV555" s="68"/>
      <c r="EW555" s="68"/>
      <c r="EX555" s="68"/>
    </row>
    <row r="556" spans="2:154" s="70" customFormat="1" ht="16.5"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Z556" s="68"/>
      <c r="AA556" s="68"/>
      <c r="AB556" s="68"/>
      <c r="AC556" s="68"/>
      <c r="AD556" s="68"/>
      <c r="AE556" s="68"/>
      <c r="AF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  <c r="EF556" s="68"/>
      <c r="EG556" s="68"/>
      <c r="EH556" s="68"/>
      <c r="EI556" s="68"/>
      <c r="EJ556" s="68"/>
      <c r="EK556" s="68"/>
      <c r="EL556" s="68"/>
      <c r="EM556" s="68"/>
      <c r="EN556" s="68"/>
      <c r="EO556" s="68"/>
      <c r="EP556" s="68"/>
      <c r="EQ556" s="68"/>
      <c r="ER556" s="68"/>
      <c r="ES556" s="68"/>
      <c r="ET556" s="68"/>
      <c r="EU556" s="68"/>
      <c r="EV556" s="68"/>
      <c r="EW556" s="68"/>
      <c r="EX556" s="68"/>
    </row>
    <row r="557" spans="2:154" s="70" customFormat="1" ht="16.5"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Z557" s="68"/>
      <c r="AA557" s="68"/>
      <c r="AB557" s="68"/>
      <c r="AC557" s="68"/>
      <c r="AD557" s="68"/>
      <c r="AE557" s="68"/>
      <c r="AF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  <c r="EF557" s="68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  <c r="EU557" s="68"/>
      <c r="EV557" s="68"/>
      <c r="EW557" s="68"/>
      <c r="EX557" s="68"/>
    </row>
    <row r="558" spans="2:154" s="70" customFormat="1" ht="16.5"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Z558" s="68"/>
      <c r="AA558" s="68"/>
      <c r="AB558" s="68"/>
      <c r="AC558" s="68"/>
      <c r="AD558" s="68"/>
      <c r="AE558" s="68"/>
      <c r="AF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  <c r="EF558" s="68"/>
      <c r="EG558" s="68"/>
      <c r="EH558" s="68"/>
      <c r="EI558" s="68"/>
      <c r="EJ558" s="68"/>
      <c r="EK558" s="68"/>
      <c r="EL558" s="68"/>
      <c r="EM558" s="68"/>
      <c r="EN558" s="68"/>
      <c r="EO558" s="68"/>
      <c r="EP558" s="68"/>
      <c r="EQ558" s="68"/>
      <c r="ER558" s="68"/>
      <c r="ES558" s="68"/>
      <c r="ET558" s="68"/>
      <c r="EU558" s="68"/>
      <c r="EV558" s="68"/>
      <c r="EW558" s="68"/>
      <c r="EX558" s="68"/>
    </row>
    <row r="559" spans="2:154" s="70" customFormat="1" ht="16.5"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Z559" s="68"/>
      <c r="AA559" s="68"/>
      <c r="AB559" s="68"/>
      <c r="AC559" s="68"/>
      <c r="AD559" s="68"/>
      <c r="AE559" s="68"/>
      <c r="AF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  <c r="EF559" s="68"/>
      <c r="EG559" s="68"/>
      <c r="EH559" s="68"/>
      <c r="EI559" s="68"/>
      <c r="EJ559" s="68"/>
      <c r="EK559" s="68"/>
      <c r="EL559" s="68"/>
      <c r="EM559" s="68"/>
      <c r="EN559" s="68"/>
      <c r="EO559" s="68"/>
      <c r="EP559" s="68"/>
      <c r="EQ559" s="68"/>
      <c r="ER559" s="68"/>
      <c r="ES559" s="68"/>
      <c r="ET559" s="68"/>
      <c r="EU559" s="68"/>
      <c r="EV559" s="68"/>
      <c r="EW559" s="68"/>
      <c r="EX559" s="68"/>
    </row>
    <row r="560" spans="2:154" s="70" customFormat="1" ht="16.5"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Z560" s="68"/>
      <c r="AA560" s="68"/>
      <c r="AB560" s="68"/>
      <c r="AC560" s="68"/>
      <c r="AD560" s="68"/>
      <c r="AE560" s="68"/>
      <c r="AF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  <c r="EF560" s="68"/>
      <c r="EG560" s="68"/>
      <c r="EH560" s="68"/>
      <c r="EI560" s="68"/>
      <c r="EJ560" s="68"/>
      <c r="EK560" s="68"/>
      <c r="EL560" s="68"/>
      <c r="EM560" s="68"/>
      <c r="EN560" s="68"/>
      <c r="EO560" s="68"/>
      <c r="EP560" s="68"/>
      <c r="EQ560" s="68"/>
      <c r="ER560" s="68"/>
      <c r="ES560" s="68"/>
      <c r="ET560" s="68"/>
      <c r="EU560" s="68"/>
      <c r="EV560" s="68"/>
      <c r="EW560" s="68"/>
      <c r="EX560" s="68"/>
    </row>
    <row r="561" spans="2:154" s="70" customFormat="1" ht="16.5"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Z561" s="68"/>
      <c r="AA561" s="68"/>
      <c r="AB561" s="68"/>
      <c r="AC561" s="68"/>
      <c r="AD561" s="68"/>
      <c r="AE561" s="68"/>
      <c r="AF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  <c r="EF561" s="68"/>
      <c r="EG561" s="68"/>
      <c r="EH561" s="68"/>
      <c r="EI561" s="68"/>
      <c r="EJ561" s="68"/>
      <c r="EK561" s="68"/>
      <c r="EL561" s="68"/>
      <c r="EM561" s="68"/>
      <c r="EN561" s="68"/>
      <c r="EO561" s="68"/>
      <c r="EP561" s="68"/>
      <c r="EQ561" s="68"/>
      <c r="ER561" s="68"/>
      <c r="ES561" s="68"/>
      <c r="ET561" s="68"/>
      <c r="EU561" s="68"/>
      <c r="EV561" s="68"/>
      <c r="EW561" s="68"/>
      <c r="EX561" s="68"/>
    </row>
    <row r="562" spans="2:154" s="70" customFormat="1" ht="16.5"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Z562" s="68"/>
      <c r="AA562" s="68"/>
      <c r="AB562" s="68"/>
      <c r="AC562" s="68"/>
      <c r="AD562" s="68"/>
      <c r="AE562" s="68"/>
      <c r="AF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  <c r="EF562" s="68"/>
      <c r="EG562" s="68"/>
      <c r="EH562" s="68"/>
      <c r="EI562" s="68"/>
      <c r="EJ562" s="68"/>
      <c r="EK562" s="68"/>
      <c r="EL562" s="68"/>
      <c r="EM562" s="68"/>
      <c r="EN562" s="68"/>
      <c r="EO562" s="68"/>
      <c r="EP562" s="68"/>
      <c r="EQ562" s="68"/>
      <c r="ER562" s="68"/>
      <c r="ES562" s="68"/>
      <c r="ET562" s="68"/>
      <c r="EU562" s="68"/>
      <c r="EV562" s="68"/>
      <c r="EW562" s="68"/>
      <c r="EX562" s="68"/>
    </row>
    <row r="563" spans="2:154" s="70" customFormat="1" ht="16.5"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Z563" s="68"/>
      <c r="AA563" s="68"/>
      <c r="AB563" s="68"/>
      <c r="AC563" s="68"/>
      <c r="AD563" s="68"/>
      <c r="AE563" s="68"/>
      <c r="AF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  <c r="EF563" s="68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  <c r="EU563" s="68"/>
      <c r="EV563" s="68"/>
      <c r="EW563" s="68"/>
      <c r="EX563" s="68"/>
    </row>
    <row r="564" spans="2:154" s="70" customFormat="1" ht="16.5"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Z564" s="68"/>
      <c r="AA564" s="68"/>
      <c r="AB564" s="68"/>
      <c r="AC564" s="68"/>
      <c r="AD564" s="68"/>
      <c r="AE564" s="68"/>
      <c r="AF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  <c r="EF564" s="68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</row>
    <row r="565" spans="2:154" s="70" customFormat="1" ht="16.5"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Z565" s="68"/>
      <c r="AA565" s="68"/>
      <c r="AB565" s="68"/>
      <c r="AC565" s="68"/>
      <c r="AD565" s="68"/>
      <c r="AE565" s="68"/>
      <c r="AF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  <c r="EF565" s="68"/>
      <c r="EG565" s="68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  <c r="EU565" s="68"/>
      <c r="EV565" s="68"/>
      <c r="EW565" s="68"/>
      <c r="EX565" s="68"/>
    </row>
    <row r="566" spans="2:154" s="70" customFormat="1" ht="16.5"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Z566" s="68"/>
      <c r="AA566" s="68"/>
      <c r="AB566" s="68"/>
      <c r="AC566" s="68"/>
      <c r="AD566" s="68"/>
      <c r="AE566" s="68"/>
      <c r="AF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  <c r="EF566" s="68"/>
      <c r="EG566" s="68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  <c r="EU566" s="68"/>
      <c r="EV566" s="68"/>
      <c r="EW566" s="68"/>
      <c r="EX566" s="68"/>
    </row>
    <row r="567" spans="2:154" s="70" customFormat="1" ht="16.5"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Z567" s="68"/>
      <c r="AA567" s="68"/>
      <c r="AB567" s="68"/>
      <c r="AC567" s="68"/>
      <c r="AD567" s="68"/>
      <c r="AE567" s="68"/>
      <c r="AF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  <c r="EF567" s="68"/>
      <c r="EG567" s="68"/>
      <c r="EH567" s="68"/>
      <c r="EI567" s="68"/>
      <c r="EJ567" s="68"/>
      <c r="EK567" s="68"/>
      <c r="EL567" s="68"/>
      <c r="EM567" s="68"/>
      <c r="EN567" s="68"/>
      <c r="EO567" s="68"/>
      <c r="EP567" s="68"/>
      <c r="EQ567" s="68"/>
      <c r="ER567" s="68"/>
      <c r="ES567" s="68"/>
      <c r="ET567" s="68"/>
      <c r="EU567" s="68"/>
      <c r="EV567" s="68"/>
      <c r="EW567" s="68"/>
      <c r="EX567" s="68"/>
    </row>
    <row r="568" spans="2:154" s="70" customFormat="1" ht="16.5"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Z568" s="68"/>
      <c r="AA568" s="68"/>
      <c r="AB568" s="68"/>
      <c r="AC568" s="68"/>
      <c r="AD568" s="68"/>
      <c r="AE568" s="68"/>
      <c r="AF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  <c r="EF568" s="68"/>
      <c r="EG568" s="68"/>
      <c r="EH568" s="68"/>
      <c r="EI568" s="68"/>
      <c r="EJ568" s="68"/>
      <c r="EK568" s="68"/>
      <c r="EL568" s="68"/>
      <c r="EM568" s="68"/>
      <c r="EN568" s="68"/>
      <c r="EO568" s="68"/>
      <c r="EP568" s="68"/>
      <c r="EQ568" s="68"/>
      <c r="ER568" s="68"/>
      <c r="ES568" s="68"/>
      <c r="ET568" s="68"/>
      <c r="EU568" s="68"/>
      <c r="EV568" s="68"/>
      <c r="EW568" s="68"/>
      <c r="EX568" s="68"/>
    </row>
    <row r="569" spans="2:154" s="70" customFormat="1" ht="16.5"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Z569" s="68"/>
      <c r="AA569" s="68"/>
      <c r="AB569" s="68"/>
      <c r="AC569" s="68"/>
      <c r="AD569" s="68"/>
      <c r="AE569" s="68"/>
      <c r="AF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  <c r="EF569" s="68"/>
      <c r="EG569" s="68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  <c r="EU569" s="68"/>
      <c r="EV569" s="68"/>
      <c r="EW569" s="68"/>
      <c r="EX569" s="68"/>
    </row>
    <row r="570" spans="2:154" s="70" customFormat="1" ht="16.5"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Z570" s="68"/>
      <c r="AA570" s="68"/>
      <c r="AB570" s="68"/>
      <c r="AC570" s="68"/>
      <c r="AD570" s="68"/>
      <c r="AE570" s="68"/>
      <c r="AF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  <c r="EF570" s="68"/>
      <c r="EG570" s="68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  <c r="EU570" s="68"/>
      <c r="EV570" s="68"/>
      <c r="EW570" s="68"/>
      <c r="EX570" s="68"/>
    </row>
    <row r="571" spans="2:154" s="70" customFormat="1" ht="16.5"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Z571" s="68"/>
      <c r="AA571" s="68"/>
      <c r="AB571" s="68"/>
      <c r="AC571" s="68"/>
      <c r="AD571" s="68"/>
      <c r="AE571" s="68"/>
      <c r="AF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  <c r="EF571" s="68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</row>
    <row r="572" spans="2:154" s="70" customFormat="1" ht="16.5"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Z572" s="68"/>
      <c r="AA572" s="68"/>
      <c r="AB572" s="68"/>
      <c r="AC572" s="68"/>
      <c r="AD572" s="68"/>
      <c r="AE572" s="68"/>
      <c r="AF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  <c r="EF572" s="68"/>
      <c r="EG572" s="68"/>
      <c r="EH572" s="68"/>
      <c r="EI572" s="68"/>
      <c r="EJ572" s="68"/>
      <c r="EK572" s="68"/>
      <c r="EL572" s="68"/>
      <c r="EM572" s="68"/>
      <c r="EN572" s="68"/>
      <c r="EO572" s="68"/>
      <c r="EP572" s="68"/>
      <c r="EQ572" s="68"/>
      <c r="ER572" s="68"/>
      <c r="ES572" s="68"/>
      <c r="ET572" s="68"/>
      <c r="EU572" s="68"/>
      <c r="EV572" s="68"/>
      <c r="EW572" s="68"/>
      <c r="EX572" s="68"/>
    </row>
    <row r="573" spans="2:154" s="70" customFormat="1" ht="16.5"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Z573" s="68"/>
      <c r="AA573" s="68"/>
      <c r="AB573" s="68"/>
      <c r="AC573" s="68"/>
      <c r="AD573" s="68"/>
      <c r="AE573" s="68"/>
      <c r="AF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  <c r="EF573" s="68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  <c r="EU573" s="68"/>
      <c r="EV573" s="68"/>
      <c r="EW573" s="68"/>
      <c r="EX573" s="68"/>
    </row>
    <row r="574" spans="2:154" s="70" customFormat="1" ht="16.5"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Z574" s="68"/>
      <c r="AA574" s="68"/>
      <c r="AB574" s="68"/>
      <c r="AC574" s="68"/>
      <c r="AD574" s="68"/>
      <c r="AE574" s="68"/>
      <c r="AF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  <c r="EF574" s="68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</row>
    <row r="575" spans="2:154" s="70" customFormat="1" ht="16.5"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Z575" s="68"/>
      <c r="AA575" s="68"/>
      <c r="AB575" s="68"/>
      <c r="AC575" s="68"/>
      <c r="AD575" s="68"/>
      <c r="AE575" s="68"/>
      <c r="AF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</row>
    <row r="576" spans="2:154" s="70" customFormat="1" ht="16.5"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Z576" s="68"/>
      <c r="AA576" s="68"/>
      <c r="AB576" s="68"/>
      <c r="AC576" s="68"/>
      <c r="AD576" s="68"/>
      <c r="AE576" s="68"/>
      <c r="AF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  <c r="EF576" s="68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</row>
    <row r="577" spans="2:154" s="70" customFormat="1" ht="16.5"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Z577" s="68"/>
      <c r="AA577" s="68"/>
      <c r="AB577" s="68"/>
      <c r="AC577" s="68"/>
      <c r="AD577" s="68"/>
      <c r="AE577" s="68"/>
      <c r="AF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  <c r="EF577" s="68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  <c r="EU577" s="68"/>
      <c r="EV577" s="68"/>
      <c r="EW577" s="68"/>
      <c r="EX577" s="68"/>
    </row>
    <row r="578" spans="2:154" s="70" customFormat="1" ht="16.5"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Z578" s="68"/>
      <c r="AA578" s="68"/>
      <c r="AB578" s="68"/>
      <c r="AC578" s="68"/>
      <c r="AD578" s="68"/>
      <c r="AE578" s="68"/>
      <c r="AF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  <c r="EF578" s="68"/>
      <c r="EG578" s="68"/>
      <c r="EH578" s="68"/>
      <c r="EI578" s="68"/>
      <c r="EJ578" s="68"/>
      <c r="EK578" s="68"/>
      <c r="EL578" s="68"/>
      <c r="EM578" s="68"/>
      <c r="EN578" s="68"/>
      <c r="EO578" s="68"/>
      <c r="EP578" s="68"/>
      <c r="EQ578" s="68"/>
      <c r="ER578" s="68"/>
      <c r="ES578" s="68"/>
      <c r="ET578" s="68"/>
      <c r="EU578" s="68"/>
      <c r="EV578" s="68"/>
      <c r="EW578" s="68"/>
      <c r="EX578" s="68"/>
    </row>
    <row r="579" spans="2:154" s="70" customFormat="1" ht="16.5"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Z579" s="68"/>
      <c r="AA579" s="68"/>
      <c r="AB579" s="68"/>
      <c r="AC579" s="68"/>
      <c r="AD579" s="68"/>
      <c r="AE579" s="68"/>
      <c r="AF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  <c r="EF579" s="68"/>
      <c r="EG579" s="68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  <c r="EU579" s="68"/>
      <c r="EV579" s="68"/>
      <c r="EW579" s="68"/>
      <c r="EX579" s="68"/>
    </row>
    <row r="580" spans="2:154" s="70" customFormat="1" ht="16.5"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Z580" s="68"/>
      <c r="AA580" s="68"/>
      <c r="AB580" s="68"/>
      <c r="AC580" s="68"/>
      <c r="AD580" s="68"/>
      <c r="AE580" s="68"/>
      <c r="AF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  <c r="EF580" s="68"/>
      <c r="EG580" s="68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  <c r="EU580" s="68"/>
      <c r="EV580" s="68"/>
      <c r="EW580" s="68"/>
      <c r="EX580" s="68"/>
    </row>
    <row r="581" spans="2:154" s="70" customFormat="1" ht="16.5"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Z581" s="68"/>
      <c r="AA581" s="68"/>
      <c r="AB581" s="68"/>
      <c r="AC581" s="68"/>
      <c r="AD581" s="68"/>
      <c r="AE581" s="68"/>
      <c r="AF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  <c r="EF581" s="68"/>
      <c r="EG581" s="68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  <c r="EU581" s="68"/>
      <c r="EV581" s="68"/>
      <c r="EW581" s="68"/>
      <c r="EX581" s="68"/>
    </row>
    <row r="582" spans="2:154" s="70" customFormat="1" ht="16.5"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Z582" s="68"/>
      <c r="AA582" s="68"/>
      <c r="AB582" s="68"/>
      <c r="AC582" s="68"/>
      <c r="AD582" s="68"/>
      <c r="AE582" s="68"/>
      <c r="AF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  <c r="EF582" s="68"/>
      <c r="EG582" s="68"/>
      <c r="EH582" s="68"/>
      <c r="EI582" s="68"/>
      <c r="EJ582" s="68"/>
      <c r="EK582" s="68"/>
      <c r="EL582" s="68"/>
      <c r="EM582" s="68"/>
      <c r="EN582" s="68"/>
      <c r="EO582" s="68"/>
      <c r="EP582" s="68"/>
      <c r="EQ582" s="68"/>
      <c r="ER582" s="68"/>
      <c r="ES582" s="68"/>
      <c r="ET582" s="68"/>
      <c r="EU582" s="68"/>
      <c r="EV582" s="68"/>
      <c r="EW582" s="68"/>
      <c r="EX582" s="68"/>
    </row>
    <row r="583" spans="2:154" s="70" customFormat="1" ht="16.5"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Z583" s="68"/>
      <c r="AA583" s="68"/>
      <c r="AB583" s="68"/>
      <c r="AC583" s="68"/>
      <c r="AD583" s="68"/>
      <c r="AE583" s="68"/>
      <c r="AF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  <c r="EF583" s="68"/>
      <c r="EG583" s="68"/>
      <c r="EH583" s="68"/>
      <c r="EI583" s="68"/>
      <c r="EJ583" s="68"/>
      <c r="EK583" s="68"/>
      <c r="EL583" s="68"/>
      <c r="EM583" s="68"/>
      <c r="EN583" s="68"/>
      <c r="EO583" s="68"/>
      <c r="EP583" s="68"/>
      <c r="EQ583" s="68"/>
      <c r="ER583" s="68"/>
      <c r="ES583" s="68"/>
      <c r="ET583" s="68"/>
      <c r="EU583" s="68"/>
      <c r="EV583" s="68"/>
      <c r="EW583" s="68"/>
      <c r="EX583" s="68"/>
    </row>
    <row r="584" spans="2:154" s="70" customFormat="1" ht="16.5"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Z584" s="68"/>
      <c r="AA584" s="68"/>
      <c r="AB584" s="68"/>
      <c r="AC584" s="68"/>
      <c r="AD584" s="68"/>
      <c r="AE584" s="68"/>
      <c r="AF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  <c r="EF584" s="68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</row>
    <row r="585" spans="2:154" s="70" customFormat="1" ht="16.5"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Z585" s="68"/>
      <c r="AA585" s="68"/>
      <c r="AB585" s="68"/>
      <c r="AC585" s="68"/>
      <c r="AD585" s="68"/>
      <c r="AE585" s="68"/>
      <c r="AF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</row>
    <row r="586" spans="2:154" s="70" customFormat="1" ht="16.5"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Z586" s="68"/>
      <c r="AA586" s="68"/>
      <c r="AB586" s="68"/>
      <c r="AC586" s="68"/>
      <c r="AD586" s="68"/>
      <c r="AE586" s="68"/>
      <c r="AF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</row>
    <row r="587" spans="2:154" s="70" customFormat="1" ht="16.5"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Z587" s="68"/>
      <c r="AA587" s="68"/>
      <c r="AB587" s="68"/>
      <c r="AC587" s="68"/>
      <c r="AD587" s="68"/>
      <c r="AE587" s="68"/>
      <c r="AF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</row>
    <row r="588" spans="2:154" s="70" customFormat="1" ht="16.5"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Z588" s="68"/>
      <c r="AA588" s="68"/>
      <c r="AB588" s="68"/>
      <c r="AC588" s="68"/>
      <c r="AD588" s="68"/>
      <c r="AE588" s="68"/>
      <c r="AF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</row>
    <row r="589" spans="2:154" s="70" customFormat="1" ht="16.5"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Z589" s="68"/>
      <c r="AA589" s="68"/>
      <c r="AB589" s="68"/>
      <c r="AC589" s="68"/>
      <c r="AD589" s="68"/>
      <c r="AE589" s="68"/>
      <c r="AF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  <c r="EF589" s="68"/>
      <c r="EG589" s="68"/>
      <c r="EH589" s="68"/>
      <c r="EI589" s="68"/>
      <c r="EJ589" s="68"/>
      <c r="EK589" s="68"/>
      <c r="EL589" s="68"/>
      <c r="EM589" s="68"/>
      <c r="EN589" s="68"/>
      <c r="EO589" s="68"/>
      <c r="EP589" s="68"/>
      <c r="EQ589" s="68"/>
      <c r="ER589" s="68"/>
      <c r="ES589" s="68"/>
      <c r="ET589" s="68"/>
      <c r="EU589" s="68"/>
      <c r="EV589" s="68"/>
      <c r="EW589" s="68"/>
      <c r="EX589" s="68"/>
    </row>
    <row r="590" spans="2:154" s="70" customFormat="1" ht="16.5"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Z590" s="68"/>
      <c r="AA590" s="68"/>
      <c r="AB590" s="68"/>
      <c r="AC590" s="68"/>
      <c r="AD590" s="68"/>
      <c r="AE590" s="68"/>
      <c r="AF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  <c r="EF590" s="68"/>
      <c r="EG590" s="68"/>
      <c r="EH590" s="68"/>
      <c r="EI590" s="68"/>
      <c r="EJ590" s="68"/>
      <c r="EK590" s="68"/>
      <c r="EL590" s="68"/>
      <c r="EM590" s="68"/>
      <c r="EN590" s="68"/>
      <c r="EO590" s="68"/>
      <c r="EP590" s="68"/>
      <c r="EQ590" s="68"/>
      <c r="ER590" s="68"/>
      <c r="ES590" s="68"/>
      <c r="ET590" s="68"/>
      <c r="EU590" s="68"/>
      <c r="EV590" s="68"/>
      <c r="EW590" s="68"/>
      <c r="EX590" s="68"/>
    </row>
    <row r="591" spans="2:154" s="70" customFormat="1" ht="16.5"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Z591" s="68"/>
      <c r="AA591" s="68"/>
      <c r="AB591" s="68"/>
      <c r="AC591" s="68"/>
      <c r="AD591" s="68"/>
      <c r="AE591" s="68"/>
      <c r="AF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  <c r="EF591" s="68"/>
      <c r="EG591" s="68"/>
      <c r="EH591" s="68"/>
      <c r="EI591" s="68"/>
      <c r="EJ591" s="68"/>
      <c r="EK591" s="68"/>
      <c r="EL591" s="68"/>
      <c r="EM591" s="68"/>
      <c r="EN591" s="68"/>
      <c r="EO591" s="68"/>
      <c r="EP591" s="68"/>
      <c r="EQ591" s="68"/>
      <c r="ER591" s="68"/>
      <c r="ES591" s="68"/>
      <c r="ET591" s="68"/>
      <c r="EU591" s="68"/>
      <c r="EV591" s="68"/>
      <c r="EW591" s="68"/>
      <c r="EX591" s="68"/>
    </row>
    <row r="592" spans="2:154" s="70" customFormat="1" ht="16.5"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Z592" s="68"/>
      <c r="AA592" s="68"/>
      <c r="AB592" s="68"/>
      <c r="AC592" s="68"/>
      <c r="AD592" s="68"/>
      <c r="AE592" s="68"/>
      <c r="AF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  <c r="EF592" s="68"/>
      <c r="EG592" s="68"/>
      <c r="EH592" s="68"/>
      <c r="EI592" s="68"/>
      <c r="EJ592" s="68"/>
      <c r="EK592" s="68"/>
      <c r="EL592" s="68"/>
      <c r="EM592" s="68"/>
      <c r="EN592" s="68"/>
      <c r="EO592" s="68"/>
      <c r="EP592" s="68"/>
      <c r="EQ592" s="68"/>
      <c r="ER592" s="68"/>
      <c r="ES592" s="68"/>
      <c r="ET592" s="68"/>
      <c r="EU592" s="68"/>
      <c r="EV592" s="68"/>
      <c r="EW592" s="68"/>
      <c r="EX592" s="68"/>
    </row>
    <row r="593" spans="2:154" s="70" customFormat="1" ht="16.5"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Z593" s="68"/>
      <c r="AA593" s="68"/>
      <c r="AB593" s="68"/>
      <c r="AC593" s="68"/>
      <c r="AD593" s="68"/>
      <c r="AE593" s="68"/>
      <c r="AF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  <c r="EF593" s="68"/>
      <c r="EG593" s="68"/>
      <c r="EH593" s="68"/>
      <c r="EI593" s="68"/>
      <c r="EJ593" s="68"/>
      <c r="EK593" s="68"/>
      <c r="EL593" s="68"/>
      <c r="EM593" s="68"/>
      <c r="EN593" s="68"/>
      <c r="EO593" s="68"/>
      <c r="EP593" s="68"/>
      <c r="EQ593" s="68"/>
      <c r="ER593" s="68"/>
      <c r="ES593" s="68"/>
      <c r="ET593" s="68"/>
      <c r="EU593" s="68"/>
      <c r="EV593" s="68"/>
      <c r="EW593" s="68"/>
      <c r="EX593" s="68"/>
    </row>
    <row r="594" spans="2:154" s="70" customFormat="1" ht="16.5"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Z594" s="68"/>
      <c r="AA594" s="68"/>
      <c r="AB594" s="68"/>
      <c r="AC594" s="68"/>
      <c r="AD594" s="68"/>
      <c r="AE594" s="68"/>
      <c r="AF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  <c r="EF594" s="68"/>
      <c r="EG594" s="68"/>
      <c r="EH594" s="68"/>
      <c r="EI594" s="68"/>
      <c r="EJ594" s="68"/>
      <c r="EK594" s="68"/>
      <c r="EL594" s="68"/>
      <c r="EM594" s="68"/>
      <c r="EN594" s="68"/>
      <c r="EO594" s="68"/>
      <c r="EP594" s="68"/>
      <c r="EQ594" s="68"/>
      <c r="ER594" s="68"/>
      <c r="ES594" s="68"/>
      <c r="ET594" s="68"/>
      <c r="EU594" s="68"/>
      <c r="EV594" s="68"/>
      <c r="EW594" s="68"/>
      <c r="EX594" s="68"/>
    </row>
    <row r="595" spans="2:154" s="70" customFormat="1" ht="16.5"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Z595" s="68"/>
      <c r="AA595" s="68"/>
      <c r="AB595" s="68"/>
      <c r="AC595" s="68"/>
      <c r="AD595" s="68"/>
      <c r="AE595" s="68"/>
      <c r="AF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  <c r="EF595" s="68"/>
      <c r="EG595" s="68"/>
      <c r="EH595" s="68"/>
      <c r="EI595" s="68"/>
      <c r="EJ595" s="68"/>
      <c r="EK595" s="68"/>
      <c r="EL595" s="68"/>
      <c r="EM595" s="68"/>
      <c r="EN595" s="68"/>
      <c r="EO595" s="68"/>
      <c r="EP595" s="68"/>
      <c r="EQ595" s="68"/>
      <c r="ER595" s="68"/>
      <c r="ES595" s="68"/>
      <c r="ET595" s="68"/>
      <c r="EU595" s="68"/>
      <c r="EV595" s="68"/>
      <c r="EW595" s="68"/>
      <c r="EX595" s="68"/>
    </row>
    <row r="596" spans="2:154" s="70" customFormat="1" ht="16.5"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Z596" s="68"/>
      <c r="AA596" s="68"/>
      <c r="AB596" s="68"/>
      <c r="AC596" s="68"/>
      <c r="AD596" s="68"/>
      <c r="AE596" s="68"/>
      <c r="AF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  <c r="EF596" s="68"/>
      <c r="EG596" s="68"/>
      <c r="EH596" s="68"/>
      <c r="EI596" s="68"/>
      <c r="EJ596" s="68"/>
      <c r="EK596" s="68"/>
      <c r="EL596" s="68"/>
      <c r="EM596" s="68"/>
      <c r="EN596" s="68"/>
      <c r="EO596" s="68"/>
      <c r="EP596" s="68"/>
      <c r="EQ596" s="68"/>
      <c r="ER596" s="68"/>
      <c r="ES596" s="68"/>
      <c r="ET596" s="68"/>
      <c r="EU596" s="68"/>
      <c r="EV596" s="68"/>
      <c r="EW596" s="68"/>
      <c r="EX596" s="68"/>
    </row>
    <row r="597" spans="2:154" s="70" customFormat="1" ht="16.5"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Z597" s="68"/>
      <c r="AA597" s="68"/>
      <c r="AB597" s="68"/>
      <c r="AC597" s="68"/>
      <c r="AD597" s="68"/>
      <c r="AE597" s="68"/>
      <c r="AF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  <c r="EF597" s="68"/>
      <c r="EG597" s="68"/>
      <c r="EH597" s="68"/>
      <c r="EI597" s="68"/>
      <c r="EJ597" s="68"/>
      <c r="EK597" s="68"/>
      <c r="EL597" s="68"/>
      <c r="EM597" s="68"/>
      <c r="EN597" s="68"/>
      <c r="EO597" s="68"/>
      <c r="EP597" s="68"/>
      <c r="EQ597" s="68"/>
      <c r="ER597" s="68"/>
      <c r="ES597" s="68"/>
      <c r="ET597" s="68"/>
      <c r="EU597" s="68"/>
      <c r="EV597" s="68"/>
      <c r="EW597" s="68"/>
      <c r="EX597" s="68"/>
    </row>
    <row r="598" spans="2:154" s="70" customFormat="1" ht="16.5"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Z598" s="68"/>
      <c r="AA598" s="68"/>
      <c r="AB598" s="68"/>
      <c r="AC598" s="68"/>
      <c r="AD598" s="68"/>
      <c r="AE598" s="68"/>
      <c r="AF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  <c r="EF598" s="68"/>
      <c r="EG598" s="68"/>
      <c r="EH598" s="68"/>
      <c r="EI598" s="68"/>
      <c r="EJ598" s="68"/>
      <c r="EK598" s="68"/>
      <c r="EL598" s="68"/>
      <c r="EM598" s="68"/>
      <c r="EN598" s="68"/>
      <c r="EO598" s="68"/>
      <c r="EP598" s="68"/>
      <c r="EQ598" s="68"/>
      <c r="ER598" s="68"/>
      <c r="ES598" s="68"/>
      <c r="ET598" s="68"/>
      <c r="EU598" s="68"/>
      <c r="EV598" s="68"/>
      <c r="EW598" s="68"/>
      <c r="EX598" s="68"/>
    </row>
    <row r="599" spans="2:154" s="70" customFormat="1" ht="16.5"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Z599" s="68"/>
      <c r="AA599" s="68"/>
      <c r="AB599" s="68"/>
      <c r="AC599" s="68"/>
      <c r="AD599" s="68"/>
      <c r="AE599" s="68"/>
      <c r="AF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  <c r="EF599" s="68"/>
      <c r="EG599" s="68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  <c r="EU599" s="68"/>
      <c r="EV599" s="68"/>
      <c r="EW599" s="68"/>
      <c r="EX599" s="68"/>
    </row>
  </sheetData>
  <sheetProtection/>
  <mergeCells count="14">
    <mergeCell ref="A6:A7"/>
    <mergeCell ref="B6:D6"/>
    <mergeCell ref="F6:H6"/>
    <mergeCell ref="J6:L6"/>
    <mergeCell ref="M6:M7"/>
    <mergeCell ref="N6:P6"/>
    <mergeCell ref="AH6:AJ6"/>
    <mergeCell ref="AL6:AN6"/>
    <mergeCell ref="R6:T6"/>
    <mergeCell ref="V6:X6"/>
    <mergeCell ref="Y6:Y7"/>
    <mergeCell ref="Z6:AB6"/>
    <mergeCell ref="AD6:AF6"/>
    <mergeCell ref="AG6:AG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2015-08-31T21:26:23Z</dcterms:created>
  <dcterms:modified xsi:type="dcterms:W3CDTF">2015-08-31T21:26:24Z</dcterms:modified>
  <cp:category/>
  <cp:version/>
  <cp:contentType/>
  <cp:contentStatus/>
</cp:coreProperties>
</file>