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<sst xmlns="http://schemas.openxmlformats.org/spreadsheetml/2006/main" count="34" uniqueCount="34">
  <si>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Caja Rural</t>
  </si>
  <si>
    <t>(En miles de nuevos soles)</t>
  </si>
  <si>
    <t xml:space="preserve"> Sector Económico</t>
  </si>
  <si>
    <t>TOTAL CAJAS RURALES DE AHORRO Y CRÉDITO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</si>
  <si>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</si>
  <si>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</si>
  <si>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</si>
  <si>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</si>
  <si>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</si>
  <si>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</si>
  <si>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</si>
  <si>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</si>
  <si>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</si>
  <si>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</si>
  <si>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</si>
  <si>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</si>
  <si>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</si>
  <si>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</si>
  <si>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</si>
  <si>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</si>
  <si>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</si>
  <si>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</si>
  <si>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</si>
  <si>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</si>
  <si>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Cajamarca</t>
  </si>
  <si>
    <t xml:space="preserve">CRAC Chavín </t>
  </si>
  <si>
    <t>CRAC Sipán</t>
  </si>
  <si>
    <t>CRAC Libertadores de Ayacucho</t>
  </si>
  <si>
    <t>CRAC Los Andes</t>
  </si>
  <si>
    <t>CRAC Prymera</t>
  </si>
  <si>
    <t>CRAC Credinka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</si>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</sst>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35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Fill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7" fillId="0" borderId="0" xfId="0" applyFont="1" applyFill="1" applyBorder="1" applyAlignment="1">
      <alignment vertical="center"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center" textRotation="90" wrapText="1"/>
    </xf>
    <xf numFmtId="0" fontId="26" fillId="0" borderId="0" xfId="0" applyFont="1" applyFill="1" applyBorder="1" applyAlignment="1">
      <alignment horizontal="center" textRotation="90" wrapText="1"/>
    </xf>
    <xf numFmtId="0" fontId="28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41" fontId="30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vertical="center"/>
    </xf>
    <xf numFmtId="0" fontId="31" fillId="0" borderId="11" xfId="0" applyFont="1" applyFill="1" applyBorder="1" applyAlignment="1">
      <alignment vertical="center"/>
    </xf>
    <xf numFmtId="167" fontId="31" fillId="0" borderId="11" xfId="50" applyNumberFormat="1" applyFont="1" applyFill="1" applyBorder="1" applyAlignment="1">
      <alignment horizontal="right" vertical="center"/>
    </xf>
    <xf numFmtId="167" fontId="31" fillId="0" borderId="0" xfId="50" applyNumberFormat="1" applyFont="1" applyFill="1" applyBorder="1" applyAlignment="1">
      <alignment horizontal="right" vertical="center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3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45" applyFont="1" applyFill="1" applyBorder="1" applyAlignment="1" applyProtection="1">
      <alignment horizontal="left"/>
      <protection/>
    </xf>
    <xf numFmtId="17" fontId="23" fillId="0" borderId="0" xfId="0" applyNumberFormat="1" applyFont="1" applyFill="1" applyAlignment="1">
      <alignment vertical="center"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5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51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A1" sqref="A1:K2"/>
    </sheetView>
  </sheetViews>
  <sheetFormatPr defaultColWidth="11.421875" defaultRowHeight="12.75"/>
  <cols>
    <col min="1" max="1" width="52.28125" style="39" customWidth="1"/>
    <col min="2" max="9" width="10.140625" style="39" customWidth="1"/>
    <col min="10" max="10" width="9.8515625" style="39" customWidth="1"/>
    <col min="11" max="11" width="13.8515625" style="39" customWidth="1"/>
    <col min="12" max="12" width="3.140625" style="39" customWidth="1"/>
    <col min="13" max="13" width="3.57421875" style="39" customWidth="1"/>
    <col min="14" max="14" width="3.140625" style="39" customWidth="1"/>
    <col min="15" max="17" width="3.28125" style="39" customWidth="1"/>
    <col min="18" max="16384" width="11.421875" style="39" customWidth="1"/>
  </cols>
  <sheetData>
    <row r="1" spans="1:12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30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6" s="7" customFormat="1" ht="21.75" customHeight="1">
      <c r="A3" s="4">
        <v>42216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6"/>
      <c r="N3" s="6"/>
      <c r="O3" s="6"/>
      <c r="P3" s="6"/>
    </row>
    <row r="4" spans="1:12" s="7" customFormat="1" ht="21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="10" customFormat="1" ht="6" customHeight="1" thickBot="1"/>
    <row r="6" spans="1:12" s="15" customFormat="1" ht="28.5" customHeight="1">
      <c r="A6" s="11" t="s">
        <v>2</v>
      </c>
      <c r="B6" s="12" t="s">
        <v>24</v>
      </c>
      <c r="C6" s="12" t="s">
        <v>25</v>
      </c>
      <c r="D6" s="12" t="s">
        <v>26</v>
      </c>
      <c r="E6" s="12" t="s">
        <v>27</v>
      </c>
      <c r="F6" s="12" t="s">
        <v>28</v>
      </c>
      <c r="G6" s="12" t="s">
        <v>29</v>
      </c>
      <c r="H6" s="12" t="s">
        <v>30</v>
      </c>
      <c r="I6" s="12" t="s">
        <v>31</v>
      </c>
      <c r="J6" s="12" t="s">
        <v>32</v>
      </c>
      <c r="K6" s="13" t="s">
        <v>3</v>
      </c>
      <c r="L6" s="14"/>
    </row>
    <row r="7" spans="1:12" s="15" customFormat="1" ht="24.7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8"/>
      <c r="L7" s="14"/>
    </row>
    <row r="8" spans="1:12" s="15" customFormat="1" ht="19.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8"/>
      <c r="L8" s="14"/>
    </row>
    <row r="9" spans="1:12" s="15" customFormat="1" ht="15.7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8"/>
      <c r="L9" s="14"/>
    </row>
    <row r="10" spans="1:12" s="20" customFormat="1" ht="5.25" customHeight="1">
      <c r="A10" s="19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</row>
    <row r="11" spans="1:15" s="25" customFormat="1" ht="13.5">
      <c r="A11" s="22" t="s">
        <v>4</v>
      </c>
      <c r="B11" s="23">
        <v>7778.100469999999</v>
      </c>
      <c r="C11" s="23">
        <v>16900.16526</v>
      </c>
      <c r="D11" s="23">
        <v>5249.0526500000005</v>
      </c>
      <c r="E11" s="23">
        <v>571.6547800000001</v>
      </c>
      <c r="F11" s="23">
        <v>85397.50418999999</v>
      </c>
      <c r="G11" s="23">
        <v>4537.63675</v>
      </c>
      <c r="H11" s="23">
        <v>40631.837100000004</v>
      </c>
      <c r="I11" s="23">
        <v>145.16169</v>
      </c>
      <c r="J11" s="23">
        <v>54.89332</v>
      </c>
      <c r="K11" s="24">
        <v>161266.00621000002</v>
      </c>
      <c r="L11" s="24"/>
      <c r="N11" s="26"/>
      <c r="O11" s="21"/>
    </row>
    <row r="12" spans="1:15" s="25" customFormat="1" ht="13.5">
      <c r="A12" s="22" t="s">
        <v>5</v>
      </c>
      <c r="B12" s="23">
        <v>10.65039</v>
      </c>
      <c r="C12" s="23">
        <v>99.51466</v>
      </c>
      <c r="D12" s="23">
        <v>98.43102999999999</v>
      </c>
      <c r="E12" s="23">
        <v>96.44959</v>
      </c>
      <c r="F12" s="23">
        <v>1522.0085900000001</v>
      </c>
      <c r="G12" s="23">
        <v>25.083470000000002</v>
      </c>
      <c r="H12" s="23">
        <v>201.09016</v>
      </c>
      <c r="I12" s="23">
        <v>0</v>
      </c>
      <c r="J12" s="23">
        <v>0</v>
      </c>
      <c r="K12" s="24">
        <v>2053.22789</v>
      </c>
      <c r="L12" s="24"/>
      <c r="N12" s="26"/>
      <c r="O12" s="21"/>
    </row>
    <row r="13" spans="1:15" s="25" customFormat="1" ht="13.5">
      <c r="A13" s="22" t="s">
        <v>6</v>
      </c>
      <c r="B13" s="23">
        <v>229.29038</v>
      </c>
      <c r="C13" s="23">
        <v>60.93038</v>
      </c>
      <c r="D13" s="23">
        <v>35.23443</v>
      </c>
      <c r="E13" s="23">
        <v>64.33916</v>
      </c>
      <c r="F13" s="23">
        <v>257.2729</v>
      </c>
      <c r="G13" s="23">
        <v>3.41368</v>
      </c>
      <c r="H13" s="23">
        <v>1788.7333600000002</v>
      </c>
      <c r="I13" s="23">
        <v>73.3702</v>
      </c>
      <c r="J13" s="23">
        <v>5</v>
      </c>
      <c r="K13" s="24">
        <v>2517.58449</v>
      </c>
      <c r="L13" s="24"/>
      <c r="N13" s="26"/>
      <c r="O13" s="21"/>
    </row>
    <row r="14" spans="1:15" s="25" customFormat="1" ht="13.5">
      <c r="A14" s="22" t="s">
        <v>7</v>
      </c>
      <c r="B14" s="23">
        <v>3399.53242</v>
      </c>
      <c r="C14" s="23">
        <v>2853.9214300000003</v>
      </c>
      <c r="D14" s="23">
        <v>1847.78602</v>
      </c>
      <c r="E14" s="23">
        <v>3302.34067</v>
      </c>
      <c r="F14" s="23">
        <v>3503.56839</v>
      </c>
      <c r="G14" s="23">
        <v>14820.1397</v>
      </c>
      <c r="H14" s="23">
        <v>29003.10443</v>
      </c>
      <c r="I14" s="23">
        <v>1488.79819</v>
      </c>
      <c r="J14" s="23">
        <v>549.84162</v>
      </c>
      <c r="K14" s="24">
        <v>60769.032869999995</v>
      </c>
      <c r="L14" s="24"/>
      <c r="N14" s="26"/>
      <c r="O14" s="21"/>
    </row>
    <row r="15" spans="1:15" s="25" customFormat="1" ht="13.5">
      <c r="A15" s="22" t="s">
        <v>8</v>
      </c>
      <c r="B15" s="23">
        <v>0</v>
      </c>
      <c r="C15" s="23">
        <v>2.59681</v>
      </c>
      <c r="D15" s="23">
        <v>1.37493</v>
      </c>
      <c r="E15" s="23">
        <v>0</v>
      </c>
      <c r="F15" s="23">
        <v>19.20484</v>
      </c>
      <c r="G15" s="23">
        <v>27.92852</v>
      </c>
      <c r="H15" s="23">
        <v>215.94887</v>
      </c>
      <c r="I15" s="23">
        <v>0</v>
      </c>
      <c r="J15" s="23">
        <v>0</v>
      </c>
      <c r="K15" s="24">
        <v>267.05397</v>
      </c>
      <c r="L15" s="24"/>
      <c r="N15" s="26"/>
      <c r="O15" s="21"/>
    </row>
    <row r="16" spans="1:15" s="25" customFormat="1" ht="13.5">
      <c r="A16" s="22" t="s">
        <v>9</v>
      </c>
      <c r="B16" s="23">
        <v>2007.5386</v>
      </c>
      <c r="C16" s="23">
        <v>1330.32142</v>
      </c>
      <c r="D16" s="23">
        <v>170.97872</v>
      </c>
      <c r="E16" s="23">
        <v>831.1405500000001</v>
      </c>
      <c r="F16" s="23">
        <v>532.75257</v>
      </c>
      <c r="G16" s="23">
        <v>1865.82098</v>
      </c>
      <c r="H16" s="23">
        <v>11513.32198</v>
      </c>
      <c r="I16" s="23">
        <v>771.2495</v>
      </c>
      <c r="J16" s="23">
        <v>110.14415</v>
      </c>
      <c r="K16" s="24">
        <v>19133.26847</v>
      </c>
      <c r="L16" s="24"/>
      <c r="N16" s="26"/>
      <c r="O16" s="21"/>
    </row>
    <row r="17" spans="1:15" s="25" customFormat="1" ht="13.5">
      <c r="A17" s="22" t="s">
        <v>10</v>
      </c>
      <c r="B17" s="23">
        <v>18099.752920000003</v>
      </c>
      <c r="C17" s="23">
        <v>16208.56201</v>
      </c>
      <c r="D17" s="23">
        <v>18280.42607</v>
      </c>
      <c r="E17" s="23">
        <v>27061.681230000002</v>
      </c>
      <c r="F17" s="23">
        <v>20650.14824</v>
      </c>
      <c r="G17" s="23">
        <v>48783.42167</v>
      </c>
      <c r="H17" s="23">
        <v>140244.48437</v>
      </c>
      <c r="I17" s="23">
        <v>3724.23484</v>
      </c>
      <c r="J17" s="23">
        <v>2328.95653</v>
      </c>
      <c r="K17" s="24">
        <v>295381.66788</v>
      </c>
      <c r="L17" s="24"/>
      <c r="N17" s="26"/>
      <c r="O17" s="21"/>
    </row>
    <row r="18" spans="1:15" s="25" customFormat="1" ht="13.5">
      <c r="A18" s="22" t="s">
        <v>11</v>
      </c>
      <c r="B18" s="23">
        <v>1751.42042</v>
      </c>
      <c r="C18" s="23">
        <v>1755.17952</v>
      </c>
      <c r="D18" s="23">
        <v>680.57421</v>
      </c>
      <c r="E18" s="23">
        <v>2639.61105</v>
      </c>
      <c r="F18" s="23">
        <v>560.83303</v>
      </c>
      <c r="G18" s="23">
        <v>5738.23419</v>
      </c>
      <c r="H18" s="23">
        <v>21072.265829999997</v>
      </c>
      <c r="I18" s="23">
        <v>938.30825</v>
      </c>
      <c r="J18" s="23">
        <v>423.19685</v>
      </c>
      <c r="K18" s="24">
        <v>35559.62335</v>
      </c>
      <c r="L18" s="24"/>
      <c r="N18" s="26"/>
      <c r="O18" s="21"/>
    </row>
    <row r="19" spans="1:15" s="25" customFormat="1" ht="13.5">
      <c r="A19" s="22" t="s">
        <v>12</v>
      </c>
      <c r="B19" s="23">
        <v>4330.465</v>
      </c>
      <c r="C19" s="23">
        <v>9559.80492</v>
      </c>
      <c r="D19" s="23">
        <v>1824.86004</v>
      </c>
      <c r="E19" s="23">
        <v>4812.879059999999</v>
      </c>
      <c r="F19" s="23">
        <v>6188.02841</v>
      </c>
      <c r="G19" s="23">
        <v>11432.64166</v>
      </c>
      <c r="H19" s="23">
        <v>51061.774600000004</v>
      </c>
      <c r="I19" s="23">
        <v>10350.21453</v>
      </c>
      <c r="J19" s="23">
        <v>465.29745</v>
      </c>
      <c r="K19" s="24">
        <v>100025.96567</v>
      </c>
      <c r="L19" s="24"/>
      <c r="N19" s="26"/>
      <c r="O19" s="21"/>
    </row>
    <row r="20" spans="1:15" s="25" customFormat="1" ht="13.5">
      <c r="A20" s="22" t="s">
        <v>13</v>
      </c>
      <c r="B20" s="23">
        <v>0</v>
      </c>
      <c r="C20" s="23">
        <v>551.17951</v>
      </c>
      <c r="D20" s="23">
        <v>44.68938</v>
      </c>
      <c r="E20" s="23">
        <v>23.30838</v>
      </c>
      <c r="F20" s="23">
        <v>9.61602</v>
      </c>
      <c r="G20" s="23">
        <v>4296.45417</v>
      </c>
      <c r="H20" s="23">
        <v>5353.580150000001</v>
      </c>
      <c r="I20" s="23">
        <v>3.23798</v>
      </c>
      <c r="J20" s="23">
        <v>0</v>
      </c>
      <c r="K20" s="24">
        <v>10282.06559</v>
      </c>
      <c r="L20" s="24"/>
      <c r="N20" s="26"/>
      <c r="O20" s="21"/>
    </row>
    <row r="21" spans="1:15" s="25" customFormat="1" ht="13.5">
      <c r="A21" s="22" t="s">
        <v>14</v>
      </c>
      <c r="B21" s="23">
        <v>2746.3827</v>
      </c>
      <c r="C21" s="23">
        <v>1483.0973700000002</v>
      </c>
      <c r="D21" s="23">
        <v>825.13121</v>
      </c>
      <c r="E21" s="23">
        <v>2768.49869</v>
      </c>
      <c r="F21" s="23">
        <v>3430.74727</v>
      </c>
      <c r="G21" s="23">
        <v>8210.27542</v>
      </c>
      <c r="H21" s="23">
        <v>36321.25292</v>
      </c>
      <c r="I21" s="23">
        <v>1710.18227</v>
      </c>
      <c r="J21" s="23">
        <v>649.1264100000001</v>
      </c>
      <c r="K21" s="24">
        <v>58144.69426</v>
      </c>
      <c r="L21" s="24"/>
      <c r="N21" s="26"/>
      <c r="O21" s="21"/>
    </row>
    <row r="22" spans="1:15" s="25" customFormat="1" ht="13.5">
      <c r="A22" s="22" t="s">
        <v>15</v>
      </c>
      <c r="B22" s="23">
        <v>0</v>
      </c>
      <c r="C22" s="23">
        <v>104.83763</v>
      </c>
      <c r="D22" s="23">
        <v>21.81004</v>
      </c>
      <c r="E22" s="23">
        <v>55.552910000000004</v>
      </c>
      <c r="F22" s="23">
        <v>683.8530999999999</v>
      </c>
      <c r="G22" s="23">
        <v>0</v>
      </c>
      <c r="H22" s="23">
        <v>3331.4567</v>
      </c>
      <c r="I22" s="23">
        <v>873.35824</v>
      </c>
      <c r="J22" s="23">
        <v>5.2631000000000006</v>
      </c>
      <c r="K22" s="24">
        <v>5076.131719999999</v>
      </c>
      <c r="L22" s="24"/>
      <c r="N22" s="26"/>
      <c r="O22" s="21"/>
    </row>
    <row r="23" spans="1:15" s="25" customFormat="1" ht="13.5">
      <c r="A23" s="22" t="s">
        <v>16</v>
      </c>
      <c r="B23" s="23">
        <v>99.31596</v>
      </c>
      <c r="C23" s="23">
        <v>148.44379999999998</v>
      </c>
      <c r="D23" s="23">
        <v>211.52523000000002</v>
      </c>
      <c r="E23" s="23">
        <v>640.49816</v>
      </c>
      <c r="F23" s="23">
        <v>215.16168</v>
      </c>
      <c r="G23" s="23">
        <v>611.04917</v>
      </c>
      <c r="H23" s="23">
        <v>4403.063679999999</v>
      </c>
      <c r="I23" s="23">
        <v>25.59249</v>
      </c>
      <c r="J23" s="23">
        <v>0</v>
      </c>
      <c r="K23" s="24">
        <v>6354.65017</v>
      </c>
      <c r="L23" s="24"/>
      <c r="N23" s="26"/>
      <c r="O23" s="21"/>
    </row>
    <row r="24" spans="1:15" s="25" customFormat="1" ht="13.5">
      <c r="A24" s="22" t="s">
        <v>17</v>
      </c>
      <c r="B24" s="23">
        <v>236.18491</v>
      </c>
      <c r="C24" s="23">
        <v>147.85773</v>
      </c>
      <c r="D24" s="23">
        <v>53.54159</v>
      </c>
      <c r="E24" s="23">
        <v>536.1302</v>
      </c>
      <c r="F24" s="23">
        <v>247.02344</v>
      </c>
      <c r="G24" s="23">
        <v>316.22785</v>
      </c>
      <c r="H24" s="23">
        <v>5456.139230000001</v>
      </c>
      <c r="I24" s="23">
        <v>29.58633</v>
      </c>
      <c r="J24" s="23">
        <v>34.775220000000004</v>
      </c>
      <c r="K24" s="24">
        <v>7057.4665</v>
      </c>
      <c r="L24" s="24"/>
      <c r="N24" s="26"/>
      <c r="O24" s="21"/>
    </row>
    <row r="25" spans="1:15" s="25" customFormat="1" ht="13.5">
      <c r="A25" s="22" t="s">
        <v>18</v>
      </c>
      <c r="B25" s="23">
        <v>281.40802</v>
      </c>
      <c r="C25" s="23">
        <v>1191.83057</v>
      </c>
      <c r="D25" s="23">
        <v>1987.0764199999999</v>
      </c>
      <c r="E25" s="23">
        <v>1429.21304</v>
      </c>
      <c r="F25" s="23">
        <v>12819.130869999999</v>
      </c>
      <c r="G25" s="23">
        <v>3734.44718</v>
      </c>
      <c r="H25" s="23">
        <v>14670.2124</v>
      </c>
      <c r="I25" s="23">
        <v>97.53802999999999</v>
      </c>
      <c r="J25" s="23">
        <v>76.64448</v>
      </c>
      <c r="K25" s="24">
        <v>36287.50101</v>
      </c>
      <c r="L25" s="24"/>
      <c r="N25" s="26"/>
      <c r="O25" s="21"/>
    </row>
    <row r="26" spans="1:15" s="25" customFormat="1" ht="13.5">
      <c r="A26" s="22" t="s">
        <v>19</v>
      </c>
      <c r="B26" s="23">
        <v>0</v>
      </c>
      <c r="C26" s="23">
        <v>4313.1071600000005</v>
      </c>
      <c r="D26" s="23">
        <v>4166.562910000001</v>
      </c>
      <c r="E26" s="23">
        <v>489.64889</v>
      </c>
      <c r="F26" s="23">
        <v>909.16552</v>
      </c>
      <c r="G26" s="23">
        <v>227.5065</v>
      </c>
      <c r="H26" s="23">
        <v>6627.88471</v>
      </c>
      <c r="I26" s="23">
        <v>3.67632</v>
      </c>
      <c r="J26" s="23">
        <v>19.860080000000004</v>
      </c>
      <c r="K26" s="24">
        <v>16757.41209</v>
      </c>
      <c r="L26" s="24"/>
      <c r="N26" s="26"/>
      <c r="O26" s="21"/>
    </row>
    <row r="27" spans="1:15" s="25" customFormat="1" ht="4.5" customHeight="1">
      <c r="A27" s="27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N27" s="26"/>
      <c r="O27" s="21"/>
    </row>
    <row r="28" spans="1:15" s="29" customFormat="1" ht="27" customHeight="1">
      <c r="A28" s="28" t="s">
        <v>20</v>
      </c>
      <c r="B28" s="24">
        <v>40970.04219</v>
      </c>
      <c r="C28" s="24">
        <v>56711.35018</v>
      </c>
      <c r="D28" s="24">
        <v>35499.05488</v>
      </c>
      <c r="E28" s="24">
        <v>45322.94636</v>
      </c>
      <c r="F28" s="24">
        <v>136946.01906</v>
      </c>
      <c r="G28" s="24">
        <v>104630.28091</v>
      </c>
      <c r="H28" s="24">
        <v>371896.15049</v>
      </c>
      <c r="I28" s="24">
        <v>20234.508859999998</v>
      </c>
      <c r="J28" s="24">
        <v>4722.99921</v>
      </c>
      <c r="K28" s="24">
        <v>816933.35214</v>
      </c>
      <c r="L28" s="24"/>
      <c r="N28" s="26"/>
      <c r="O28" s="21"/>
    </row>
    <row r="29" spans="1:12" s="33" customFormat="1" ht="7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="20" customFormat="1" ht="6" customHeight="1"/>
    <row r="31" s="35" customFormat="1" ht="11.25">
      <c r="A31" s="34" t="s">
        <v>21</v>
      </c>
    </row>
    <row r="32" s="36" customFormat="1" ht="10.5" customHeight="1">
      <c r="A32" s="34" t="s">
        <v>22</v>
      </c>
    </row>
    <row r="33" s="36" customFormat="1" ht="10.5" customHeight="1">
      <c r="A33" s="37" t="s">
        <v>23</v>
      </c>
    </row>
    <row r="34" s="36" customFormat="1" ht="10.5" customHeight="1">
      <c r="A34" s="34" t="s">
        <v>33</v>
      </c>
    </row>
    <row r="35" spans="2:12" s="36" customFormat="1" ht="12.75">
      <c r="B35" s="38"/>
      <c r="C35" s="38"/>
      <c r="D35" s="38"/>
      <c r="E35" s="38"/>
      <c r="F35" s="38"/>
      <c r="G35" s="38"/>
      <c r="H35" s="38"/>
      <c r="I35" s="38"/>
      <c r="J35" s="38"/>
      <c r="K35" s="10"/>
      <c r="L35" s="10"/>
    </row>
    <row r="36" spans="2:12" s="36" customFormat="1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  <row r="37" spans="1:12" s="36" customFormat="1" ht="12.75">
      <c r="A37" s="10"/>
      <c r="B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2:12" s="36" customFormat="1" ht="12.7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2:12" s="36" customFormat="1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</row>
    <row r="40" spans="2:12" s="36" customFormat="1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</row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  <row r="55" s="36" customFormat="1" ht="12.75"/>
  </sheetData>
  <sheetProtection/>
  <mergeCells count="14">
    <mergeCell ref="F6:F9"/>
    <mergeCell ref="G6:G9"/>
    <mergeCell ref="H6:H9"/>
    <mergeCell ref="I6:I9"/>
    <mergeCell ref="J6:J9"/>
    <mergeCell ref="K6:K9"/>
    <mergeCell ref="A4:K4"/>
    <mergeCell ref="A6:A9"/>
    <mergeCell ref="B6:B9"/>
    <mergeCell ref="C6:C9"/>
    <mergeCell ref="D6:D9"/>
    <mergeCell ref="E6:E9"/>
    <mergeCell ref="A1:K2"/>
    <mergeCell ref="A3:K3"/>
  </mergeCells>
  <conditionalFormatting sqref="N11:N28">
    <cfRule type="expression" priority="3" dxfId="0" stopIfTrue="1">
      <formula>ABS(N11)&gt;=1</formula>
    </cfRule>
  </conditionalFormatting>
  <conditionalFormatting sqref="A37 B35:B40 C35:C36 C38:C40 D35:I40 K35:L40">
    <cfRule type="cellIs" priority="4" dxfId="0" operator="equal" stopIfTrue="1">
      <formula>"ojo"</formula>
    </cfRule>
  </conditionalFormatting>
  <conditionalFormatting sqref="J35:J40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2015-08-31T21:08:58Z</dcterms:created>
  <dcterms:modified xsi:type="dcterms:W3CDTF">2015-08-31T21:09:01Z</dcterms:modified>
  <cp:category/>
  <cp:version/>
  <cp:contentType/>
  <cp:contentStatus/>
</cp:coreProperties>
</file>