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<sst xmlns="http://schemas.openxmlformats.org/spreadsheetml/2006/main" count="36" uniqueCount="36">
  <si>
    <t>Créditos Directos Corporativos, a Grandes, a Medianas, a Pequeñas y a Microempresas  por Sector Económico y EDPYME</t>
  </si>
  <si>
    <t>(En miles de nuevos soles)</t>
  </si>
  <si>
    <t xml:space="preserve"> Sector Económico</t>
  </si>
  <si>
    <t>EDPYME Alternativa</t>
  </si>
  <si>
    <t>EDPYME Acceso Crediticio</t>
  </si>
  <si>
    <t>EDPYME Credivisión</t>
  </si>
  <si>
    <t>EDPYME Micasita</t>
  </si>
  <si>
    <t>EDPYME Marcimex</t>
  </si>
  <si>
    <t>EDPYME Raíz</t>
  </si>
  <si>
    <t>EDPYME Solidaridad</t>
  </si>
  <si>
    <t>EDPYME Credijet</t>
  </si>
  <si>
    <t>EDPYME Inversiones La Cruz</t>
  </si>
  <si>
    <t>TOTAL EDPYMES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</si>
  <si>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</si>
  <si>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</si>
  <si>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</si>
  <si>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</si>
  <si>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</si>
  <si>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</si>
  <si>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</si>
  <si>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</si>
  <si>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</si>
  <si>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</si>
  <si>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</si>
  <si>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</si>
  <si>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</si>
  <si>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</si>
  <si>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</si>
  <si>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</si>
  <si>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</si>
  <si>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</si>
  <si>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</si>
  <si>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</si>
  <si>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EDPYME BBVA Consumer Finance</t>
  </si>
  <si>
    <t>EDPYME GMG</t>
  </si>
  <si>
    <t/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</si>
</sst>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__ ;_ * \-#,##0___ ;_ * &quot;-&quot;___ ;_ @_ "/>
    <numFmt numFmtId="168" formatCode="_(* #,##0_);_(* \(#,##0\);_(* &quot;-&quot;?_);_(@_)"/>
  </numFmts>
  <fonts count="5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7.5"/>
      <name val="Arial"/>
      <family val="2"/>
    </font>
    <font>
      <sz val="8.6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37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39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4" applyNumberFormat="0" applyFont="0" applyAlignment="0" applyProtection="0"/>
    <xf numFmtId="9" fontId="39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164" fontId="2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>
      <alignment horizontal="center" textRotation="90" wrapText="1"/>
    </xf>
    <xf numFmtId="0" fontId="26" fillId="0" borderId="10" xfId="0" applyFont="1" applyFill="1" applyBorder="1" applyAlignment="1">
      <alignment horizontal="right" textRotation="90" wrapText="1"/>
    </xf>
    <xf numFmtId="0" fontId="27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5" fillId="0" borderId="0" xfId="0" applyFont="1" applyBorder="1" applyAlignment="1">
      <alignment horizontal="center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41" fontId="27" fillId="0" borderId="0" xfId="5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43" fontId="23" fillId="0" borderId="0" xfId="0" applyNumberFormat="1" applyFont="1" applyFill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41" fontId="31" fillId="0" borderId="0" xfId="50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32" fillId="0" borderId="11" xfId="0" applyFont="1" applyFill="1" applyBorder="1" applyAlignment="1">
      <alignment vertical="center"/>
    </xf>
    <xf numFmtId="167" fontId="32" fillId="0" borderId="11" xfId="50" applyNumberFormat="1" applyFont="1" applyFill="1" applyBorder="1" applyAlignment="1">
      <alignment horizontal="right" vertical="center"/>
    </xf>
    <xf numFmtId="0" fontId="33" fillId="0" borderId="0" xfId="0" applyFont="1" applyFill="1" applyAlignment="1">
      <alignment vertical="center"/>
    </xf>
    <xf numFmtId="0" fontId="34" fillId="0" borderId="0" xfId="0" applyFont="1" applyAlignment="1">
      <alignment/>
    </xf>
    <xf numFmtId="0" fontId="35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8" fillId="0" borderId="0" xfId="45" applyFont="1" applyFill="1" applyBorder="1" applyAlignment="1" applyProtection="1">
      <alignment horizontal="left"/>
      <protection/>
    </xf>
    <xf numFmtId="0" fontId="34" fillId="0" borderId="0" xfId="54" applyFont="1">
      <alignment/>
      <protection/>
    </xf>
    <xf numFmtId="0" fontId="0" fillId="0" borderId="0" xfId="0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PageLayoutView="0" workbookViewId="0" topLeftCell="A1">
      <selection activeCell="A1" sqref="A1:M2"/>
    </sheetView>
  </sheetViews>
  <sheetFormatPr defaultColWidth="11.421875" defaultRowHeight="12.75"/>
  <cols>
    <col min="1" max="1" width="52.28125" style="33" customWidth="1"/>
    <col min="2" max="13" width="10.7109375" style="33" customWidth="1"/>
    <col min="14" max="14" width="9.28125" style="33" customWidth="1"/>
    <col min="15" max="15" width="4.8515625" style="33" hidden="1" customWidth="1"/>
    <col min="16" max="17" width="3.28125" style="33" hidden="1" customWidth="1"/>
    <col min="18" max="16384" width="11.421875" style="33" customWidth="1"/>
  </cols>
  <sheetData>
    <row r="1" spans="1:13" s="2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2" customFormat="1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s="4" customFormat="1" ht="17.25" customHeight="1">
      <c r="A3" s="3">
        <v>42216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s="4" customFormat="1" ht="21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="6" customFormat="1" ht="7.5" customHeight="1" thickBot="1"/>
    <row r="6" spans="1:13" s="10" customFormat="1" ht="28.5" customHeight="1">
      <c r="A6" s="7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  <c r="I6" s="8" t="s">
        <v>10</v>
      </c>
      <c r="J6" s="8" t="s">
        <v>11</v>
      </c>
      <c r="K6" s="8" t="s">
        <v>33</v>
      </c>
      <c r="L6" s="8" t="s">
        <v>34</v>
      </c>
      <c r="M6" s="9" t="s">
        <v>12</v>
      </c>
    </row>
    <row r="7" spans="1:13" s="10" customFormat="1" ht="24.75" customHeight="1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3"/>
    </row>
    <row r="8" spans="1:13" s="10" customFormat="1" ht="19.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3"/>
    </row>
    <row r="9" spans="1:13" s="10" customFormat="1" ht="24" customHeight="1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3"/>
    </row>
    <row r="10" spans="1:13" s="15" customFormat="1" ht="3.75" customHeight="1">
      <c r="A10" s="14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6" s="19" customFormat="1" ht="13.5">
      <c r="A11" s="17" t="s">
        <v>13</v>
      </c>
      <c r="B11" s="18">
        <v>24011.845550000002</v>
      </c>
      <c r="C11" s="18">
        <v>0</v>
      </c>
      <c r="D11" s="18">
        <v>5422.01643</v>
      </c>
      <c r="E11" s="18">
        <v>0</v>
      </c>
      <c r="F11" s="18">
        <v>7.60564</v>
      </c>
      <c r="G11" s="18">
        <v>20971.22262</v>
      </c>
      <c r="H11" s="18">
        <v>15093.90057</v>
      </c>
      <c r="I11" s="18">
        <v>20.770979999999998</v>
      </c>
      <c r="J11" s="18">
        <v>2.4328600000000002</v>
      </c>
      <c r="K11" s="18">
        <v>361.18531</v>
      </c>
      <c r="L11" s="18">
        <v>0</v>
      </c>
      <c r="M11" s="18">
        <v>65890.97996</v>
      </c>
      <c r="O11" s="20"/>
      <c r="P11" s="16"/>
    </row>
    <row r="12" spans="1:16" s="19" customFormat="1" ht="13.5">
      <c r="A12" s="17" t="s">
        <v>14</v>
      </c>
      <c r="B12" s="18">
        <v>940.3383100000001</v>
      </c>
      <c r="C12" s="18">
        <v>0</v>
      </c>
      <c r="D12" s="18">
        <v>0.36313</v>
      </c>
      <c r="E12" s="18">
        <v>0</v>
      </c>
      <c r="F12" s="18">
        <v>0</v>
      </c>
      <c r="G12" s="18">
        <v>6993.80503</v>
      </c>
      <c r="H12" s="18">
        <v>283.47436</v>
      </c>
      <c r="I12" s="18">
        <v>0</v>
      </c>
      <c r="J12" s="18">
        <v>18.84486</v>
      </c>
      <c r="K12" s="18">
        <v>201.30257</v>
      </c>
      <c r="L12" s="18">
        <v>0</v>
      </c>
      <c r="M12" s="18">
        <v>8438.12826</v>
      </c>
      <c r="O12" s="20"/>
      <c r="P12" s="16"/>
    </row>
    <row r="13" spans="1:16" s="19" customFormat="1" ht="13.5">
      <c r="A13" s="17" t="s">
        <v>15</v>
      </c>
      <c r="B13" s="18">
        <v>62.870830000000005</v>
      </c>
      <c r="C13" s="18">
        <v>0</v>
      </c>
      <c r="D13" s="18">
        <v>53.113440000000004</v>
      </c>
      <c r="E13" s="18">
        <v>0</v>
      </c>
      <c r="F13" s="18">
        <v>0</v>
      </c>
      <c r="G13" s="18">
        <v>529.01489</v>
      </c>
      <c r="H13" s="18">
        <v>0</v>
      </c>
      <c r="I13" s="18">
        <v>0</v>
      </c>
      <c r="J13" s="18">
        <v>34.14432</v>
      </c>
      <c r="K13" s="18">
        <v>412.01774</v>
      </c>
      <c r="L13" s="18">
        <v>0</v>
      </c>
      <c r="M13" s="18">
        <v>1091.16122</v>
      </c>
      <c r="O13" s="20"/>
      <c r="P13" s="16"/>
    </row>
    <row r="14" spans="1:16" s="19" customFormat="1" ht="13.5">
      <c r="A14" s="17" t="s">
        <v>16</v>
      </c>
      <c r="B14" s="18">
        <v>3721.55363</v>
      </c>
      <c r="C14" s="18">
        <v>0</v>
      </c>
      <c r="D14" s="18">
        <v>1037.15166</v>
      </c>
      <c r="E14" s="18">
        <v>0</v>
      </c>
      <c r="F14" s="18">
        <v>18.480790000000002</v>
      </c>
      <c r="G14" s="18">
        <v>39951.73681</v>
      </c>
      <c r="H14" s="18">
        <v>5209.9995499999995</v>
      </c>
      <c r="I14" s="18">
        <v>155.04167999999999</v>
      </c>
      <c r="J14" s="18">
        <v>58.71743</v>
      </c>
      <c r="K14" s="18">
        <v>4208.37503</v>
      </c>
      <c r="L14" s="18">
        <v>0</v>
      </c>
      <c r="M14" s="18">
        <v>54361.05658</v>
      </c>
      <c r="O14" s="20"/>
      <c r="P14" s="16"/>
    </row>
    <row r="15" spans="1:16" s="19" customFormat="1" ht="13.5">
      <c r="A15" s="17" t="s">
        <v>17</v>
      </c>
      <c r="B15" s="18">
        <v>0</v>
      </c>
      <c r="C15" s="18">
        <v>0</v>
      </c>
      <c r="D15" s="18">
        <v>6.7500100000000005</v>
      </c>
      <c r="E15" s="18">
        <v>0</v>
      </c>
      <c r="F15" s="18">
        <v>0</v>
      </c>
      <c r="G15" s="18">
        <v>161.55172</v>
      </c>
      <c r="H15" s="18">
        <v>28.21199</v>
      </c>
      <c r="I15" s="18">
        <v>0</v>
      </c>
      <c r="J15" s="18">
        <v>0</v>
      </c>
      <c r="K15" s="18">
        <v>132.61562</v>
      </c>
      <c r="L15" s="18">
        <v>0</v>
      </c>
      <c r="M15" s="18">
        <v>329.12934</v>
      </c>
      <c r="O15" s="20"/>
      <c r="P15" s="16"/>
    </row>
    <row r="16" spans="1:16" s="19" customFormat="1" ht="13.5">
      <c r="A16" s="17" t="s">
        <v>18</v>
      </c>
      <c r="B16" s="18">
        <v>1404.6933000000001</v>
      </c>
      <c r="C16" s="18">
        <v>0</v>
      </c>
      <c r="D16" s="18">
        <v>432.07905999999997</v>
      </c>
      <c r="E16" s="18">
        <v>0</v>
      </c>
      <c r="F16" s="18">
        <v>3.2183699999999997</v>
      </c>
      <c r="G16" s="18">
        <v>9993.05067</v>
      </c>
      <c r="H16" s="18">
        <v>1130.4318999999998</v>
      </c>
      <c r="I16" s="18">
        <v>17.645799999999998</v>
      </c>
      <c r="J16" s="18">
        <v>0</v>
      </c>
      <c r="K16" s="18">
        <v>2682.32412</v>
      </c>
      <c r="L16" s="18">
        <v>0</v>
      </c>
      <c r="M16" s="18">
        <v>15663.443220000001</v>
      </c>
      <c r="O16" s="20"/>
      <c r="P16" s="16"/>
    </row>
    <row r="17" spans="1:16" s="19" customFormat="1" ht="13.5">
      <c r="A17" s="17" t="s">
        <v>19</v>
      </c>
      <c r="B17" s="18">
        <v>26334.96287</v>
      </c>
      <c r="C17" s="18">
        <v>0</v>
      </c>
      <c r="D17" s="18">
        <v>11901.95763</v>
      </c>
      <c r="E17" s="18">
        <v>0</v>
      </c>
      <c r="F17" s="18">
        <v>125.05962</v>
      </c>
      <c r="G17" s="18">
        <v>175995.58277</v>
      </c>
      <c r="H17" s="18">
        <v>31343.29402</v>
      </c>
      <c r="I17" s="18">
        <v>447.43909</v>
      </c>
      <c r="J17" s="18">
        <v>392.31869</v>
      </c>
      <c r="K17" s="18">
        <v>11640.980140000001</v>
      </c>
      <c r="L17" s="18">
        <v>0</v>
      </c>
      <c r="M17" s="18">
        <v>258181.59483000002</v>
      </c>
      <c r="O17" s="20"/>
      <c r="P17" s="16"/>
    </row>
    <row r="18" spans="1:16" s="19" customFormat="1" ht="13.5">
      <c r="A18" s="17" t="s">
        <v>20</v>
      </c>
      <c r="B18" s="18">
        <v>3522.50164</v>
      </c>
      <c r="C18" s="18">
        <v>0</v>
      </c>
      <c r="D18" s="18">
        <v>417.49695</v>
      </c>
      <c r="E18" s="18">
        <v>0</v>
      </c>
      <c r="F18" s="18">
        <v>0</v>
      </c>
      <c r="G18" s="18">
        <v>21583.76219</v>
      </c>
      <c r="H18" s="18">
        <v>3148.73167</v>
      </c>
      <c r="I18" s="18">
        <v>53.45196</v>
      </c>
      <c r="J18" s="18">
        <v>13.26191</v>
      </c>
      <c r="K18" s="18">
        <v>1483.07627</v>
      </c>
      <c r="L18" s="18">
        <v>0</v>
      </c>
      <c r="M18" s="18">
        <v>30222.28259</v>
      </c>
      <c r="O18" s="20"/>
      <c r="P18" s="16"/>
    </row>
    <row r="19" spans="1:16" s="19" customFormat="1" ht="13.5">
      <c r="A19" s="17" t="s">
        <v>21</v>
      </c>
      <c r="B19" s="18">
        <v>10623.04683</v>
      </c>
      <c r="C19" s="18">
        <v>123973.09853</v>
      </c>
      <c r="D19" s="18">
        <v>1107.2876</v>
      </c>
      <c r="E19" s="18">
        <v>0</v>
      </c>
      <c r="F19" s="18">
        <v>3.141</v>
      </c>
      <c r="G19" s="18">
        <v>53446.63185</v>
      </c>
      <c r="H19" s="18">
        <v>10270.07963</v>
      </c>
      <c r="I19" s="18">
        <v>137.59098999999998</v>
      </c>
      <c r="J19" s="18">
        <v>31.682779999999998</v>
      </c>
      <c r="K19" s="18">
        <v>5433.45842</v>
      </c>
      <c r="L19" s="18">
        <v>0</v>
      </c>
      <c r="M19" s="18">
        <v>205026.01763</v>
      </c>
      <c r="O19" s="20"/>
      <c r="P19" s="16"/>
    </row>
    <row r="20" spans="1:16" s="19" customFormat="1" ht="13.5">
      <c r="A20" s="17" t="s">
        <v>22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15.125459999999999</v>
      </c>
      <c r="H20" s="18">
        <v>9.378200000000001</v>
      </c>
      <c r="I20" s="18">
        <v>29.05836</v>
      </c>
      <c r="J20" s="18">
        <v>0</v>
      </c>
      <c r="K20" s="18">
        <v>166.30632</v>
      </c>
      <c r="L20" s="18">
        <v>0</v>
      </c>
      <c r="M20" s="18">
        <v>219.86834</v>
      </c>
      <c r="O20" s="20"/>
      <c r="P20" s="16"/>
    </row>
    <row r="21" spans="1:16" s="19" customFormat="1" ht="13.5">
      <c r="A21" s="17" t="s">
        <v>23</v>
      </c>
      <c r="B21" s="18">
        <v>1494.78569</v>
      </c>
      <c r="C21" s="18">
        <v>60.45075</v>
      </c>
      <c r="D21" s="18">
        <v>160.62144</v>
      </c>
      <c r="E21" s="18">
        <v>0</v>
      </c>
      <c r="F21" s="18">
        <v>33.381589999999996</v>
      </c>
      <c r="G21" s="18">
        <v>25485.7044</v>
      </c>
      <c r="H21" s="18">
        <v>2437.36214</v>
      </c>
      <c r="I21" s="18">
        <v>1004.99366</v>
      </c>
      <c r="J21" s="18">
        <v>104.91691</v>
      </c>
      <c r="K21" s="18">
        <v>6692.95219</v>
      </c>
      <c r="L21" s="18">
        <v>0</v>
      </c>
      <c r="M21" s="18">
        <v>37475.168770000004</v>
      </c>
      <c r="O21" s="20"/>
      <c r="P21" s="16"/>
    </row>
    <row r="22" spans="1:16" s="19" customFormat="1" ht="13.5">
      <c r="A22" s="17" t="s">
        <v>24</v>
      </c>
      <c r="B22" s="18">
        <v>3.3909000000000002</v>
      </c>
      <c r="C22" s="18">
        <v>0</v>
      </c>
      <c r="D22" s="18">
        <v>12.743229999999999</v>
      </c>
      <c r="E22" s="18">
        <v>0</v>
      </c>
      <c r="F22" s="18">
        <v>0</v>
      </c>
      <c r="G22" s="18">
        <v>428.99931</v>
      </c>
      <c r="H22" s="18">
        <v>6.30849</v>
      </c>
      <c r="I22" s="18">
        <v>9.33693</v>
      </c>
      <c r="J22" s="18">
        <v>0</v>
      </c>
      <c r="K22" s="18">
        <v>130.60955</v>
      </c>
      <c r="L22" s="18">
        <v>0</v>
      </c>
      <c r="M22" s="18">
        <v>591.38841</v>
      </c>
      <c r="O22" s="20"/>
      <c r="P22" s="16"/>
    </row>
    <row r="23" spans="1:16" s="19" customFormat="1" ht="13.5">
      <c r="A23" s="17" t="s">
        <v>25</v>
      </c>
      <c r="B23" s="18">
        <v>119.77455</v>
      </c>
      <c r="C23" s="18">
        <v>0</v>
      </c>
      <c r="D23" s="18">
        <v>73.76614</v>
      </c>
      <c r="E23" s="18">
        <v>0</v>
      </c>
      <c r="F23" s="18">
        <v>0</v>
      </c>
      <c r="G23" s="18">
        <v>1114.2373</v>
      </c>
      <c r="H23" s="18">
        <v>96.53580000000001</v>
      </c>
      <c r="I23" s="18">
        <v>0</v>
      </c>
      <c r="J23" s="18">
        <v>0</v>
      </c>
      <c r="K23" s="18">
        <v>342.92052</v>
      </c>
      <c r="L23" s="18">
        <v>0</v>
      </c>
      <c r="M23" s="18">
        <v>1747.23431</v>
      </c>
      <c r="O23" s="20"/>
      <c r="P23" s="16"/>
    </row>
    <row r="24" spans="1:16" s="19" customFormat="1" ht="13.5">
      <c r="A24" s="17" t="s">
        <v>26</v>
      </c>
      <c r="B24" s="18">
        <v>210.1189</v>
      </c>
      <c r="C24" s="18">
        <v>0</v>
      </c>
      <c r="D24" s="18">
        <v>55.93007</v>
      </c>
      <c r="E24" s="18">
        <v>0</v>
      </c>
      <c r="F24" s="18">
        <v>0</v>
      </c>
      <c r="G24" s="18">
        <v>1972.0163200000002</v>
      </c>
      <c r="H24" s="18">
        <v>140.07859</v>
      </c>
      <c r="I24" s="18">
        <v>0</v>
      </c>
      <c r="J24" s="18">
        <v>0</v>
      </c>
      <c r="K24" s="18">
        <v>997.3055899999999</v>
      </c>
      <c r="L24" s="18">
        <v>0</v>
      </c>
      <c r="M24" s="18">
        <v>3375.44947</v>
      </c>
      <c r="O24" s="20"/>
      <c r="P24" s="16"/>
    </row>
    <row r="25" spans="1:16" s="19" customFormat="1" ht="13.5">
      <c r="A25" s="17" t="s">
        <v>27</v>
      </c>
      <c r="B25" s="18">
        <v>2507.3729</v>
      </c>
      <c r="C25" s="18">
        <v>0</v>
      </c>
      <c r="D25" s="18">
        <v>1280.83073</v>
      </c>
      <c r="E25" s="18">
        <v>0</v>
      </c>
      <c r="F25" s="18">
        <v>0</v>
      </c>
      <c r="G25" s="18">
        <v>8271.299</v>
      </c>
      <c r="H25" s="18">
        <v>25969.650530000003</v>
      </c>
      <c r="I25" s="18">
        <v>26.95146</v>
      </c>
      <c r="J25" s="18">
        <v>628.44042</v>
      </c>
      <c r="K25" s="18">
        <v>2803.6143500000003</v>
      </c>
      <c r="L25" s="18">
        <v>0</v>
      </c>
      <c r="M25" s="18">
        <v>41488.15939</v>
      </c>
      <c r="O25" s="20"/>
      <c r="P25" s="16"/>
    </row>
    <row r="26" spans="1:16" s="19" customFormat="1" ht="13.5">
      <c r="A26" s="17" t="s">
        <v>28</v>
      </c>
      <c r="B26" s="18">
        <v>514.58717</v>
      </c>
      <c r="C26" s="18">
        <v>6401.2897</v>
      </c>
      <c r="D26" s="18">
        <v>0.25682</v>
      </c>
      <c r="E26" s="18">
        <v>0</v>
      </c>
      <c r="F26" s="18">
        <v>0</v>
      </c>
      <c r="G26" s="18">
        <v>1905.38724</v>
      </c>
      <c r="H26" s="18">
        <v>626.0928299999999</v>
      </c>
      <c r="I26" s="18">
        <v>328.60953</v>
      </c>
      <c r="J26" s="18">
        <v>0.80065</v>
      </c>
      <c r="K26" s="18">
        <v>393.99853</v>
      </c>
      <c r="L26" s="18">
        <v>0</v>
      </c>
      <c r="M26" s="18">
        <v>10171.02247</v>
      </c>
      <c r="O26" s="20"/>
      <c r="P26" s="16"/>
    </row>
    <row r="27" spans="1:16" s="23" customFormat="1" ht="30.75" customHeight="1">
      <c r="A27" s="21" t="s">
        <v>29</v>
      </c>
      <c r="B27" s="22">
        <v>75471.84306999999</v>
      </c>
      <c r="C27" s="22">
        <v>130434.83898</v>
      </c>
      <c r="D27" s="22">
        <v>21962.36434</v>
      </c>
      <c r="E27" s="22">
        <v>0</v>
      </c>
      <c r="F27" s="22">
        <v>190.88701</v>
      </c>
      <c r="G27" s="22">
        <v>368819.12758</v>
      </c>
      <c r="H27" s="22">
        <v>95793.53027</v>
      </c>
      <c r="I27" s="22">
        <v>2230.89044</v>
      </c>
      <c r="J27" s="22">
        <v>1285.5608300000001</v>
      </c>
      <c r="K27" s="22">
        <v>38083.042270000005</v>
      </c>
      <c r="L27" s="22">
        <v>0</v>
      </c>
      <c r="M27" s="22">
        <v>734272.08479</v>
      </c>
      <c r="O27" s="20"/>
      <c r="P27" s="16"/>
    </row>
    <row r="28" spans="1:13" s="26" customFormat="1" ht="2.25" customHeight="1" thickBot="1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</row>
    <row r="29" s="15" customFormat="1" ht="6" customHeight="1"/>
    <row r="30" s="28" customFormat="1" ht="11.25">
      <c r="A30" s="27" t="s">
        <v>30</v>
      </c>
    </row>
    <row r="31" s="30" customFormat="1" ht="10.5" customHeight="1">
      <c r="A31" s="27" t="s">
        <v>31</v>
      </c>
    </row>
    <row r="32" s="30" customFormat="1" ht="10.5" customHeight="1">
      <c r="A32" s="31" t="s">
        <v>32</v>
      </c>
    </row>
    <row r="33" s="30" customFormat="1" ht="10.5" customHeight="1">
      <c r="A33" s="29" t="s">
        <v>35</v>
      </c>
    </row>
    <row r="34" s="30" customFormat="1" ht="10.5" customHeight="1">
      <c r="A34" s="32"/>
    </row>
    <row r="35" spans="2:13" s="30" customFormat="1" ht="12.7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s="30" customFormat="1" ht="12.75">
      <c r="A36" s="6"/>
      <c r="B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2:13" s="30" customFormat="1" ht="12.7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2:13" s="30" customFormat="1" ht="12.7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2:13" s="30" customFormat="1" ht="12.7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="30" customFormat="1" ht="12.75"/>
    <row r="41" s="30" customFormat="1" ht="12.75"/>
    <row r="42" s="30" customFormat="1" ht="12.75"/>
    <row r="43" s="30" customFormat="1" ht="12.75"/>
    <row r="44" s="30" customFormat="1" ht="12.75"/>
    <row r="45" s="30" customFormat="1" ht="12.75"/>
    <row r="46" s="30" customFormat="1" ht="12.75"/>
    <row r="47" s="30" customFormat="1" ht="12.75"/>
    <row r="48" s="30" customFormat="1" ht="12.75"/>
    <row r="49" s="30" customFormat="1" ht="12.75"/>
    <row r="50" s="30" customFormat="1" ht="12.75"/>
    <row r="51" s="30" customFormat="1" ht="12.75"/>
    <row r="52" s="30" customFormat="1" ht="12.75"/>
    <row r="53" s="30" customFormat="1" ht="12.75"/>
    <row r="54" s="30" customFormat="1" ht="12.75"/>
  </sheetData>
  <sheetProtection/>
  <mergeCells count="16">
    <mergeCell ref="L6:L9"/>
    <mergeCell ref="M6:M9"/>
    <mergeCell ref="F6:F9"/>
    <mergeCell ref="G6:G9"/>
    <mergeCell ref="H6:H9"/>
    <mergeCell ref="I6:I9"/>
    <mergeCell ref="J6:J9"/>
    <mergeCell ref="K6:K9"/>
    <mergeCell ref="A4:M4"/>
    <mergeCell ref="A6:A9"/>
    <mergeCell ref="B6:B9"/>
    <mergeCell ref="C6:C9"/>
    <mergeCell ref="D6:D9"/>
    <mergeCell ref="E6:E9"/>
    <mergeCell ref="A1:M2"/>
    <mergeCell ref="A3:M3"/>
  </mergeCells>
  <conditionalFormatting sqref="O11:O27">
    <cfRule type="expression" priority="7" dxfId="0" stopIfTrue="1">
      <formula>ABS(O11)&gt;=1</formula>
    </cfRule>
  </conditionalFormatting>
  <conditionalFormatting sqref="A36 C37:C39 B35:B39 C35 D35:M39">
    <cfRule type="cellIs" priority="8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2015-08-27T17:05:50Z</dcterms:created>
  <dcterms:modified xsi:type="dcterms:W3CDTF">2015-08-27T17:05:53Z</dcterms:modified>
  <cp:category/>
  <cp:version/>
  <cp:contentType/>
  <cp:contentStatus/>
</cp:coreProperties>
</file>