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40" tabRatio="93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<sst xmlns="http://schemas.openxmlformats.org/spreadsheetml/2006/main" count="470" uniqueCount="151">
  <si>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</si>
  <si>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</si>
  <si>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</si>
  <si>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</si>
  <si>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</si>
  <si>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</si>
  <si>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</si>
  <si>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</si>
  <si>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</si>
  <si>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</si>
  <si>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</si>
  <si>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</si>
  <si>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</si>
  <si>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</si>
  <si>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</si>
  <si>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</si>
  <si>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</si>
  <si>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</si>
  <si>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</si>
  <si>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</si>
  <si>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</si>
  <si>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</si>
  <si>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</si>
  <si>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</si>
  <si>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</si>
  <si>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</si>
  <si>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</si>
  <si>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</si>
  <si>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</si>
  <si>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</si>
  <si>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</si>
  <si>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</si>
  <si>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</si>
  <si>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</si>
  <si>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</si>
  <si>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</si>
  <si>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</si>
  <si>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</si>
  <si>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</si>
  <si>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</si>
  <si>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</si>
  <si>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</si>
  <si>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</si>
  <si>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</si>
  <si>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</si>
  <si>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</si>
  <si>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</si>
  <si>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</si>
  <si>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</si>
  <si>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</si>
  <si>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</si>
  <si>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</si>
  <si>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</si>
  <si>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</si>
  <si>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</si>
  <si>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</si>
  <si>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</si>
  <si>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</si>
  <si>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</si>
  <si>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</si>
  <si>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</si>
  <si>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</si>
  <si>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</si>
  <si>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</si>
  <si>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</si>
  <si>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</si>
  <si>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</si>
  <si>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</si>
  <si>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</si>
  <si>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</si>
  <si>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</si>
  <si>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</si>
  <si>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</si>
  <si>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</si>
  <si>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</si>
  <si>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</si>
  <si>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</si>
  <si>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</si>
  <si>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</si>
  <si>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</si>
  <si>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</si>
  <si>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</si>
  <si>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</si>
  <si>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</si>
  <si>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</si>
  <si>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</si>
  <si>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</si>
  <si>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</si>
  <si>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</si>
  <si>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</si>
  <si>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</si>
  <si>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</si>
  <si>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</si>
  <si>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</si>
  <si>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</si>
  <si>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</si>
  <si>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</si>
  <si>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</si>
  <si>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</si>
  <si>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</si>
  <si>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</si>
  <si>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</si>
  <si>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</si>
  <si>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</si>
  <si>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</si>
  <si>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</si>
  <si>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</si>
  <si>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</si>
  <si>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</si>
  <si>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</si>
  <si>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</si>
  <si>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</si>
  <si>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</si>
  <si>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</si>
  <si>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</si>
  <si>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</si>
  <si>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</si>
  <si>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</si>
  <si>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</si>
  <si>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</si>
  <si>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</si>
  <si>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</si>
  <si>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</si>
  <si>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</si>
  <si>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</si>
  <si>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</si>
  <si>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</si>
  <si>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</si>
  <si>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</si>
  <si>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8 al 14 de junio</t>
  </si>
  <si>
    <t>Al 12 de junio</t>
  </si>
  <si>
    <t>Del 15 al 21 de junio</t>
  </si>
  <si>
    <t>Al 19 de junio</t>
  </si>
  <si>
    <t>Del 22 al 28 de junio</t>
  </si>
  <si>
    <t>Boletín Semanal del Sistema Privado de Pensiones: Año 2015 - N° 27</t>
  </si>
  <si>
    <t>Al 26 de junio</t>
  </si>
  <si>
    <t>Del 29 de junio al 5 de julio</t>
  </si>
  <si>
    <t>Semana del 29 de junio al 5 de julio</t>
  </si>
  <si>
    <t>Al 3 de julio</t>
  </si>
  <si>
    <t>Durante la última semana, los valores cuota de los fondos Tipo 1, Tipo 2 y Tipo 3 presentaron una variación negativa promedio de 0,25%, 0,80% y 1,32% respectivamente con relación al cierre de la semana previa.</t>
  </si>
  <si>
    <t>Al 3 de julio de 2015, la Cartera Administrada totalizó S/. 122 040 millones, de este total  S/. 120 955 millones corresponden al Fondo de Pensiones y S/. 1 085 millones al Encaje. Por otro lado, las inversiones locales fueron de S/.71 696 millones, equivalente al 58,7% de la Cartera, mientras las inversiones en el exterior cerraron en S/. 50 340 millones, que representa el 41,2% de la Cartera.</t>
  </si>
  <si>
    <t>Al 3 de julio de 2015, la participación de los principales instrumentos en la Cartera Administrada es la siguiente: fondos mutuos del exterior 37,2%, bonos del gobierno central 17,7%, acciones y valores representativos sobre acciones de empresas locales 9.,%, certificados y depósitos a plazo 7,9%, bonos de empresas no financieras 5,6% y bonos de titulización 4,2%.</t>
  </si>
  <si>
    <t>TOTAL CARTERA ADMINISTRADA POR INSTRUMENTO FINANCIERO                                Al 3 de julio</t>
  </si>
  <si>
    <t>TOTAL CARTERA ADMINISTRADA POR INSTRUMENTO FINANCIERO    Al 3 de julio</t>
  </si>
  <si>
    <t>En la semana del 29 de junio al 5 de julio, el flujo de nuevos incorporados disminuyó a 1 981 afiliados, 5 780 personas menos que la semana previa. Con ello el total de afiliados al 5 de julio de 2015 alcanzó los 5 847 377. En la última semana, el flujo de afiliados independientes fue de 93, siendo la participación de este grupo dentro del flujo de nuevos afiliados de 4,7%.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</si>
  <si>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</si>
  <si>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</si>
  <si>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</si>
  <si>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3/ Actualizado a mayo 2016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</si>
  <si>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</si>
  <si>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*Actualizado al 27.05.2016</t>
  </si>
</sst>
</file>

<file path=xl/styles.xml><?xml version="1.0" encoding="utf-8"?>
<styleSheet xmlns="http://schemas.openxmlformats.org/spreadsheetml/2006/main">
  <numFmts count="5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_ * #.0000000000\ ###\ ###_ ;_ * \-#.0000000000\ ###\ ###_ ;_ * &quot;-&quot;??_ ;_ @_ "/>
    <numFmt numFmtId="205" formatCode="0.00000%"/>
    <numFmt numFmtId="206" formatCode="#,##0.0"/>
    <numFmt numFmtId="207" formatCode="_ * #,##0.0000_ ;_ * \-#,##0.0000_ ;_ * &quot;-&quot;??_ ;_ @_ "/>
    <numFmt numFmtId="208" formatCode="0.000000000"/>
    <numFmt numFmtId="209" formatCode="0.00000000000000"/>
    <numFmt numFmtId="210" formatCode="0.00000000"/>
    <numFmt numFmtId="211" formatCode="0.0000000000"/>
    <numFmt numFmtId="212" formatCode="_(* #,##0.000000_);_(* \(#,##0.000000\);_(* &quot;-&quot;??_);_(@_)"/>
    <numFmt numFmtId="213" formatCode="_(* #,##0.00000_);_(* \(#,##0.00000\);_(* &quot;-&quot;??_);_(@_)"/>
    <numFmt numFmtId="214" formatCode="#,##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8.45"/>
      <color indexed="8"/>
      <name val="Arial Narrow"/>
      <family val="0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3" fontId="2" fillId="34" borderId="32" xfId="48" applyNumberFormat="1" applyFont="1" applyFill="1" applyBorder="1" applyAlignment="1">
      <alignment/>
    </xf>
    <xf numFmtId="183" fontId="2" fillId="34" borderId="33" xfId="48" applyNumberFormat="1" applyFont="1" applyFill="1" applyBorder="1" applyAlignment="1">
      <alignment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204" fontId="30" fillId="32" borderId="0" xfId="0" applyNumberFormat="1" applyFont="1" applyFill="1" applyAlignment="1">
      <alignment/>
    </xf>
    <xf numFmtId="191" fontId="30" fillId="32" borderId="0" xfId="0" applyNumberFormat="1" applyFont="1" applyFill="1" applyAlignment="1">
      <alignment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81" fontId="16" fillId="34" borderId="0" xfId="48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40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97" fontId="6" fillId="35" borderId="18" xfId="48" applyNumberFormat="1" applyFont="1" applyFill="1" applyBorder="1" applyAlignment="1">
      <alignment/>
    </xf>
    <xf numFmtId="197" fontId="6" fillId="35" borderId="19" xfId="48" applyNumberFormat="1" applyFont="1" applyFill="1" applyBorder="1" applyAlignment="1">
      <alignment/>
    </xf>
    <xf numFmtId="197" fontId="6" fillId="35" borderId="0" xfId="48" applyNumberFormat="1" applyFont="1" applyFill="1" applyBorder="1" applyAlignment="1">
      <alignment/>
    </xf>
    <xf numFmtId="197" fontId="6" fillId="35" borderId="12" xfId="48" applyNumberFormat="1" applyFont="1" applyFill="1" applyBorder="1" applyAlignment="1">
      <alignment/>
    </xf>
    <xf numFmtId="197" fontId="6" fillId="35" borderId="21" xfId="48" applyNumberFormat="1" applyFont="1" applyFill="1" applyBorder="1" applyAlignment="1">
      <alignment/>
    </xf>
    <xf numFmtId="197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84" fontId="8" fillId="35" borderId="25" xfId="48" applyNumberFormat="1" applyFont="1" applyFill="1" applyBorder="1" applyAlignment="1">
      <alignment/>
    </xf>
    <xf numFmtId="184" fontId="8" fillId="35" borderId="40" xfId="48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48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9" xfId="48" applyNumberFormat="1" applyFont="1" applyFill="1" applyBorder="1" applyAlignment="1">
      <alignment/>
    </xf>
    <xf numFmtId="184" fontId="8" fillId="35" borderId="12" xfId="48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48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2" xfId="48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3" xfId="48" applyNumberFormat="1" applyFont="1" applyFill="1" applyBorder="1" applyAlignment="1">
      <alignment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2143076"/>
        <c:axId val="66634501"/>
      </c:barChart>
      <c:catAx>
        <c:axId val="5214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34501"/>
        <c:crosses val="autoZero"/>
        <c:auto val="1"/>
        <c:lblOffset val="100"/>
        <c:tickLblSkip val="1"/>
        <c:noMultiLvlLbl val="0"/>
      </c:catAx>
      <c:valAx>
        <c:axId val="666345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3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"/>
          <c:y val="0.9225"/>
          <c:w val="0.344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12 de junio</c:v>
                </c:pt>
                <c:pt idx="1">
                  <c:v>Al 19 de junio</c:v>
                </c:pt>
                <c:pt idx="2">
                  <c:v>Al 26 de junio</c:v>
                </c:pt>
                <c:pt idx="3">
                  <c:v>Al 3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122119.18531448081</c:v>
                </c:pt>
                <c:pt idx="1">
                  <c:v>122464.04456436678</c:v>
                </c:pt>
                <c:pt idx="2">
                  <c:v>122961.11266503483</c:v>
                </c:pt>
                <c:pt idx="3">
                  <c:v>122040.1969972884</c:v>
                </c:pt>
              </c:numCache>
            </c:numRef>
          </c:val>
          <c:smooth val="0"/>
        </c:ser>
        <c:marker val="1"/>
        <c:axId val="62839598"/>
        <c:axId val="28685471"/>
      </c:lineChart>
      <c:catAx>
        <c:axId val="6283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5471"/>
        <c:crosses val="autoZero"/>
        <c:auto val="1"/>
        <c:lblOffset val="100"/>
        <c:tickLblSkip val="1"/>
        <c:noMultiLvlLbl val="0"/>
      </c:catAx>
      <c:valAx>
        <c:axId val="28685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3959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  <c:pt idx="9">
                  <c:v>42167</c:v>
                </c:pt>
                <c:pt idx="10">
                  <c:v>42170</c:v>
                </c:pt>
                <c:pt idx="11">
                  <c:v>42171</c:v>
                </c:pt>
                <c:pt idx="12">
                  <c:v>42172</c:v>
                </c:pt>
                <c:pt idx="13">
                  <c:v>42173</c:v>
                </c:pt>
                <c:pt idx="14">
                  <c:v>42174</c:v>
                </c:pt>
                <c:pt idx="15">
                  <c:v>42177</c:v>
                </c:pt>
                <c:pt idx="16">
                  <c:v>42178</c:v>
                </c:pt>
                <c:pt idx="17">
                  <c:v>42179</c:v>
                </c:pt>
                <c:pt idx="18">
                  <c:v>42180</c:v>
                </c:pt>
                <c:pt idx="19">
                  <c:v>42181</c:v>
                </c:pt>
                <c:pt idx="20">
                  <c:v>42184</c:v>
                </c:pt>
                <c:pt idx="21">
                  <c:v>42185</c:v>
                </c:pt>
                <c:pt idx="22">
                  <c:v>42186</c:v>
                </c:pt>
                <c:pt idx="23">
                  <c:v>42187</c:v>
                </c:pt>
                <c:pt idx="24">
                  <c:v>42188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19.5933096</c:v>
                </c:pt>
                <c:pt idx="1">
                  <c:v>19.5667831</c:v>
                </c:pt>
                <c:pt idx="2">
                  <c:v>19.5178421</c:v>
                </c:pt>
                <c:pt idx="3">
                  <c:v>19.4916777</c:v>
                </c:pt>
                <c:pt idx="4">
                  <c:v>19.4835824</c:v>
                </c:pt>
                <c:pt idx="5">
                  <c:v>19.4828259</c:v>
                </c:pt>
                <c:pt idx="6">
                  <c:v>19.4442097</c:v>
                </c:pt>
                <c:pt idx="7">
                  <c:v>19.4545596</c:v>
                </c:pt>
                <c:pt idx="8">
                  <c:v>19.473974</c:v>
                </c:pt>
                <c:pt idx="9">
                  <c:v>19.4896568</c:v>
                </c:pt>
                <c:pt idx="10">
                  <c:v>19.4880396</c:v>
                </c:pt>
                <c:pt idx="11">
                  <c:v>19.4761775</c:v>
                </c:pt>
                <c:pt idx="12">
                  <c:v>19.4913932</c:v>
                </c:pt>
                <c:pt idx="13">
                  <c:v>19.514806</c:v>
                </c:pt>
                <c:pt idx="14">
                  <c:v>19.5442579</c:v>
                </c:pt>
                <c:pt idx="15">
                  <c:v>19.5592406</c:v>
                </c:pt>
                <c:pt idx="16">
                  <c:v>19.5781381</c:v>
                </c:pt>
                <c:pt idx="17">
                  <c:v>19.5576236</c:v>
                </c:pt>
                <c:pt idx="18">
                  <c:v>19.5330918</c:v>
                </c:pt>
                <c:pt idx="19">
                  <c:v>19.5207955</c:v>
                </c:pt>
                <c:pt idx="20">
                  <c:v>19.5175441</c:v>
                </c:pt>
                <c:pt idx="21">
                  <c:v>19.5060688</c:v>
                </c:pt>
                <c:pt idx="22">
                  <c:v>19.4878595</c:v>
                </c:pt>
                <c:pt idx="23">
                  <c:v>19.4611856</c:v>
                </c:pt>
                <c:pt idx="24">
                  <c:v>19.4667229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  <c:pt idx="9">
                  <c:v>42167</c:v>
                </c:pt>
                <c:pt idx="10">
                  <c:v>42170</c:v>
                </c:pt>
                <c:pt idx="11">
                  <c:v>42171</c:v>
                </c:pt>
                <c:pt idx="12">
                  <c:v>42172</c:v>
                </c:pt>
                <c:pt idx="13">
                  <c:v>42173</c:v>
                </c:pt>
                <c:pt idx="14">
                  <c:v>42174</c:v>
                </c:pt>
                <c:pt idx="15">
                  <c:v>42177</c:v>
                </c:pt>
                <c:pt idx="16">
                  <c:v>42178</c:v>
                </c:pt>
                <c:pt idx="17">
                  <c:v>42179</c:v>
                </c:pt>
                <c:pt idx="18">
                  <c:v>42180</c:v>
                </c:pt>
                <c:pt idx="19">
                  <c:v>42181</c:v>
                </c:pt>
                <c:pt idx="20">
                  <c:v>42184</c:v>
                </c:pt>
                <c:pt idx="21">
                  <c:v>42185</c:v>
                </c:pt>
                <c:pt idx="22">
                  <c:v>42186</c:v>
                </c:pt>
                <c:pt idx="23">
                  <c:v>42187</c:v>
                </c:pt>
                <c:pt idx="24">
                  <c:v>42188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20.0353288</c:v>
                </c:pt>
                <c:pt idx="1">
                  <c:v>20.0034175</c:v>
                </c:pt>
                <c:pt idx="2">
                  <c:v>19.9237711</c:v>
                </c:pt>
                <c:pt idx="3">
                  <c:v>19.883794</c:v>
                </c:pt>
                <c:pt idx="4">
                  <c:v>19.8644976</c:v>
                </c:pt>
                <c:pt idx="5">
                  <c:v>19.8566207</c:v>
                </c:pt>
                <c:pt idx="6">
                  <c:v>19.8156163</c:v>
                </c:pt>
                <c:pt idx="7">
                  <c:v>19.8046659</c:v>
                </c:pt>
                <c:pt idx="8">
                  <c:v>19.8375809</c:v>
                </c:pt>
                <c:pt idx="9">
                  <c:v>19.8638738</c:v>
                </c:pt>
                <c:pt idx="10">
                  <c:v>19.8646684</c:v>
                </c:pt>
                <c:pt idx="11">
                  <c:v>19.8528317</c:v>
                </c:pt>
                <c:pt idx="12">
                  <c:v>19.8677366</c:v>
                </c:pt>
                <c:pt idx="13">
                  <c:v>19.9069755</c:v>
                </c:pt>
                <c:pt idx="14">
                  <c:v>19.9487557</c:v>
                </c:pt>
                <c:pt idx="15">
                  <c:v>19.9599425</c:v>
                </c:pt>
                <c:pt idx="16">
                  <c:v>19.9791852</c:v>
                </c:pt>
                <c:pt idx="17">
                  <c:v>19.9571239</c:v>
                </c:pt>
                <c:pt idx="18">
                  <c:v>19.9276383</c:v>
                </c:pt>
                <c:pt idx="19">
                  <c:v>19.9020201</c:v>
                </c:pt>
                <c:pt idx="20">
                  <c:v>19.9049674</c:v>
                </c:pt>
                <c:pt idx="21">
                  <c:v>19.9081524</c:v>
                </c:pt>
                <c:pt idx="22">
                  <c:v>19.884232</c:v>
                </c:pt>
                <c:pt idx="23">
                  <c:v>19.8713266</c:v>
                </c:pt>
                <c:pt idx="24">
                  <c:v>19.8720793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  <c:pt idx="9">
                  <c:v>42167</c:v>
                </c:pt>
                <c:pt idx="10">
                  <c:v>42170</c:v>
                </c:pt>
                <c:pt idx="11">
                  <c:v>42171</c:v>
                </c:pt>
                <c:pt idx="12">
                  <c:v>42172</c:v>
                </c:pt>
                <c:pt idx="13">
                  <c:v>42173</c:v>
                </c:pt>
                <c:pt idx="14">
                  <c:v>42174</c:v>
                </c:pt>
                <c:pt idx="15">
                  <c:v>42177</c:v>
                </c:pt>
                <c:pt idx="16">
                  <c:v>42178</c:v>
                </c:pt>
                <c:pt idx="17">
                  <c:v>42179</c:v>
                </c:pt>
                <c:pt idx="18">
                  <c:v>42180</c:v>
                </c:pt>
                <c:pt idx="19">
                  <c:v>42181</c:v>
                </c:pt>
                <c:pt idx="20">
                  <c:v>42184</c:v>
                </c:pt>
                <c:pt idx="21">
                  <c:v>42185</c:v>
                </c:pt>
                <c:pt idx="22">
                  <c:v>42186</c:v>
                </c:pt>
                <c:pt idx="23">
                  <c:v>42187</c:v>
                </c:pt>
                <c:pt idx="24">
                  <c:v>42188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18.9922817</c:v>
                </c:pt>
                <c:pt idx="1">
                  <c:v>18.9678819</c:v>
                </c:pt>
                <c:pt idx="2">
                  <c:v>18.9246971</c:v>
                </c:pt>
                <c:pt idx="3">
                  <c:v>18.8946567</c:v>
                </c:pt>
                <c:pt idx="4">
                  <c:v>18.8990826</c:v>
                </c:pt>
                <c:pt idx="5">
                  <c:v>18.8903737</c:v>
                </c:pt>
                <c:pt idx="6">
                  <c:v>18.8584704</c:v>
                </c:pt>
                <c:pt idx="7">
                  <c:v>18.8656666</c:v>
                </c:pt>
                <c:pt idx="8">
                  <c:v>18.8827863</c:v>
                </c:pt>
                <c:pt idx="9">
                  <c:v>18.8990536</c:v>
                </c:pt>
                <c:pt idx="10">
                  <c:v>18.8988326</c:v>
                </c:pt>
                <c:pt idx="11">
                  <c:v>18.8979021</c:v>
                </c:pt>
                <c:pt idx="12">
                  <c:v>18.9056934</c:v>
                </c:pt>
                <c:pt idx="13">
                  <c:v>18.922621</c:v>
                </c:pt>
                <c:pt idx="14">
                  <c:v>18.952771</c:v>
                </c:pt>
                <c:pt idx="15">
                  <c:v>18.9699588</c:v>
                </c:pt>
                <c:pt idx="16">
                  <c:v>18.9948953</c:v>
                </c:pt>
                <c:pt idx="17">
                  <c:v>18.96652</c:v>
                </c:pt>
                <c:pt idx="18">
                  <c:v>18.9427009</c:v>
                </c:pt>
                <c:pt idx="19">
                  <c:v>18.9344413</c:v>
                </c:pt>
                <c:pt idx="20">
                  <c:v>18.9285206</c:v>
                </c:pt>
                <c:pt idx="21">
                  <c:v>18.910725</c:v>
                </c:pt>
                <c:pt idx="22">
                  <c:v>18.900118</c:v>
                </c:pt>
                <c:pt idx="23">
                  <c:v>18.8662921</c:v>
                </c:pt>
                <c:pt idx="24">
                  <c:v>18.8678572</c:v>
                </c:pt>
              </c:numCache>
            </c:numRef>
          </c:val>
          <c:smooth val="0"/>
        </c:ser>
        <c:marker val="1"/>
        <c:axId val="56842648"/>
        <c:axId val="41821785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11.8002376</c:v>
                </c:pt>
                <c:pt idx="1">
                  <c:v>11.7812829</c:v>
                </c:pt>
                <c:pt idx="2">
                  <c:v>11.7503888</c:v>
                </c:pt>
                <c:pt idx="3">
                  <c:v>11.7350783</c:v>
                </c:pt>
                <c:pt idx="4">
                  <c:v>11.7290801</c:v>
                </c:pt>
                <c:pt idx="5">
                  <c:v>11.7233253</c:v>
                </c:pt>
                <c:pt idx="6">
                  <c:v>11.6981843</c:v>
                </c:pt>
                <c:pt idx="7">
                  <c:v>11.7015304</c:v>
                </c:pt>
                <c:pt idx="8">
                  <c:v>11.7118771</c:v>
                </c:pt>
                <c:pt idx="9">
                  <c:v>11.720161</c:v>
                </c:pt>
                <c:pt idx="10">
                  <c:v>11.7170216</c:v>
                </c:pt>
                <c:pt idx="11">
                  <c:v>11.7175581</c:v>
                </c:pt>
                <c:pt idx="12">
                  <c:v>11.7202129</c:v>
                </c:pt>
                <c:pt idx="13">
                  <c:v>11.7352613</c:v>
                </c:pt>
                <c:pt idx="14">
                  <c:v>11.754363</c:v>
                </c:pt>
                <c:pt idx="15">
                  <c:v>11.7638153</c:v>
                </c:pt>
                <c:pt idx="16">
                  <c:v>11.7718896</c:v>
                </c:pt>
                <c:pt idx="17">
                  <c:v>11.7567808</c:v>
                </c:pt>
                <c:pt idx="18">
                  <c:v>11.7420807</c:v>
                </c:pt>
                <c:pt idx="19">
                  <c:v>11.733132</c:v>
                </c:pt>
                <c:pt idx="20">
                  <c:v>11.7379784</c:v>
                </c:pt>
                <c:pt idx="21">
                  <c:v>11.726966</c:v>
                </c:pt>
                <c:pt idx="22">
                  <c:v>11.7178237</c:v>
                </c:pt>
                <c:pt idx="23">
                  <c:v>11.7006128</c:v>
                </c:pt>
                <c:pt idx="24">
                  <c:v>11.7059163</c:v>
                </c:pt>
              </c:numCache>
            </c:numRef>
          </c:val>
          <c:smooth val="0"/>
        </c:ser>
        <c:marker val="1"/>
        <c:axId val="40851746"/>
        <c:axId val="32121395"/>
      </c:lineChart>
      <c:catAx>
        <c:axId val="5684264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21785"/>
        <c:crosses val="autoZero"/>
        <c:auto val="0"/>
        <c:lblOffset val="100"/>
        <c:tickLblSkip val="1"/>
        <c:noMultiLvlLbl val="0"/>
      </c:catAx>
      <c:valAx>
        <c:axId val="41821785"/>
        <c:scaling>
          <c:orientation val="minMax"/>
          <c:max val="20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42648"/>
        <c:crossesAt val="1"/>
        <c:crossBetween val="between"/>
        <c:dispUnits/>
      </c:valAx>
      <c:catAx>
        <c:axId val="40851746"/>
        <c:scaling>
          <c:orientation val="minMax"/>
        </c:scaling>
        <c:axPos val="b"/>
        <c:delete val="1"/>
        <c:majorTickMark val="out"/>
        <c:minorTickMark val="none"/>
        <c:tickLblPos val="nextTo"/>
        <c:crossAx val="32121395"/>
        <c:crosses val="autoZero"/>
        <c:auto val="1"/>
        <c:lblOffset val="100"/>
        <c:noMultiLvlLbl val="0"/>
      </c:catAx>
      <c:valAx>
        <c:axId val="32121395"/>
        <c:scaling>
          <c:orientation val="minMax"/>
          <c:max val="12.6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1746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  <c:pt idx="9">
                  <c:v>42167</c:v>
                </c:pt>
                <c:pt idx="10">
                  <c:v>42170</c:v>
                </c:pt>
                <c:pt idx="11">
                  <c:v>42171</c:v>
                </c:pt>
                <c:pt idx="12">
                  <c:v>42172</c:v>
                </c:pt>
                <c:pt idx="13">
                  <c:v>42173</c:v>
                </c:pt>
                <c:pt idx="14">
                  <c:v>42174</c:v>
                </c:pt>
                <c:pt idx="15">
                  <c:v>42177</c:v>
                </c:pt>
                <c:pt idx="16">
                  <c:v>42178</c:v>
                </c:pt>
                <c:pt idx="17">
                  <c:v>42179</c:v>
                </c:pt>
                <c:pt idx="18">
                  <c:v>42180</c:v>
                </c:pt>
                <c:pt idx="19">
                  <c:v>42181</c:v>
                </c:pt>
                <c:pt idx="20">
                  <c:v>42184</c:v>
                </c:pt>
                <c:pt idx="21">
                  <c:v>42185</c:v>
                </c:pt>
                <c:pt idx="22">
                  <c:v>42186</c:v>
                </c:pt>
                <c:pt idx="23">
                  <c:v>42187</c:v>
                </c:pt>
                <c:pt idx="24">
                  <c:v>42188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142.0279719</c:v>
                </c:pt>
                <c:pt idx="1">
                  <c:v>141.7263028</c:v>
                </c:pt>
                <c:pt idx="2">
                  <c:v>141.5368766</c:v>
                </c:pt>
                <c:pt idx="3">
                  <c:v>141.0064047</c:v>
                </c:pt>
                <c:pt idx="4">
                  <c:v>140.9650459</c:v>
                </c:pt>
                <c:pt idx="5">
                  <c:v>140.6335562</c:v>
                </c:pt>
                <c:pt idx="6">
                  <c:v>140.2280163</c:v>
                </c:pt>
                <c:pt idx="7">
                  <c:v>140.6515901</c:v>
                </c:pt>
                <c:pt idx="8">
                  <c:v>141.0306419</c:v>
                </c:pt>
                <c:pt idx="9">
                  <c:v>140.9950139</c:v>
                </c:pt>
                <c:pt idx="10">
                  <c:v>140.7824733</c:v>
                </c:pt>
                <c:pt idx="11">
                  <c:v>140.6834089</c:v>
                </c:pt>
                <c:pt idx="12">
                  <c:v>140.9004257</c:v>
                </c:pt>
                <c:pt idx="13">
                  <c:v>141.3318337</c:v>
                </c:pt>
                <c:pt idx="14">
                  <c:v>141.405929</c:v>
                </c:pt>
                <c:pt idx="15">
                  <c:v>142.0638496</c:v>
                </c:pt>
                <c:pt idx="16">
                  <c:v>142.6112899</c:v>
                </c:pt>
                <c:pt idx="17">
                  <c:v>142.2293841</c:v>
                </c:pt>
                <c:pt idx="18">
                  <c:v>141.9927376</c:v>
                </c:pt>
                <c:pt idx="19">
                  <c:v>141.9853683</c:v>
                </c:pt>
                <c:pt idx="20">
                  <c:v>141.9182283</c:v>
                </c:pt>
                <c:pt idx="21">
                  <c:v>140.9111638</c:v>
                </c:pt>
                <c:pt idx="22">
                  <c:v>141.0200443</c:v>
                </c:pt>
                <c:pt idx="23">
                  <c:v>140.6897848</c:v>
                </c:pt>
                <c:pt idx="24">
                  <c:v>140.6689952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  <c:pt idx="9">
                  <c:v>42167</c:v>
                </c:pt>
                <c:pt idx="10">
                  <c:v>42170</c:v>
                </c:pt>
                <c:pt idx="11">
                  <c:v>42171</c:v>
                </c:pt>
                <c:pt idx="12">
                  <c:v>42172</c:v>
                </c:pt>
                <c:pt idx="13">
                  <c:v>42173</c:v>
                </c:pt>
                <c:pt idx="14">
                  <c:v>42174</c:v>
                </c:pt>
                <c:pt idx="15">
                  <c:v>42177</c:v>
                </c:pt>
                <c:pt idx="16">
                  <c:v>42178</c:v>
                </c:pt>
                <c:pt idx="17">
                  <c:v>42179</c:v>
                </c:pt>
                <c:pt idx="18">
                  <c:v>42180</c:v>
                </c:pt>
                <c:pt idx="19">
                  <c:v>42181</c:v>
                </c:pt>
                <c:pt idx="20">
                  <c:v>42184</c:v>
                </c:pt>
                <c:pt idx="21">
                  <c:v>42185</c:v>
                </c:pt>
                <c:pt idx="22">
                  <c:v>42186</c:v>
                </c:pt>
                <c:pt idx="23">
                  <c:v>42187</c:v>
                </c:pt>
                <c:pt idx="24">
                  <c:v>42188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136.2152822</c:v>
                </c:pt>
                <c:pt idx="1">
                  <c:v>135.9182708</c:v>
                </c:pt>
                <c:pt idx="2">
                  <c:v>135.8024129</c:v>
                </c:pt>
                <c:pt idx="3">
                  <c:v>135.2528715</c:v>
                </c:pt>
                <c:pt idx="4">
                  <c:v>135.3403632</c:v>
                </c:pt>
                <c:pt idx="5">
                  <c:v>135.0152651</c:v>
                </c:pt>
                <c:pt idx="6">
                  <c:v>134.6617528</c:v>
                </c:pt>
                <c:pt idx="7">
                  <c:v>135.1227084</c:v>
                </c:pt>
                <c:pt idx="8">
                  <c:v>135.4170865</c:v>
                </c:pt>
                <c:pt idx="9">
                  <c:v>135.3291358</c:v>
                </c:pt>
                <c:pt idx="10">
                  <c:v>135.0776651</c:v>
                </c:pt>
                <c:pt idx="11">
                  <c:v>135.0554299</c:v>
                </c:pt>
                <c:pt idx="12">
                  <c:v>135.1976699</c:v>
                </c:pt>
                <c:pt idx="13">
                  <c:v>135.6719052</c:v>
                </c:pt>
                <c:pt idx="14">
                  <c:v>135.6676201</c:v>
                </c:pt>
                <c:pt idx="15">
                  <c:v>136.3672008</c:v>
                </c:pt>
                <c:pt idx="16">
                  <c:v>136.9001415</c:v>
                </c:pt>
                <c:pt idx="17">
                  <c:v>136.4660835</c:v>
                </c:pt>
                <c:pt idx="18">
                  <c:v>136.2360297</c:v>
                </c:pt>
                <c:pt idx="19">
                  <c:v>136.2872095</c:v>
                </c:pt>
                <c:pt idx="20">
                  <c:v>136.0476341</c:v>
                </c:pt>
                <c:pt idx="21">
                  <c:v>135.2015784</c:v>
                </c:pt>
                <c:pt idx="22">
                  <c:v>135.3707868</c:v>
                </c:pt>
                <c:pt idx="23">
                  <c:v>135.076965</c:v>
                </c:pt>
                <c:pt idx="24">
                  <c:v>135.0669825</c:v>
                </c:pt>
              </c:numCache>
            </c:numRef>
          </c:val>
          <c:smooth val="0"/>
        </c:ser>
        <c:marker val="1"/>
        <c:axId val="20657100"/>
        <c:axId val="51696173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26.5893453</c:v>
                </c:pt>
                <c:pt idx="1">
                  <c:v>26.5586611</c:v>
                </c:pt>
                <c:pt idx="2">
                  <c:v>26.4917371</c:v>
                </c:pt>
                <c:pt idx="3">
                  <c:v>26.385016</c:v>
                </c:pt>
                <c:pt idx="4">
                  <c:v>26.3768508</c:v>
                </c:pt>
                <c:pt idx="5">
                  <c:v>26.3225303</c:v>
                </c:pt>
                <c:pt idx="6">
                  <c:v>26.2420473</c:v>
                </c:pt>
                <c:pt idx="7">
                  <c:v>26.3246767</c:v>
                </c:pt>
                <c:pt idx="8">
                  <c:v>26.3879076</c:v>
                </c:pt>
                <c:pt idx="9">
                  <c:v>26.3930083</c:v>
                </c:pt>
                <c:pt idx="10">
                  <c:v>26.3487876</c:v>
                </c:pt>
                <c:pt idx="11">
                  <c:v>26.3345026</c:v>
                </c:pt>
                <c:pt idx="12">
                  <c:v>26.3819801</c:v>
                </c:pt>
                <c:pt idx="13">
                  <c:v>26.4625613</c:v>
                </c:pt>
                <c:pt idx="14">
                  <c:v>26.5031509</c:v>
                </c:pt>
                <c:pt idx="15">
                  <c:v>26.5963081</c:v>
                </c:pt>
                <c:pt idx="16">
                  <c:v>26.6702336</c:v>
                </c:pt>
                <c:pt idx="17">
                  <c:v>26.6260672</c:v>
                </c:pt>
                <c:pt idx="18">
                  <c:v>26.5796547</c:v>
                </c:pt>
                <c:pt idx="19">
                  <c:v>26.563522</c:v>
                </c:pt>
                <c:pt idx="20">
                  <c:v>26.5499303</c:v>
                </c:pt>
                <c:pt idx="21">
                  <c:v>26.4187153</c:v>
                </c:pt>
                <c:pt idx="22">
                  <c:v>26.4366427</c:v>
                </c:pt>
                <c:pt idx="23">
                  <c:v>26.3972713</c:v>
                </c:pt>
                <c:pt idx="24">
                  <c:v>26.3972535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12.1097491</c:v>
                </c:pt>
                <c:pt idx="1">
                  <c:v>12.0857816</c:v>
                </c:pt>
                <c:pt idx="2">
                  <c:v>12.0641982</c:v>
                </c:pt>
                <c:pt idx="3">
                  <c:v>12.0176797</c:v>
                </c:pt>
                <c:pt idx="4">
                  <c:v>12.019431</c:v>
                </c:pt>
                <c:pt idx="5">
                  <c:v>11.9872973</c:v>
                </c:pt>
                <c:pt idx="6">
                  <c:v>11.9499133</c:v>
                </c:pt>
                <c:pt idx="7">
                  <c:v>11.9889958</c:v>
                </c:pt>
                <c:pt idx="8">
                  <c:v>12.0137818</c:v>
                </c:pt>
                <c:pt idx="9">
                  <c:v>12.0079417</c:v>
                </c:pt>
                <c:pt idx="10">
                  <c:v>11.9856184</c:v>
                </c:pt>
                <c:pt idx="11">
                  <c:v>11.9882863</c:v>
                </c:pt>
                <c:pt idx="12">
                  <c:v>11.9954198</c:v>
                </c:pt>
                <c:pt idx="13">
                  <c:v>12.0355178</c:v>
                </c:pt>
                <c:pt idx="14">
                  <c:v>12.0398611</c:v>
                </c:pt>
                <c:pt idx="15">
                  <c:v>12.0920353</c:v>
                </c:pt>
                <c:pt idx="16">
                  <c:v>12.1336052</c:v>
                </c:pt>
                <c:pt idx="17">
                  <c:v>12.0926536</c:v>
                </c:pt>
                <c:pt idx="18">
                  <c:v>12.0735569</c:v>
                </c:pt>
                <c:pt idx="19">
                  <c:v>12.0738742</c:v>
                </c:pt>
                <c:pt idx="20">
                  <c:v>12.0704638</c:v>
                </c:pt>
                <c:pt idx="21">
                  <c:v>11.9898617</c:v>
                </c:pt>
                <c:pt idx="22">
                  <c:v>12.00016</c:v>
                </c:pt>
                <c:pt idx="23">
                  <c:v>11.977495</c:v>
                </c:pt>
                <c:pt idx="24">
                  <c:v>11.9827676</c:v>
                </c:pt>
              </c:numCache>
            </c:numRef>
          </c:val>
          <c:smooth val="0"/>
        </c:ser>
        <c:marker val="1"/>
        <c:axId val="62612374"/>
        <c:axId val="26640455"/>
      </c:lineChart>
      <c:catAx>
        <c:axId val="2065710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96173"/>
        <c:crosses val="autoZero"/>
        <c:auto val="0"/>
        <c:lblOffset val="100"/>
        <c:tickLblSkip val="1"/>
        <c:noMultiLvlLbl val="0"/>
      </c:catAx>
      <c:valAx>
        <c:axId val="51696173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57100"/>
        <c:crossesAt val="1"/>
        <c:crossBetween val="between"/>
        <c:dispUnits/>
        <c:majorUnit val="3"/>
      </c:valAx>
      <c:catAx>
        <c:axId val="62612374"/>
        <c:scaling>
          <c:orientation val="minMax"/>
        </c:scaling>
        <c:axPos val="b"/>
        <c:delete val="1"/>
        <c:majorTickMark val="out"/>
        <c:minorTickMark val="none"/>
        <c:tickLblPos val="nextTo"/>
        <c:crossAx val="26640455"/>
        <c:crosses val="autoZero"/>
        <c:auto val="0"/>
        <c:lblOffset val="100"/>
        <c:tickLblSkip val="1"/>
        <c:noMultiLvlLbl val="0"/>
      </c:catAx>
      <c:valAx>
        <c:axId val="26640455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1237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  <c:pt idx="9">
                  <c:v>42167</c:v>
                </c:pt>
                <c:pt idx="10">
                  <c:v>42170</c:v>
                </c:pt>
                <c:pt idx="11">
                  <c:v>42171</c:v>
                </c:pt>
                <c:pt idx="12">
                  <c:v>42172</c:v>
                </c:pt>
                <c:pt idx="13">
                  <c:v>42173</c:v>
                </c:pt>
                <c:pt idx="14">
                  <c:v>42174</c:v>
                </c:pt>
                <c:pt idx="15">
                  <c:v>42177</c:v>
                </c:pt>
                <c:pt idx="16">
                  <c:v>42178</c:v>
                </c:pt>
                <c:pt idx="17">
                  <c:v>42179</c:v>
                </c:pt>
                <c:pt idx="18">
                  <c:v>42180</c:v>
                </c:pt>
                <c:pt idx="19">
                  <c:v>42181</c:v>
                </c:pt>
                <c:pt idx="20">
                  <c:v>42184</c:v>
                </c:pt>
                <c:pt idx="21">
                  <c:v>42185</c:v>
                </c:pt>
                <c:pt idx="22">
                  <c:v>42186</c:v>
                </c:pt>
                <c:pt idx="23">
                  <c:v>42187</c:v>
                </c:pt>
                <c:pt idx="24">
                  <c:v>42188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34.2589406</c:v>
                </c:pt>
                <c:pt idx="1">
                  <c:v>34.1775053</c:v>
                </c:pt>
                <c:pt idx="2">
                  <c:v>34.1696463</c:v>
                </c:pt>
                <c:pt idx="3">
                  <c:v>33.9336296</c:v>
                </c:pt>
                <c:pt idx="4">
                  <c:v>33.9302266</c:v>
                </c:pt>
                <c:pt idx="5">
                  <c:v>33.7697861</c:v>
                </c:pt>
                <c:pt idx="6">
                  <c:v>33.6293936</c:v>
                </c:pt>
                <c:pt idx="7">
                  <c:v>33.8435733</c:v>
                </c:pt>
                <c:pt idx="8">
                  <c:v>33.9994547</c:v>
                </c:pt>
                <c:pt idx="9">
                  <c:v>33.9634517</c:v>
                </c:pt>
                <c:pt idx="10">
                  <c:v>33.8310009</c:v>
                </c:pt>
                <c:pt idx="11">
                  <c:v>33.7851363</c:v>
                </c:pt>
                <c:pt idx="12">
                  <c:v>33.9064607</c:v>
                </c:pt>
                <c:pt idx="13">
                  <c:v>34.0678363</c:v>
                </c:pt>
                <c:pt idx="14">
                  <c:v>34.0539755</c:v>
                </c:pt>
                <c:pt idx="15">
                  <c:v>34.3721613</c:v>
                </c:pt>
                <c:pt idx="16">
                  <c:v>34.6461713</c:v>
                </c:pt>
                <c:pt idx="17">
                  <c:v>34.5141638</c:v>
                </c:pt>
                <c:pt idx="18">
                  <c:v>34.4418967</c:v>
                </c:pt>
                <c:pt idx="19">
                  <c:v>34.4611388</c:v>
                </c:pt>
                <c:pt idx="20">
                  <c:v>34.4220412</c:v>
                </c:pt>
                <c:pt idx="21">
                  <c:v>33.9190448</c:v>
                </c:pt>
                <c:pt idx="22">
                  <c:v>34.0458424</c:v>
                </c:pt>
                <c:pt idx="23">
                  <c:v>33.9792909</c:v>
                </c:pt>
                <c:pt idx="24">
                  <c:v>33.9639716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  <c:pt idx="9">
                  <c:v>42167</c:v>
                </c:pt>
                <c:pt idx="10">
                  <c:v>42170</c:v>
                </c:pt>
                <c:pt idx="11">
                  <c:v>42171</c:v>
                </c:pt>
                <c:pt idx="12">
                  <c:v>42172</c:v>
                </c:pt>
                <c:pt idx="13">
                  <c:v>42173</c:v>
                </c:pt>
                <c:pt idx="14">
                  <c:v>42174</c:v>
                </c:pt>
                <c:pt idx="15">
                  <c:v>42177</c:v>
                </c:pt>
                <c:pt idx="16">
                  <c:v>42178</c:v>
                </c:pt>
                <c:pt idx="17">
                  <c:v>42179</c:v>
                </c:pt>
                <c:pt idx="18">
                  <c:v>42180</c:v>
                </c:pt>
                <c:pt idx="19">
                  <c:v>42181</c:v>
                </c:pt>
                <c:pt idx="20">
                  <c:v>42184</c:v>
                </c:pt>
                <c:pt idx="21">
                  <c:v>42185</c:v>
                </c:pt>
                <c:pt idx="22">
                  <c:v>42186</c:v>
                </c:pt>
                <c:pt idx="23">
                  <c:v>42187</c:v>
                </c:pt>
                <c:pt idx="24">
                  <c:v>42188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32.7159215</c:v>
                </c:pt>
                <c:pt idx="1">
                  <c:v>32.6341143</c:v>
                </c:pt>
                <c:pt idx="2">
                  <c:v>32.5792078</c:v>
                </c:pt>
                <c:pt idx="3">
                  <c:v>32.3608624</c:v>
                </c:pt>
                <c:pt idx="4">
                  <c:v>32.3674954</c:v>
                </c:pt>
                <c:pt idx="5">
                  <c:v>32.2382364</c:v>
                </c:pt>
                <c:pt idx="6">
                  <c:v>32.1090316</c:v>
                </c:pt>
                <c:pt idx="7">
                  <c:v>32.3022527</c:v>
                </c:pt>
                <c:pt idx="8">
                  <c:v>32.4427029</c:v>
                </c:pt>
                <c:pt idx="9">
                  <c:v>32.4281342</c:v>
                </c:pt>
                <c:pt idx="10">
                  <c:v>32.3238248</c:v>
                </c:pt>
                <c:pt idx="11">
                  <c:v>32.2920528</c:v>
                </c:pt>
                <c:pt idx="12">
                  <c:v>32.4142809</c:v>
                </c:pt>
                <c:pt idx="13">
                  <c:v>32.5381341</c:v>
                </c:pt>
                <c:pt idx="14">
                  <c:v>32.599246</c:v>
                </c:pt>
                <c:pt idx="15">
                  <c:v>32.8380626</c:v>
                </c:pt>
                <c:pt idx="16">
                  <c:v>33.0246484</c:v>
                </c:pt>
                <c:pt idx="17">
                  <c:v>32.9641987</c:v>
                </c:pt>
                <c:pt idx="18">
                  <c:v>32.8919548</c:v>
                </c:pt>
                <c:pt idx="19">
                  <c:v>32.8905012</c:v>
                </c:pt>
                <c:pt idx="20">
                  <c:v>32.8644149</c:v>
                </c:pt>
                <c:pt idx="21">
                  <c:v>32.4594487</c:v>
                </c:pt>
                <c:pt idx="22">
                  <c:v>32.535571</c:v>
                </c:pt>
                <c:pt idx="23">
                  <c:v>32.5112416</c:v>
                </c:pt>
                <c:pt idx="24">
                  <c:v>32.495672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  <c:pt idx="9">
                  <c:v>42167</c:v>
                </c:pt>
                <c:pt idx="10">
                  <c:v>42170</c:v>
                </c:pt>
                <c:pt idx="11">
                  <c:v>42171</c:v>
                </c:pt>
                <c:pt idx="12">
                  <c:v>42172</c:v>
                </c:pt>
                <c:pt idx="13">
                  <c:v>42173</c:v>
                </c:pt>
                <c:pt idx="14">
                  <c:v>42174</c:v>
                </c:pt>
                <c:pt idx="15">
                  <c:v>42177</c:v>
                </c:pt>
                <c:pt idx="16">
                  <c:v>42178</c:v>
                </c:pt>
                <c:pt idx="17">
                  <c:v>42179</c:v>
                </c:pt>
                <c:pt idx="18">
                  <c:v>42180</c:v>
                </c:pt>
                <c:pt idx="19">
                  <c:v>42181</c:v>
                </c:pt>
                <c:pt idx="20">
                  <c:v>42184</c:v>
                </c:pt>
                <c:pt idx="21">
                  <c:v>42185</c:v>
                </c:pt>
                <c:pt idx="22">
                  <c:v>42186</c:v>
                </c:pt>
                <c:pt idx="23">
                  <c:v>42187</c:v>
                </c:pt>
                <c:pt idx="24">
                  <c:v>42188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31.3918667</c:v>
                </c:pt>
                <c:pt idx="1">
                  <c:v>31.3046143</c:v>
                </c:pt>
                <c:pt idx="2">
                  <c:v>31.3060084</c:v>
                </c:pt>
                <c:pt idx="3">
                  <c:v>31.0760964</c:v>
                </c:pt>
                <c:pt idx="4">
                  <c:v>31.1158321</c:v>
                </c:pt>
                <c:pt idx="5">
                  <c:v>30.9678562</c:v>
                </c:pt>
                <c:pt idx="6">
                  <c:v>30.8499348</c:v>
                </c:pt>
                <c:pt idx="7">
                  <c:v>31.0440684</c:v>
                </c:pt>
                <c:pt idx="8">
                  <c:v>31.1666635</c:v>
                </c:pt>
                <c:pt idx="9">
                  <c:v>31.1222297</c:v>
                </c:pt>
                <c:pt idx="10">
                  <c:v>30.9981777</c:v>
                </c:pt>
                <c:pt idx="11">
                  <c:v>30.9906035</c:v>
                </c:pt>
                <c:pt idx="12">
                  <c:v>31.0912205</c:v>
                </c:pt>
                <c:pt idx="13">
                  <c:v>31.2593648</c:v>
                </c:pt>
                <c:pt idx="14">
                  <c:v>31.2289561</c:v>
                </c:pt>
                <c:pt idx="15">
                  <c:v>31.5386297</c:v>
                </c:pt>
                <c:pt idx="16">
                  <c:v>31.7666016</c:v>
                </c:pt>
                <c:pt idx="17">
                  <c:v>31.628308</c:v>
                </c:pt>
                <c:pt idx="18">
                  <c:v>31.5598525</c:v>
                </c:pt>
                <c:pt idx="19">
                  <c:v>31.5927218</c:v>
                </c:pt>
                <c:pt idx="20">
                  <c:v>31.50285</c:v>
                </c:pt>
                <c:pt idx="21">
                  <c:v>31.0915281</c:v>
                </c:pt>
                <c:pt idx="22">
                  <c:v>31.2195721</c:v>
                </c:pt>
                <c:pt idx="23">
                  <c:v>31.1723993</c:v>
                </c:pt>
                <c:pt idx="24">
                  <c:v>31.1535712</c:v>
                </c:pt>
              </c:numCache>
            </c:numRef>
          </c:val>
          <c:smooth val="0"/>
        </c:ser>
        <c:marker val="1"/>
        <c:axId val="38437504"/>
        <c:axId val="10393217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11.5409036</c:v>
                </c:pt>
                <c:pt idx="1">
                  <c:v>11.5091664</c:v>
                </c:pt>
                <c:pt idx="2">
                  <c:v>11.4984319</c:v>
                </c:pt>
                <c:pt idx="3">
                  <c:v>11.4123599</c:v>
                </c:pt>
                <c:pt idx="4">
                  <c:v>11.42538</c:v>
                </c:pt>
                <c:pt idx="5">
                  <c:v>11.3634892</c:v>
                </c:pt>
                <c:pt idx="6">
                  <c:v>11.3184982</c:v>
                </c:pt>
                <c:pt idx="7">
                  <c:v>11.397383</c:v>
                </c:pt>
                <c:pt idx="8">
                  <c:v>11.4407966</c:v>
                </c:pt>
                <c:pt idx="9">
                  <c:v>11.4184006</c:v>
                </c:pt>
                <c:pt idx="10">
                  <c:v>11.3771405</c:v>
                </c:pt>
                <c:pt idx="11">
                  <c:v>11.3819428</c:v>
                </c:pt>
                <c:pt idx="12">
                  <c:v>11.4049625</c:v>
                </c:pt>
                <c:pt idx="13">
                  <c:v>11.4704441</c:v>
                </c:pt>
                <c:pt idx="14">
                  <c:v>11.4616847</c:v>
                </c:pt>
                <c:pt idx="15">
                  <c:v>11.5588336</c:v>
                </c:pt>
                <c:pt idx="16">
                  <c:v>11.6450439</c:v>
                </c:pt>
                <c:pt idx="17">
                  <c:v>11.5812398</c:v>
                </c:pt>
                <c:pt idx="18">
                  <c:v>11.5570181</c:v>
                </c:pt>
                <c:pt idx="19">
                  <c:v>11.5682325</c:v>
                </c:pt>
                <c:pt idx="20">
                  <c:v>11.5566677</c:v>
                </c:pt>
                <c:pt idx="21">
                  <c:v>11.3931147</c:v>
                </c:pt>
                <c:pt idx="22">
                  <c:v>11.4391352</c:v>
                </c:pt>
                <c:pt idx="23">
                  <c:v>11.4192016</c:v>
                </c:pt>
                <c:pt idx="24">
                  <c:v>11.4235273</c:v>
                </c:pt>
              </c:numCache>
            </c:numRef>
          </c:val>
          <c:smooth val="0"/>
        </c:ser>
        <c:marker val="1"/>
        <c:axId val="26430090"/>
        <c:axId val="36544219"/>
      </c:lineChart>
      <c:catAx>
        <c:axId val="384375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93217"/>
        <c:crosses val="autoZero"/>
        <c:auto val="0"/>
        <c:lblOffset val="100"/>
        <c:tickLblSkip val="1"/>
        <c:noMultiLvlLbl val="0"/>
      </c:catAx>
      <c:valAx>
        <c:axId val="10393217"/>
        <c:scaling>
          <c:orientation val="minMax"/>
          <c:max val="35"/>
          <c:min val="3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37504"/>
        <c:crossesAt val="1"/>
        <c:crossBetween val="between"/>
        <c:dispUnits/>
        <c:majorUnit val="1"/>
        <c:minorUnit val="0.5"/>
      </c:valAx>
      <c:catAx>
        <c:axId val="26430090"/>
        <c:scaling>
          <c:orientation val="minMax"/>
        </c:scaling>
        <c:axPos val="b"/>
        <c:delete val="1"/>
        <c:majorTickMark val="out"/>
        <c:minorTickMark val="none"/>
        <c:tickLblPos val="nextTo"/>
        <c:crossAx val="36544219"/>
        <c:crosses val="autoZero"/>
        <c:auto val="1"/>
        <c:lblOffset val="100"/>
        <c:noMultiLvlLbl val="0"/>
      </c:catAx>
      <c:valAx>
        <c:axId val="36544219"/>
        <c:scaling>
          <c:orientation val="minMax"/>
          <c:max val="1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0090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134</v>
      </c>
      <c r="B8" s="55"/>
      <c r="C8" s="56"/>
      <c r="D8" s="56"/>
      <c r="E8" s="56"/>
      <c r="F8" s="57"/>
    </row>
    <row r="9" spans="1:6" ht="16.5">
      <c r="A9" s="12" t="s">
        <v>137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76" t="s">
        <v>131</v>
      </c>
      <c r="E13" s="176" t="s">
        <v>133</v>
      </c>
      <c r="F13" s="177" t="s">
        <v>136</v>
      </c>
    </row>
    <row r="14" spans="1:6" ht="12.75">
      <c r="A14" s="21" t="s">
        <v>2</v>
      </c>
      <c r="B14" s="22"/>
      <c r="C14" s="23">
        <v>5836743</v>
      </c>
      <c r="D14" s="178">
        <v>5839215</v>
      </c>
      <c r="E14" s="178">
        <v>5846084</v>
      </c>
      <c r="F14" s="179">
        <v>5847377</v>
      </c>
    </row>
    <row r="15" spans="1:6" ht="12.75">
      <c r="A15" s="21" t="s">
        <v>3</v>
      </c>
      <c r="B15" s="22"/>
      <c r="C15" s="23">
        <v>7974</v>
      </c>
      <c r="D15" s="178">
        <v>3645</v>
      </c>
      <c r="E15" s="178">
        <v>7761</v>
      </c>
      <c r="F15" s="180">
        <v>1981</v>
      </c>
    </row>
    <row r="16" spans="1:6" ht="12.75">
      <c r="A16" s="21" t="s">
        <v>4</v>
      </c>
      <c r="B16" s="24"/>
      <c r="C16" s="23">
        <v>7869</v>
      </c>
      <c r="D16" s="178">
        <v>3532</v>
      </c>
      <c r="E16" s="178">
        <v>7657</v>
      </c>
      <c r="F16" s="180">
        <v>1888</v>
      </c>
    </row>
    <row r="17" spans="1:6" ht="12.75">
      <c r="A17" s="21" t="s">
        <v>5</v>
      </c>
      <c r="B17" s="22"/>
      <c r="C17" s="23">
        <v>105</v>
      </c>
      <c r="D17" s="178">
        <v>113</v>
      </c>
      <c r="E17" s="178">
        <v>104</v>
      </c>
      <c r="F17" s="180">
        <v>93</v>
      </c>
    </row>
    <row r="18" spans="1:6" ht="13.5">
      <c r="A18" s="21" t="s">
        <v>6</v>
      </c>
      <c r="B18" s="25"/>
      <c r="C18" s="26">
        <v>234.1994970662196</v>
      </c>
      <c r="D18" s="181">
        <v>-54.28893905191874</v>
      </c>
      <c r="E18" s="181">
        <v>112.92181069958849</v>
      </c>
      <c r="F18" s="182">
        <v>-74.47493879654684</v>
      </c>
    </row>
    <row r="19" spans="1:6" ht="5.25" customHeight="1">
      <c r="A19" s="16"/>
      <c r="B19" s="25"/>
      <c r="C19" s="25"/>
      <c r="D19" s="183"/>
      <c r="E19" s="183"/>
      <c r="F19" s="184"/>
    </row>
    <row r="20" spans="1:6" ht="13.5" customHeight="1">
      <c r="A20" s="27" t="s">
        <v>7</v>
      </c>
      <c r="B20" s="28"/>
      <c r="C20" s="29" t="s">
        <v>130</v>
      </c>
      <c r="D20" s="185" t="s">
        <v>132</v>
      </c>
      <c r="E20" s="185" t="s">
        <v>135</v>
      </c>
      <c r="F20" s="186" t="s">
        <v>138</v>
      </c>
    </row>
    <row r="21" spans="1:6" ht="12.75">
      <c r="A21" s="21" t="s">
        <v>8</v>
      </c>
      <c r="B21" s="22"/>
      <c r="C21" s="23">
        <v>122119.18531448081</v>
      </c>
      <c r="D21" s="178">
        <v>122464.04456436678</v>
      </c>
      <c r="E21" s="178">
        <v>122961.11266503483</v>
      </c>
      <c r="F21" s="180">
        <v>122040.1969972884</v>
      </c>
    </row>
    <row r="22" spans="1:6" ht="12.75">
      <c r="A22" s="21" t="s">
        <v>9</v>
      </c>
      <c r="B22" s="22"/>
      <c r="C22" s="23">
        <v>121033.03230784403</v>
      </c>
      <c r="D22" s="178">
        <v>121374.28880678541</v>
      </c>
      <c r="E22" s="178">
        <v>121866.20456785016</v>
      </c>
      <c r="F22" s="180">
        <v>120954.96105383446</v>
      </c>
    </row>
    <row r="23" spans="1:6" ht="12.75">
      <c r="A23" s="21" t="s">
        <v>10</v>
      </c>
      <c r="B23" s="22"/>
      <c r="C23" s="23">
        <v>1086.1530066367486</v>
      </c>
      <c r="D23" s="178">
        <v>1089.7557575813753</v>
      </c>
      <c r="E23" s="178">
        <v>1094.9080971846222</v>
      </c>
      <c r="F23" s="180">
        <v>1085.235943453943</v>
      </c>
    </row>
    <row r="24" spans="1:6" ht="13.5">
      <c r="A24" s="21" t="s">
        <v>11</v>
      </c>
      <c r="B24" s="25"/>
      <c r="C24" s="30">
        <v>0.008515282267151925</v>
      </c>
      <c r="D24" s="181">
        <v>0.2823956358682489</v>
      </c>
      <c r="E24" s="181">
        <v>0.4058890121065639</v>
      </c>
      <c r="F24" s="182">
        <v>-0.7489487105205028</v>
      </c>
    </row>
    <row r="25" spans="1:6" ht="12.75">
      <c r="A25" s="31" t="s">
        <v>12</v>
      </c>
      <c r="B25" s="17"/>
      <c r="C25" s="25"/>
      <c r="D25" s="183"/>
      <c r="E25" s="183"/>
      <c r="F25" s="184"/>
    </row>
    <row r="26" spans="1:6" ht="5.25" customHeight="1">
      <c r="A26" s="16"/>
      <c r="B26" s="25"/>
      <c r="C26" s="25"/>
      <c r="D26" s="183"/>
      <c r="E26" s="183"/>
      <c r="F26" s="184"/>
    </row>
    <row r="27" spans="1:6" ht="13.5" customHeight="1">
      <c r="A27" s="27" t="s">
        <v>98</v>
      </c>
      <c r="B27" s="28"/>
      <c r="C27" s="29" t="s">
        <v>130</v>
      </c>
      <c r="D27" s="185" t="s">
        <v>132</v>
      </c>
      <c r="E27" s="185" t="s">
        <v>135</v>
      </c>
      <c r="F27" s="187" t="s">
        <v>138</v>
      </c>
    </row>
    <row r="28" spans="1:6" ht="12.75">
      <c r="A28" s="21" t="s">
        <v>8</v>
      </c>
      <c r="B28" s="22"/>
      <c r="C28" s="23">
        <v>15310.38086174712</v>
      </c>
      <c r="D28" s="178">
        <v>15309.64230454989</v>
      </c>
      <c r="E28" s="178">
        <v>15273.366820615329</v>
      </c>
      <c r="F28" s="180">
        <v>15252.709883975496</v>
      </c>
    </row>
    <row r="29" spans="1:6" ht="12.75">
      <c r="A29" s="21" t="s">
        <v>9</v>
      </c>
      <c r="B29" s="22"/>
      <c r="C29" s="23">
        <v>15196.27932714299</v>
      </c>
      <c r="D29" s="178">
        <v>15195.168749513154</v>
      </c>
      <c r="E29" s="178">
        <v>15159.064160990609</v>
      </c>
      <c r="F29" s="180">
        <v>15138.700380727485</v>
      </c>
    </row>
    <row r="30" spans="1:6" ht="12.75">
      <c r="A30" s="21" t="s">
        <v>10</v>
      </c>
      <c r="B30" s="22"/>
      <c r="C30" s="23">
        <v>114.10153460412381</v>
      </c>
      <c r="D30" s="178">
        <v>114.4735550367322</v>
      </c>
      <c r="E30" s="178">
        <v>114.3026596247242</v>
      </c>
      <c r="F30" s="180">
        <v>114.0095032480071</v>
      </c>
    </row>
    <row r="31" spans="1:6" ht="13.5">
      <c r="A31" s="21" t="s">
        <v>11</v>
      </c>
      <c r="B31" s="25"/>
      <c r="C31" s="30">
        <v>0.9591836574118995</v>
      </c>
      <c r="D31" s="181">
        <v>-0.004823898268102589</v>
      </c>
      <c r="E31" s="181">
        <v>-0.23694533949876195</v>
      </c>
      <c r="F31" s="182">
        <v>-0.13524808827317658</v>
      </c>
    </row>
    <row r="32" spans="1:6" ht="5.25" customHeight="1">
      <c r="A32" s="16"/>
      <c r="B32" s="25"/>
      <c r="C32" s="25"/>
      <c r="D32" s="183"/>
      <c r="E32" s="183"/>
      <c r="F32" s="184"/>
    </row>
    <row r="33" spans="1:6" ht="13.5" customHeight="1">
      <c r="A33" s="27" t="s">
        <v>97</v>
      </c>
      <c r="B33" s="28"/>
      <c r="C33" s="29" t="s">
        <v>130</v>
      </c>
      <c r="D33" s="185" t="s">
        <v>132</v>
      </c>
      <c r="E33" s="185" t="s">
        <v>135</v>
      </c>
      <c r="F33" s="187" t="s">
        <v>138</v>
      </c>
    </row>
    <row r="34" spans="1:6" ht="12.75">
      <c r="A34" s="21" t="s">
        <v>8</v>
      </c>
      <c r="B34" s="22"/>
      <c r="C34" s="23">
        <v>84250.90655282012</v>
      </c>
      <c r="D34" s="178">
        <v>84498.07859674405</v>
      </c>
      <c r="E34" s="178">
        <v>84790.50071148857</v>
      </c>
      <c r="F34" s="180">
        <v>84197.28590597534</v>
      </c>
    </row>
    <row r="35" spans="1:6" ht="12.75">
      <c r="A35" s="21" t="s">
        <v>9</v>
      </c>
      <c r="B35" s="22"/>
      <c r="C35" s="23">
        <v>83523.3081932758</v>
      </c>
      <c r="D35" s="178">
        <v>83768.17400829724</v>
      </c>
      <c r="E35" s="178">
        <v>84057.91936617316</v>
      </c>
      <c r="F35" s="180">
        <v>83470.75663129841</v>
      </c>
    </row>
    <row r="36" spans="1:6" ht="12.75">
      <c r="A36" s="21" t="s">
        <v>10</v>
      </c>
      <c r="B36" s="22"/>
      <c r="C36" s="23">
        <v>727.5983595442893</v>
      </c>
      <c r="D36" s="178">
        <v>729.9045884468363</v>
      </c>
      <c r="E36" s="178">
        <v>732.5813453153446</v>
      </c>
      <c r="F36" s="180">
        <v>726.5292746769146</v>
      </c>
    </row>
    <row r="37" spans="1:6" ht="13.5">
      <c r="A37" s="21" t="s">
        <v>11</v>
      </c>
      <c r="B37" s="25"/>
      <c r="C37" s="30">
        <v>0.016401163127199858</v>
      </c>
      <c r="D37" s="181">
        <v>0.2933761238153254</v>
      </c>
      <c r="E37" s="181">
        <v>0.3460695433562089</v>
      </c>
      <c r="F37" s="182">
        <v>-0.6996241330520347</v>
      </c>
    </row>
    <row r="38" spans="1:6" ht="5.25" customHeight="1">
      <c r="A38" s="16"/>
      <c r="B38" s="25"/>
      <c r="C38" s="25"/>
      <c r="D38" s="183"/>
      <c r="E38" s="183"/>
      <c r="F38" s="184"/>
    </row>
    <row r="39" spans="1:6" ht="13.5" customHeight="1">
      <c r="A39" s="27" t="s">
        <v>96</v>
      </c>
      <c r="B39" s="28"/>
      <c r="C39" s="29" t="s">
        <v>130</v>
      </c>
      <c r="D39" s="185" t="s">
        <v>132</v>
      </c>
      <c r="E39" s="185" t="s">
        <v>135</v>
      </c>
      <c r="F39" s="187" t="s">
        <v>138</v>
      </c>
    </row>
    <row r="40" spans="1:6" ht="12.75">
      <c r="A40" s="21" t="s">
        <v>8</v>
      </c>
      <c r="B40" s="22"/>
      <c r="C40" s="23">
        <v>22557.89789991358</v>
      </c>
      <c r="D40" s="178">
        <v>22656.32366307283</v>
      </c>
      <c r="E40" s="178">
        <v>22897.245132930948</v>
      </c>
      <c r="F40" s="180">
        <v>22590.201207337566</v>
      </c>
    </row>
    <row r="41" spans="1:6" ht="12.75">
      <c r="A41" s="21" t="s">
        <v>9</v>
      </c>
      <c r="B41" s="22"/>
      <c r="C41" s="23">
        <v>22313.444787425233</v>
      </c>
      <c r="D41" s="178">
        <v>22410.946048975024</v>
      </c>
      <c r="E41" s="178">
        <v>22649.2210406864</v>
      </c>
      <c r="F41" s="180">
        <v>22345.504041808552</v>
      </c>
    </row>
    <row r="42" spans="1:6" ht="12.75">
      <c r="A42" s="21" t="s">
        <v>10</v>
      </c>
      <c r="B42" s="22"/>
      <c r="C42" s="23">
        <v>244.45311248833553</v>
      </c>
      <c r="D42" s="178">
        <v>245.37761409780688</v>
      </c>
      <c r="E42" s="178">
        <v>248.02409224455332</v>
      </c>
      <c r="F42" s="180">
        <v>244.6971655290215</v>
      </c>
    </row>
    <row r="43" spans="1:6" ht="13.5">
      <c r="A43" s="21" t="s">
        <v>11</v>
      </c>
      <c r="B43" s="25"/>
      <c r="C43" s="30">
        <v>-0.6556518951501333</v>
      </c>
      <c r="D43" s="181">
        <v>0.4363250671492347</v>
      </c>
      <c r="E43" s="181">
        <v>1.0633740647463918</v>
      </c>
      <c r="F43" s="182">
        <v>-1.3409644863861314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15252.709883975496</v>
      </c>
      <c r="D47" s="41">
        <v>84197.28590597534</v>
      </c>
      <c r="E47" s="41">
        <v>22590.201207337566</v>
      </c>
      <c r="F47" s="149">
        <v>122040.1969972884</v>
      </c>
    </row>
    <row r="48" spans="1:6" ht="12.75">
      <c r="A48" s="40" t="s">
        <v>15</v>
      </c>
      <c r="B48" s="42"/>
      <c r="C48" s="30">
        <v>80.61792171629584</v>
      </c>
      <c r="D48" s="30">
        <v>60.50505993227456</v>
      </c>
      <c r="E48" s="30">
        <v>37.431962377730365</v>
      </c>
      <c r="F48" s="43">
        <v>58.747849801662674</v>
      </c>
    </row>
    <row r="49" spans="1:6" ht="12.75">
      <c r="A49" s="44" t="s">
        <v>16</v>
      </c>
      <c r="B49" s="42"/>
      <c r="C49" s="30">
        <v>24.769755112531932</v>
      </c>
      <c r="D49" s="30">
        <v>19.84159063524303</v>
      </c>
      <c r="E49" s="30">
        <v>5.424990894398546</v>
      </c>
      <c r="F49" s="43">
        <v>17.788938869658846</v>
      </c>
    </row>
    <row r="50" spans="1:6" ht="12.75">
      <c r="A50" s="44" t="s">
        <v>17</v>
      </c>
      <c r="B50" s="42"/>
      <c r="C50" s="30">
        <v>29.878162820082572</v>
      </c>
      <c r="D50" s="30">
        <v>14.849261479764179</v>
      </c>
      <c r="E50" s="30">
        <v>7.584277800109895</v>
      </c>
      <c r="F50" s="43">
        <v>15.382807233781604</v>
      </c>
    </row>
    <row r="51" spans="1:6" ht="12.75">
      <c r="A51" s="44" t="s">
        <v>18</v>
      </c>
      <c r="B51" s="42"/>
      <c r="C51" s="30">
        <v>16.202189335886597</v>
      </c>
      <c r="D51" s="30">
        <v>14.417855035458096</v>
      </c>
      <c r="E51" s="30">
        <v>17.87578941358647</v>
      </c>
      <c r="F51" s="43">
        <v>15.2809425211862</v>
      </c>
    </row>
    <row r="52" spans="1:6" ht="12.75">
      <c r="A52" s="44" t="s">
        <v>19</v>
      </c>
      <c r="B52" s="42"/>
      <c r="C52" s="30">
        <v>2.3841396338452308</v>
      </c>
      <c r="D52" s="30">
        <v>5.194795179381914</v>
      </c>
      <c r="E52" s="30">
        <v>4.691323411791056</v>
      </c>
      <c r="F52" s="43">
        <v>4.750321608488265</v>
      </c>
    </row>
    <row r="53" spans="1:6" ht="12.75">
      <c r="A53" s="44" t="s">
        <v>20</v>
      </c>
      <c r="B53" s="42"/>
      <c r="C53" s="30">
        <v>7.383674813949513</v>
      </c>
      <c r="D53" s="30">
        <v>6.201557602427351</v>
      </c>
      <c r="E53" s="30">
        <v>1.855580857844407</v>
      </c>
      <c r="F53" s="43">
        <v>5.544839568547762</v>
      </c>
    </row>
    <row r="54" spans="1:6" ht="12.75">
      <c r="A54" s="45" t="s">
        <v>21</v>
      </c>
      <c r="B54" s="42"/>
      <c r="C54" s="30">
        <v>19.34632279801647</v>
      </c>
      <c r="D54" s="30">
        <v>39.49197724864341</v>
      </c>
      <c r="E54" s="30">
        <v>62.58274002460526</v>
      </c>
      <c r="F54" s="43">
        <v>41.248358831560786</v>
      </c>
    </row>
    <row r="55" spans="1:6" ht="12.75">
      <c r="A55" s="45" t="s">
        <v>22</v>
      </c>
      <c r="B55" s="42"/>
      <c r="C55" s="30">
        <v>0.03575548568768713</v>
      </c>
      <c r="D55" s="30">
        <v>0.002962819082030963</v>
      </c>
      <c r="E55" s="30">
        <v>-0.014702402335614899</v>
      </c>
      <c r="F55" s="43">
        <v>0.0037913667765537996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9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188">
        <v>11.7059163</v>
      </c>
      <c r="D58" s="188">
        <v>19.4667229</v>
      </c>
      <c r="E58" s="188">
        <v>19.8720793</v>
      </c>
      <c r="F58" s="189">
        <v>18.8678572</v>
      </c>
    </row>
    <row r="59" spans="1:6" ht="13.5">
      <c r="A59" s="51"/>
      <c r="B59" s="52" t="s">
        <v>135</v>
      </c>
      <c r="C59" s="190">
        <v>11.733132</v>
      </c>
      <c r="D59" s="190">
        <v>19.5207955</v>
      </c>
      <c r="E59" s="190">
        <v>19.9020201</v>
      </c>
      <c r="F59" s="191">
        <v>18.9344413</v>
      </c>
    </row>
    <row r="60" spans="1:6" ht="13.5">
      <c r="A60" s="49" t="s">
        <v>91</v>
      </c>
      <c r="B60" s="50" t="s">
        <v>138</v>
      </c>
      <c r="C60" s="188">
        <v>11.9827676</v>
      </c>
      <c r="D60" s="188">
        <v>140.6689952</v>
      </c>
      <c r="E60" s="188">
        <v>26.3972535</v>
      </c>
      <c r="F60" s="189">
        <v>135.0669825</v>
      </c>
    </row>
    <row r="61" spans="1:6" ht="13.5">
      <c r="A61" s="51"/>
      <c r="B61" s="52" t="s">
        <v>135</v>
      </c>
      <c r="C61" s="192">
        <v>12.0738742</v>
      </c>
      <c r="D61" s="192">
        <v>141.9853683</v>
      </c>
      <c r="E61" s="192">
        <v>26.563522</v>
      </c>
      <c r="F61" s="193">
        <v>136.2872095</v>
      </c>
    </row>
    <row r="62" spans="1:6" ht="13.5">
      <c r="A62" s="45" t="s">
        <v>92</v>
      </c>
      <c r="B62" s="53" t="s">
        <v>138</v>
      </c>
      <c r="C62" s="190">
        <v>11.4235273</v>
      </c>
      <c r="D62" s="190">
        <v>33.9639716</v>
      </c>
      <c r="E62" s="190">
        <v>32.495672</v>
      </c>
      <c r="F62" s="191">
        <v>31.1535712</v>
      </c>
    </row>
    <row r="63" spans="1:6" ht="13.5">
      <c r="A63" s="51"/>
      <c r="B63" s="52" t="s">
        <v>135</v>
      </c>
      <c r="C63" s="192">
        <v>11.5682325</v>
      </c>
      <c r="D63" s="192">
        <v>34.4611388</v>
      </c>
      <c r="E63" s="192">
        <v>32.8905012</v>
      </c>
      <c r="F63" s="193">
        <v>31.5927218</v>
      </c>
    </row>
    <row r="64" spans="1:6" ht="13.5" customHeight="1">
      <c r="A64" s="215" t="s">
        <v>127</v>
      </c>
      <c r="B64" s="216"/>
      <c r="C64" s="216"/>
      <c r="D64" s="216"/>
      <c r="E64" s="210"/>
      <c r="F64" s="211"/>
    </row>
    <row r="65" spans="1:6" ht="13.5" customHeight="1" thickBot="1">
      <c r="A65" s="212" t="s">
        <v>150</v>
      </c>
      <c r="B65" s="213"/>
      <c r="C65" s="213"/>
      <c r="D65" s="213"/>
      <c r="E65" s="213"/>
      <c r="F65" s="214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60"/>
      <c r="C7" s="75"/>
      <c r="D7" s="76"/>
      <c r="E7" s="113"/>
    </row>
    <row r="8" spans="1:5" ht="20.25">
      <c r="A8" s="114" t="s">
        <v>81</v>
      </c>
      <c r="B8" s="161"/>
      <c r="C8" s="80"/>
      <c r="D8" s="81"/>
      <c r="E8" s="115"/>
    </row>
    <row r="9" spans="1:5" ht="4.5" customHeight="1">
      <c r="A9" s="116"/>
      <c r="B9" s="162"/>
      <c r="C9" s="117"/>
      <c r="D9" s="118"/>
      <c r="E9" s="119"/>
    </row>
    <row r="10" spans="1:5" ht="15.75">
      <c r="A10" s="120"/>
      <c r="B10" s="209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42156</v>
      </c>
      <c r="B11" s="124">
        <v>11.5409036</v>
      </c>
      <c r="C11" s="124">
        <v>34.2589406</v>
      </c>
      <c r="D11" s="124">
        <v>32.7159215</v>
      </c>
      <c r="E11" s="125">
        <v>31.3918667</v>
      </c>
    </row>
    <row r="12" spans="1:5" ht="12.75" customHeight="1">
      <c r="A12" s="123">
        <v>42157</v>
      </c>
      <c r="B12" s="124">
        <v>11.5091664</v>
      </c>
      <c r="C12" s="124">
        <v>34.1775053</v>
      </c>
      <c r="D12" s="124">
        <v>32.6341143</v>
      </c>
      <c r="E12" s="125">
        <v>31.3046143</v>
      </c>
    </row>
    <row r="13" spans="1:5" ht="12.75" customHeight="1">
      <c r="A13" s="123">
        <v>42158</v>
      </c>
      <c r="B13" s="124">
        <v>11.4984319</v>
      </c>
      <c r="C13" s="124">
        <v>34.1696463</v>
      </c>
      <c r="D13" s="124">
        <v>32.5792078</v>
      </c>
      <c r="E13" s="125">
        <v>31.3060084</v>
      </c>
    </row>
    <row r="14" spans="1:5" ht="12.75" customHeight="1">
      <c r="A14" s="123">
        <v>42159</v>
      </c>
      <c r="B14" s="124">
        <v>11.4123599</v>
      </c>
      <c r="C14" s="124">
        <v>33.9336296</v>
      </c>
      <c r="D14" s="124">
        <v>32.3608624</v>
      </c>
      <c r="E14" s="125">
        <v>31.0760964</v>
      </c>
    </row>
    <row r="15" spans="1:5" ht="12.75" customHeight="1">
      <c r="A15" s="126">
        <v>42160</v>
      </c>
      <c r="B15" s="127">
        <v>11.42538</v>
      </c>
      <c r="C15" s="127">
        <v>33.9302266</v>
      </c>
      <c r="D15" s="127">
        <v>32.3674954</v>
      </c>
      <c r="E15" s="128">
        <v>31.1158321</v>
      </c>
    </row>
    <row r="16" spans="1:5" ht="12.75" customHeight="1">
      <c r="A16" s="123">
        <v>42163</v>
      </c>
      <c r="B16" s="124">
        <v>11.3634892</v>
      </c>
      <c r="C16" s="124">
        <v>33.7697861</v>
      </c>
      <c r="D16" s="124">
        <v>32.2382364</v>
      </c>
      <c r="E16" s="125">
        <v>30.9678562</v>
      </c>
    </row>
    <row r="17" spans="1:5" ht="12.75" customHeight="1">
      <c r="A17" s="123">
        <v>42164</v>
      </c>
      <c r="B17" s="124">
        <v>11.3184982</v>
      </c>
      <c r="C17" s="124">
        <v>33.6293936</v>
      </c>
      <c r="D17" s="124">
        <v>32.1090316</v>
      </c>
      <c r="E17" s="125">
        <v>30.8499348</v>
      </c>
    </row>
    <row r="18" spans="1:5" ht="12.75" customHeight="1">
      <c r="A18" s="123">
        <v>42165</v>
      </c>
      <c r="B18" s="124">
        <v>11.397383</v>
      </c>
      <c r="C18" s="124">
        <v>33.8435733</v>
      </c>
      <c r="D18" s="124">
        <v>32.3022527</v>
      </c>
      <c r="E18" s="125">
        <v>31.0440684</v>
      </c>
    </row>
    <row r="19" spans="1:5" ht="12.75" customHeight="1">
      <c r="A19" s="123">
        <v>42166</v>
      </c>
      <c r="B19" s="124">
        <v>11.4407966</v>
      </c>
      <c r="C19" s="124">
        <v>33.9994547</v>
      </c>
      <c r="D19" s="124">
        <v>32.4427029</v>
      </c>
      <c r="E19" s="125">
        <v>31.1666635</v>
      </c>
    </row>
    <row r="20" spans="1:5" ht="12.75" customHeight="1">
      <c r="A20" s="126">
        <v>42167</v>
      </c>
      <c r="B20" s="127">
        <v>11.4184006</v>
      </c>
      <c r="C20" s="127">
        <v>33.9634517</v>
      </c>
      <c r="D20" s="127">
        <v>32.4281342</v>
      </c>
      <c r="E20" s="128">
        <v>31.1222297</v>
      </c>
    </row>
    <row r="21" spans="1:5" ht="12.75" customHeight="1">
      <c r="A21" s="123">
        <v>42170</v>
      </c>
      <c r="B21" s="124">
        <v>11.3771405</v>
      </c>
      <c r="C21" s="124">
        <v>33.8310009</v>
      </c>
      <c r="D21" s="124">
        <v>32.3238248</v>
      </c>
      <c r="E21" s="125">
        <v>30.9981777</v>
      </c>
    </row>
    <row r="22" spans="1:5" ht="12.75" customHeight="1">
      <c r="A22" s="123">
        <v>42171</v>
      </c>
      <c r="B22" s="124">
        <v>11.3819428</v>
      </c>
      <c r="C22" s="124">
        <v>33.7851363</v>
      </c>
      <c r="D22" s="124">
        <v>32.2920528</v>
      </c>
      <c r="E22" s="125">
        <v>30.9906035</v>
      </c>
    </row>
    <row r="23" spans="1:5" ht="12.75" customHeight="1">
      <c r="A23" s="123">
        <v>42172</v>
      </c>
      <c r="B23" s="124">
        <v>11.4049625</v>
      </c>
      <c r="C23" s="124">
        <v>33.9064607</v>
      </c>
      <c r="D23" s="124">
        <v>32.4142809</v>
      </c>
      <c r="E23" s="125">
        <v>31.0912205</v>
      </c>
    </row>
    <row r="24" spans="1:5" ht="12.75" customHeight="1">
      <c r="A24" s="123">
        <v>42173</v>
      </c>
      <c r="B24" s="124">
        <v>11.4704441</v>
      </c>
      <c r="C24" s="124">
        <v>34.0678363</v>
      </c>
      <c r="D24" s="124">
        <v>32.5381341</v>
      </c>
      <c r="E24" s="125">
        <v>31.2593648</v>
      </c>
    </row>
    <row r="25" spans="1:5" ht="12.75" customHeight="1">
      <c r="A25" s="126">
        <v>42174</v>
      </c>
      <c r="B25" s="127">
        <v>11.4616847</v>
      </c>
      <c r="C25" s="127">
        <v>34.0539755</v>
      </c>
      <c r="D25" s="127">
        <v>32.599246</v>
      </c>
      <c r="E25" s="128">
        <v>31.2289561</v>
      </c>
    </row>
    <row r="26" spans="1:5" ht="12.75" customHeight="1">
      <c r="A26" s="123">
        <v>42177</v>
      </c>
      <c r="B26" s="124">
        <v>11.5588336</v>
      </c>
      <c r="C26" s="124">
        <v>34.3721613</v>
      </c>
      <c r="D26" s="124">
        <v>32.8380626</v>
      </c>
      <c r="E26" s="125">
        <v>31.5386297</v>
      </c>
    </row>
    <row r="27" spans="1:5" ht="12.75" customHeight="1">
      <c r="A27" s="123">
        <v>42178</v>
      </c>
      <c r="B27" s="124">
        <v>11.6450439</v>
      </c>
      <c r="C27" s="124">
        <v>34.6461713</v>
      </c>
      <c r="D27" s="124">
        <v>33.0246484</v>
      </c>
      <c r="E27" s="125">
        <v>31.7666016</v>
      </c>
    </row>
    <row r="28" spans="1:5" ht="12.75" customHeight="1">
      <c r="A28" s="123">
        <v>42179</v>
      </c>
      <c r="B28" s="124">
        <v>11.5812398</v>
      </c>
      <c r="C28" s="124">
        <v>34.5141638</v>
      </c>
      <c r="D28" s="124">
        <v>32.9641987</v>
      </c>
      <c r="E28" s="125">
        <v>31.628308</v>
      </c>
    </row>
    <row r="29" spans="1:5" ht="12.75" customHeight="1">
      <c r="A29" s="123">
        <v>42180</v>
      </c>
      <c r="B29" s="124">
        <v>11.5570181</v>
      </c>
      <c r="C29" s="124">
        <v>34.4418967</v>
      </c>
      <c r="D29" s="124">
        <v>32.8919548</v>
      </c>
      <c r="E29" s="125">
        <v>31.5598525</v>
      </c>
    </row>
    <row r="30" spans="1:5" ht="12.75" customHeight="1">
      <c r="A30" s="126">
        <v>42181</v>
      </c>
      <c r="B30" s="127">
        <v>11.5682325</v>
      </c>
      <c r="C30" s="127">
        <v>34.4611388</v>
      </c>
      <c r="D30" s="127">
        <v>32.8905012</v>
      </c>
      <c r="E30" s="128">
        <v>31.5927218</v>
      </c>
    </row>
    <row r="31" spans="1:5" ht="12.75" customHeight="1">
      <c r="A31" s="123">
        <v>42184</v>
      </c>
      <c r="B31" s="124">
        <v>11.5566677</v>
      </c>
      <c r="C31" s="124">
        <v>34.4220412</v>
      </c>
      <c r="D31" s="124">
        <v>32.8644149</v>
      </c>
      <c r="E31" s="125">
        <v>31.50285</v>
      </c>
    </row>
    <row r="32" spans="1:5" ht="12.75" customHeight="1">
      <c r="A32" s="123">
        <v>42185</v>
      </c>
      <c r="B32" s="124">
        <v>11.3931147</v>
      </c>
      <c r="C32" s="124">
        <v>33.9190448</v>
      </c>
      <c r="D32" s="124">
        <v>32.4594487</v>
      </c>
      <c r="E32" s="125">
        <v>31.0915281</v>
      </c>
    </row>
    <row r="33" spans="1:5" ht="12.75" customHeight="1">
      <c r="A33" s="123">
        <v>42186</v>
      </c>
      <c r="B33" s="124">
        <v>11.4391352</v>
      </c>
      <c r="C33" s="124">
        <v>34.0458424</v>
      </c>
      <c r="D33" s="124">
        <v>32.535571</v>
      </c>
      <c r="E33" s="125">
        <v>31.2195721</v>
      </c>
    </row>
    <row r="34" spans="1:5" ht="12.75" customHeight="1">
      <c r="A34" s="123">
        <v>42187</v>
      </c>
      <c r="B34" s="124">
        <v>11.4192016</v>
      </c>
      <c r="C34" s="124">
        <v>33.9792909</v>
      </c>
      <c r="D34" s="124">
        <v>32.5112416</v>
      </c>
      <c r="E34" s="125">
        <v>31.1723993</v>
      </c>
    </row>
    <row r="35" spans="1:5" ht="12.75" customHeight="1" thickBot="1">
      <c r="A35" s="143">
        <v>42188</v>
      </c>
      <c r="B35" s="144">
        <v>11.4235273</v>
      </c>
      <c r="C35" s="144">
        <v>33.9639716</v>
      </c>
      <c r="D35" s="144">
        <v>32.495672</v>
      </c>
      <c r="E35" s="145">
        <v>31.1535712</v>
      </c>
    </row>
    <row r="36" spans="1:5" ht="64.5" customHeight="1">
      <c r="A36" s="227" t="s">
        <v>146</v>
      </c>
      <c r="B36" s="227"/>
      <c r="C36" s="228"/>
      <c r="D36" s="228"/>
      <c r="E36" s="228"/>
    </row>
    <row r="37" spans="1:5" ht="25.5" customHeight="1">
      <c r="A37" s="227" t="s">
        <v>147</v>
      </c>
      <c r="B37" s="227"/>
      <c r="C37" s="228"/>
      <c r="D37" s="228"/>
      <c r="E37" s="228"/>
    </row>
    <row r="38" spans="1:5" ht="12.75">
      <c r="A38" s="227" t="s">
        <v>148</v>
      </c>
      <c r="B38" s="227"/>
      <c r="C38" s="228"/>
      <c r="D38" s="228"/>
      <c r="E38" s="228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17" t="s">
        <v>26</v>
      </c>
      <c r="B8" s="217"/>
      <c r="C8" s="217"/>
      <c r="D8" s="217"/>
      <c r="E8" s="217"/>
      <c r="F8" s="217"/>
    </row>
    <row r="9" spans="1:6" ht="12.75">
      <c r="A9" s="217"/>
      <c r="B9" s="217"/>
      <c r="C9" s="217"/>
      <c r="D9" s="217"/>
      <c r="E9" s="217"/>
      <c r="F9" s="217"/>
    </row>
    <row r="10" spans="1:6" ht="12.75" customHeight="1">
      <c r="A10" s="218" t="s">
        <v>144</v>
      </c>
      <c r="B10" s="218"/>
      <c r="C10" s="218"/>
      <c r="D10" s="218"/>
      <c r="E10" s="218"/>
      <c r="F10" s="218"/>
    </row>
    <row r="11" spans="1:6" ht="12.75">
      <c r="A11" s="218"/>
      <c r="B11" s="218"/>
      <c r="C11" s="218"/>
      <c r="D11" s="218"/>
      <c r="E11" s="218"/>
      <c r="F11" s="218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12.75">
      <c r="A14" s="218"/>
      <c r="B14" s="218"/>
      <c r="C14" s="218"/>
      <c r="D14" s="218"/>
      <c r="E14" s="218"/>
      <c r="F14" s="218"/>
    </row>
    <row r="15" spans="1:6" ht="12.75">
      <c r="A15" s="218"/>
      <c r="B15" s="218"/>
      <c r="C15" s="218"/>
      <c r="D15" s="218"/>
      <c r="E15" s="218"/>
      <c r="F15" s="218"/>
    </row>
    <row r="16" spans="1:6" ht="7.5" customHeight="1">
      <c r="A16" s="218"/>
      <c r="B16" s="218"/>
      <c r="C16" s="218"/>
      <c r="D16" s="218"/>
      <c r="E16" s="218"/>
      <c r="F16" s="218"/>
    </row>
    <row r="18" spans="1:6" ht="15.75">
      <c r="A18" s="148" t="s">
        <v>27</v>
      </c>
      <c r="B18" s="83"/>
      <c r="C18" s="83"/>
      <c r="D18" s="83"/>
      <c r="E18" s="83"/>
      <c r="F18" s="83"/>
    </row>
    <row r="19" spans="1:6" ht="20.25">
      <c r="A19" s="147" t="s">
        <v>28</v>
      </c>
      <c r="B19" s="83"/>
      <c r="C19" s="83"/>
      <c r="D19" s="83"/>
      <c r="E19" s="83"/>
      <c r="F19" s="83"/>
    </row>
    <row r="20" spans="1:6" ht="8.25" customHeight="1" thickBot="1">
      <c r="A20" s="146"/>
      <c r="B20" s="146"/>
      <c r="C20" s="146"/>
      <c r="D20" s="146"/>
      <c r="E20" s="146"/>
      <c r="F20" s="146"/>
    </row>
    <row r="21" spans="1:6" ht="38.25" customHeight="1">
      <c r="A21" s="173"/>
      <c r="B21" s="174"/>
      <c r="C21" s="175" t="s">
        <v>129</v>
      </c>
      <c r="D21" s="194" t="s">
        <v>131</v>
      </c>
      <c r="E21" s="194" t="s">
        <v>133</v>
      </c>
      <c r="F21" s="177" t="s">
        <v>136</v>
      </c>
    </row>
    <row r="22" spans="1:6" ht="13.5">
      <c r="A22" s="66" t="s">
        <v>126</v>
      </c>
      <c r="B22" s="61" t="s">
        <v>29</v>
      </c>
      <c r="C22" s="152">
        <v>7862</v>
      </c>
      <c r="D22" s="195">
        <v>3531</v>
      </c>
      <c r="E22" s="195">
        <v>7657</v>
      </c>
      <c r="F22" s="196">
        <v>1888</v>
      </c>
    </row>
    <row r="23" spans="1:6" ht="13.5">
      <c r="A23" s="67"/>
      <c r="B23" s="62" t="s">
        <v>30</v>
      </c>
      <c r="C23" s="153">
        <v>105</v>
      </c>
      <c r="D23" s="197">
        <v>113</v>
      </c>
      <c r="E23" s="197">
        <v>104</v>
      </c>
      <c r="F23" s="198">
        <v>93</v>
      </c>
    </row>
    <row r="24" spans="1:6" ht="13.5">
      <c r="A24" s="68" t="s">
        <v>23</v>
      </c>
      <c r="B24" s="64" t="s">
        <v>29</v>
      </c>
      <c r="C24" s="154">
        <v>7</v>
      </c>
      <c r="D24" s="199">
        <v>1</v>
      </c>
      <c r="E24" s="200">
        <v>0</v>
      </c>
      <c r="F24" s="201">
        <v>0</v>
      </c>
    </row>
    <row r="25" spans="1:6" ht="13.5">
      <c r="A25" s="67"/>
      <c r="B25" s="62" t="s">
        <v>30</v>
      </c>
      <c r="C25" s="153">
        <v>0</v>
      </c>
      <c r="D25" s="197">
        <v>0</v>
      </c>
      <c r="E25" s="197">
        <v>0</v>
      </c>
      <c r="F25" s="198">
        <v>0</v>
      </c>
    </row>
    <row r="26" spans="1:6" ht="13.5">
      <c r="A26" s="68" t="s">
        <v>24</v>
      </c>
      <c r="B26" s="64" t="s">
        <v>29</v>
      </c>
      <c r="C26" s="154">
        <v>0</v>
      </c>
      <c r="D26" s="199">
        <v>0</v>
      </c>
      <c r="E26" s="199">
        <v>0</v>
      </c>
      <c r="F26" s="202">
        <v>0</v>
      </c>
    </row>
    <row r="27" spans="1:6" ht="13.5">
      <c r="A27" s="67"/>
      <c r="B27" s="62" t="s">
        <v>30</v>
      </c>
      <c r="C27" s="153">
        <v>0</v>
      </c>
      <c r="D27" s="197">
        <v>0</v>
      </c>
      <c r="E27" s="197">
        <v>0</v>
      </c>
      <c r="F27" s="198">
        <v>0</v>
      </c>
    </row>
    <row r="28" spans="1:6" ht="13.5">
      <c r="A28" s="68" t="s">
        <v>25</v>
      </c>
      <c r="B28" s="64" t="s">
        <v>29</v>
      </c>
      <c r="C28" s="154">
        <v>0</v>
      </c>
      <c r="D28" s="199">
        <v>0</v>
      </c>
      <c r="E28" s="199">
        <v>0</v>
      </c>
      <c r="F28" s="202">
        <v>0</v>
      </c>
    </row>
    <row r="29" spans="1:6" ht="13.5">
      <c r="A29" s="67"/>
      <c r="B29" s="62" t="s">
        <v>30</v>
      </c>
      <c r="C29" s="153">
        <v>0</v>
      </c>
      <c r="D29" s="197">
        <v>0</v>
      </c>
      <c r="E29" s="197">
        <v>0</v>
      </c>
      <c r="F29" s="198">
        <v>0</v>
      </c>
    </row>
    <row r="30" spans="1:6" ht="13.5">
      <c r="A30" s="68" t="s">
        <v>31</v>
      </c>
      <c r="B30" s="63" t="s">
        <v>29</v>
      </c>
      <c r="C30" s="155">
        <v>7869</v>
      </c>
      <c r="D30" s="203">
        <v>3532</v>
      </c>
      <c r="E30" s="203">
        <v>7657</v>
      </c>
      <c r="F30" s="204">
        <v>1888</v>
      </c>
    </row>
    <row r="31" spans="1:6" ht="13.5">
      <c r="A31" s="69"/>
      <c r="B31" s="65" t="s">
        <v>30</v>
      </c>
      <c r="C31" s="155">
        <v>105</v>
      </c>
      <c r="D31" s="203">
        <v>113</v>
      </c>
      <c r="E31" s="205">
        <v>104</v>
      </c>
      <c r="F31" s="206">
        <v>93</v>
      </c>
    </row>
    <row r="32" spans="1:6" ht="14.25" thickBot="1">
      <c r="A32" s="70" t="s">
        <v>14</v>
      </c>
      <c r="B32" s="71"/>
      <c r="C32" s="156">
        <v>7974</v>
      </c>
      <c r="D32" s="207">
        <v>3645</v>
      </c>
      <c r="E32" s="207">
        <v>7761</v>
      </c>
      <c r="F32" s="208">
        <v>1981</v>
      </c>
    </row>
    <row r="33" spans="1:6" ht="13.5" customHeight="1">
      <c r="A33" s="219" t="s">
        <v>128</v>
      </c>
      <c r="B33" s="219"/>
      <c r="C33" s="219"/>
      <c r="D33" s="219"/>
      <c r="E33" s="219"/>
      <c r="F33" s="219"/>
    </row>
    <row r="34" spans="1:6" ht="21" customHeight="1">
      <c r="A34" s="220"/>
      <c r="B34" s="220"/>
      <c r="C34" s="220"/>
      <c r="D34" s="220"/>
      <c r="E34" s="220"/>
      <c r="F34" s="220"/>
    </row>
    <row r="35" spans="1:6" ht="12.75">
      <c r="A35" s="158"/>
      <c r="B35" s="158"/>
      <c r="C35" s="158"/>
      <c r="D35" s="158"/>
      <c r="E35" s="158"/>
      <c r="F35" s="158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17" t="s">
        <v>82</v>
      </c>
      <c r="B7" s="217"/>
      <c r="C7" s="217"/>
      <c r="D7" s="217"/>
      <c r="E7" s="217"/>
      <c r="F7" s="217"/>
    </row>
    <row r="8" spans="1:6" ht="12.75">
      <c r="A8" s="217"/>
      <c r="B8" s="217"/>
      <c r="C8" s="217"/>
      <c r="D8" s="217"/>
      <c r="E8" s="217"/>
      <c r="F8" s="217"/>
    </row>
    <row r="9" spans="1:6" ht="12.75" customHeight="1">
      <c r="A9" s="218" t="s">
        <v>140</v>
      </c>
      <c r="B9" s="218"/>
      <c r="C9" s="218"/>
      <c r="D9" s="218"/>
      <c r="E9" s="218"/>
      <c r="F9" s="218"/>
    </row>
    <row r="10" spans="1:6" ht="12.75">
      <c r="A10" s="218"/>
      <c r="B10" s="218"/>
      <c r="C10" s="218"/>
      <c r="D10" s="218"/>
      <c r="E10" s="218"/>
      <c r="F10" s="218"/>
    </row>
    <row r="11" spans="1:6" ht="12.75">
      <c r="A11" s="218"/>
      <c r="B11" s="218"/>
      <c r="C11" s="218"/>
      <c r="D11" s="218"/>
      <c r="E11" s="218"/>
      <c r="F11" s="218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23.25" customHeight="1">
      <c r="A14" s="218"/>
      <c r="B14" s="218"/>
      <c r="C14" s="218"/>
      <c r="D14" s="218"/>
      <c r="E14" s="218"/>
      <c r="F14" s="218"/>
    </row>
    <row r="15" ht="6" customHeight="1"/>
    <row r="33" ht="6.75" customHeight="1"/>
    <row r="34" spans="1:6" ht="12.75">
      <c r="A34" s="217" t="s">
        <v>83</v>
      </c>
      <c r="B34" s="217"/>
      <c r="C34" s="217"/>
      <c r="D34" s="217"/>
      <c r="E34" s="217"/>
      <c r="F34" s="217"/>
    </row>
    <row r="35" spans="1:6" ht="12.75">
      <c r="A35" s="217"/>
      <c r="B35" s="217"/>
      <c r="C35" s="217"/>
      <c r="D35" s="217"/>
      <c r="E35" s="217"/>
      <c r="F35" s="217"/>
    </row>
    <row r="36" spans="1:6" ht="12.75" customHeight="1">
      <c r="A36" s="218" t="s">
        <v>141</v>
      </c>
      <c r="B36" s="222"/>
      <c r="C36" s="222"/>
      <c r="D36" s="222"/>
      <c r="E36" s="222"/>
      <c r="F36" s="222"/>
    </row>
    <row r="37" spans="1:6" ht="12.75">
      <c r="A37" s="222"/>
      <c r="B37" s="222"/>
      <c r="C37" s="222"/>
      <c r="D37" s="222"/>
      <c r="E37" s="222"/>
      <c r="F37" s="222"/>
    </row>
    <row r="38" spans="1:6" ht="12.75">
      <c r="A38" s="222"/>
      <c r="B38" s="222"/>
      <c r="C38" s="222"/>
      <c r="D38" s="222"/>
      <c r="E38" s="222"/>
      <c r="F38" s="222"/>
    </row>
    <row r="39" spans="1:6" ht="12.75">
      <c r="A39" s="222"/>
      <c r="B39" s="222"/>
      <c r="C39" s="222"/>
      <c r="D39" s="222"/>
      <c r="E39" s="222"/>
      <c r="F39" s="222"/>
    </row>
    <row r="40" spans="1:6" ht="12.75">
      <c r="A40" s="222"/>
      <c r="B40" s="222"/>
      <c r="C40" s="222"/>
      <c r="D40" s="222"/>
      <c r="E40" s="222"/>
      <c r="F40" s="222"/>
    </row>
    <row r="41" spans="1:6" ht="15.75" customHeight="1">
      <c r="A41" s="222"/>
      <c r="B41" s="222"/>
      <c r="C41" s="222"/>
      <c r="D41" s="222"/>
      <c r="E41" s="222"/>
      <c r="F41" s="222"/>
    </row>
    <row r="42" spans="1:6" ht="4.5" customHeight="1">
      <c r="A42" s="221"/>
      <c r="B42" s="221"/>
      <c r="C42" s="221"/>
      <c r="D42" s="221"/>
      <c r="E42" s="221"/>
      <c r="F42" s="221"/>
    </row>
    <row r="43" spans="1:6" ht="12.75" customHeight="1" hidden="1">
      <c r="A43" s="221"/>
      <c r="B43" s="221"/>
      <c r="C43" s="221"/>
      <c r="D43" s="221"/>
      <c r="E43" s="221"/>
      <c r="F43" s="221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7.852348183057857</v>
      </c>
    </row>
    <row r="49" spans="1:2" ht="12.75">
      <c r="A49" s="3" t="s">
        <v>40</v>
      </c>
      <c r="B49" s="4">
        <v>17.747992721218004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0.04094614844083733</v>
      </c>
    </row>
    <row r="52" spans="1:2" ht="12.75">
      <c r="A52" s="3" t="s">
        <v>44</v>
      </c>
      <c r="B52" s="4">
        <v>0.23205292337190228</v>
      </c>
    </row>
    <row r="53" spans="1:2" ht="12.75">
      <c r="A53" s="3" t="s">
        <v>112</v>
      </c>
      <c r="B53" s="4">
        <v>8.431486259710711</v>
      </c>
    </row>
    <row r="54" spans="1:2" ht="12.75">
      <c r="A54" s="3" t="s">
        <v>106</v>
      </c>
      <c r="B54" s="4">
        <v>1.4788495890491204</v>
      </c>
    </row>
    <row r="55" spans="1:2" ht="12.75">
      <c r="A55" s="3" t="s">
        <v>52</v>
      </c>
      <c r="B55" s="4">
        <v>5.572406805906182</v>
      </c>
    </row>
    <row r="56" spans="1:2" ht="12.75">
      <c r="A56" s="3" t="s">
        <v>59</v>
      </c>
      <c r="B56" s="4">
        <v>4.217662807699105</v>
      </c>
    </row>
    <row r="57" spans="1:2" ht="12.75">
      <c r="A57" s="3" t="s">
        <v>87</v>
      </c>
      <c r="B57" s="4">
        <v>37.172022353087655</v>
      </c>
    </row>
    <row r="58" spans="1:2" ht="12.75">
      <c r="A58" s="3" t="s">
        <v>88</v>
      </c>
      <c r="B58" s="4">
        <v>1.116605829545137</v>
      </c>
    </row>
    <row r="59" spans="1:3" ht="12.75">
      <c r="A59" s="3" t="s">
        <v>104</v>
      </c>
      <c r="B59" s="4">
        <v>13.174104363208954</v>
      </c>
      <c r="C59" s="60">
        <v>58.747849801662674</v>
      </c>
    </row>
    <row r="60" spans="1:2" ht="12.75">
      <c r="A60" s="5" t="s">
        <v>105</v>
      </c>
      <c r="B60" s="6">
        <v>2.963522015704541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60"/>
      <c r="C7" s="160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3"/>
      <c r="C8" s="163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42188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4"/>
      <c r="C10" s="164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5"/>
      <c r="C11" s="165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126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6"/>
      <c r="C14" s="166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8">
        <v>41328.489482875506</v>
      </c>
      <c r="C15" s="96">
        <v>84.4337670134952</v>
      </c>
      <c r="D15" s="41">
        <v>5596408.546745769</v>
      </c>
      <c r="E15" s="96">
        <v>85.37194975840359</v>
      </c>
      <c r="F15" s="41">
        <v>3494990.23540317</v>
      </c>
      <c r="G15" s="96">
        <v>73.46535046819031</v>
      </c>
      <c r="H15" s="41">
        <v>3163690.4422452687</v>
      </c>
      <c r="I15" s="96">
        <v>81.30568951340726</v>
      </c>
      <c r="J15" s="41">
        <v>12296417.713877084</v>
      </c>
      <c r="K15" s="97">
        <v>80.61792171629584</v>
      </c>
    </row>
    <row r="16" spans="1:11" ht="16.5" customHeight="1">
      <c r="A16" s="98" t="s">
        <v>38</v>
      </c>
      <c r="B16" s="41">
        <v>11207.098310709302</v>
      </c>
      <c r="C16" s="96">
        <v>22.896010464061295</v>
      </c>
      <c r="D16" s="41">
        <v>1450231.7983019883</v>
      </c>
      <c r="E16" s="96">
        <v>22.122958892032614</v>
      </c>
      <c r="F16" s="41">
        <v>1328709.9703979485</v>
      </c>
      <c r="G16" s="96">
        <v>27.929732866507894</v>
      </c>
      <c r="H16" s="41">
        <v>987910.0192750379</v>
      </c>
      <c r="I16" s="96">
        <v>25.388926875334693</v>
      </c>
      <c r="J16" s="41">
        <v>3778058.886285684</v>
      </c>
      <c r="K16" s="97">
        <v>24.769755112531932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11207.098310709302</v>
      </c>
      <c r="C18" s="100">
        <v>22.896010464061295</v>
      </c>
      <c r="D18" s="23">
        <v>1450231.7983019883</v>
      </c>
      <c r="E18" s="100">
        <v>22.122958892032614</v>
      </c>
      <c r="F18" s="23">
        <v>1328709.9703979485</v>
      </c>
      <c r="G18" s="100">
        <v>27.929732866507894</v>
      </c>
      <c r="H18" s="23">
        <v>987910.0192750379</v>
      </c>
      <c r="I18" s="100">
        <v>25.388926875334693</v>
      </c>
      <c r="J18" s="23">
        <v>3778058.886285684</v>
      </c>
      <c r="K18" s="101">
        <v>24.769755112531932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18546.411598972798</v>
      </c>
      <c r="C21" s="96">
        <v>37.8901676658883</v>
      </c>
      <c r="D21" s="41">
        <v>2353849.470778925</v>
      </c>
      <c r="E21" s="96">
        <v>35.907442617825744</v>
      </c>
      <c r="F21" s="41">
        <v>820408.3845687935</v>
      </c>
      <c r="G21" s="96">
        <v>17.245138166297497</v>
      </c>
      <c r="H21" s="41">
        <v>1364425.2266623348</v>
      </c>
      <c r="I21" s="96">
        <v>35.06523026460744</v>
      </c>
      <c r="J21" s="41">
        <v>4557229.493609026</v>
      </c>
      <c r="K21" s="97">
        <v>29.878162820082572</v>
      </c>
    </row>
    <row r="22" spans="1:11" ht="16.5" customHeight="1">
      <c r="A22" s="99" t="s">
        <v>114</v>
      </c>
      <c r="B22" s="23">
        <v>4680.4070628751</v>
      </c>
      <c r="C22" s="100">
        <v>9.562033464563434</v>
      </c>
      <c r="D22" s="23">
        <v>1415903.2853146933</v>
      </c>
      <c r="E22" s="100">
        <v>21.59928517136828</v>
      </c>
      <c r="F22" s="23">
        <v>378351.01612491655</v>
      </c>
      <c r="G22" s="100">
        <v>7.953009344075179</v>
      </c>
      <c r="H22" s="23">
        <v>889215.3620071379</v>
      </c>
      <c r="I22" s="100">
        <v>22.852510210384036</v>
      </c>
      <c r="J22" s="23">
        <v>2688150.070509623</v>
      </c>
      <c r="K22" s="101">
        <v>17.62408182518304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28772.325643121</v>
      </c>
      <c r="E23" s="100">
        <v>0.4389153362767422</v>
      </c>
      <c r="F23" s="23">
        <v>32197.31196918</v>
      </c>
      <c r="G23" s="100">
        <v>0.6767935383592294</v>
      </c>
      <c r="H23" s="23">
        <v>9852.2103727025</v>
      </c>
      <c r="I23" s="100">
        <v>0.2531982101937957</v>
      </c>
      <c r="J23" s="23">
        <v>70821.8479850035</v>
      </c>
      <c r="K23" s="101">
        <v>0.46432305160022064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4515.9456654000005</v>
      </c>
      <c r="E24" s="100">
        <v>0.06888973226988448</v>
      </c>
      <c r="F24" s="23">
        <v>0</v>
      </c>
      <c r="G24" s="100">
        <v>0</v>
      </c>
      <c r="H24" s="23">
        <v>7526.5761090000005</v>
      </c>
      <c r="I24" s="100">
        <v>0.19343025855054266</v>
      </c>
      <c r="J24" s="23">
        <v>12042.5217744</v>
      </c>
      <c r="K24" s="101">
        <v>0.07895332610405105</v>
      </c>
    </row>
    <row r="25" spans="1:11" ht="16.5" customHeight="1">
      <c r="A25" s="99" t="s">
        <v>44</v>
      </c>
      <c r="B25" s="23">
        <v>200.7448806718</v>
      </c>
      <c r="C25" s="100">
        <v>0.4101201543022219</v>
      </c>
      <c r="D25" s="23">
        <v>49261.819207849</v>
      </c>
      <c r="E25" s="100">
        <v>0.7514779379117218</v>
      </c>
      <c r="F25" s="23">
        <v>41049.102196063104</v>
      </c>
      <c r="G25" s="100">
        <v>0.8628598296757353</v>
      </c>
      <c r="H25" s="23">
        <v>24891.089314028202</v>
      </c>
      <c r="I25" s="100">
        <v>0.6396919092945725</v>
      </c>
      <c r="J25" s="23">
        <v>115402.7555986121</v>
      </c>
      <c r="K25" s="101">
        <v>0.7566049343130449</v>
      </c>
    </row>
    <row r="26" spans="1:11" ht="16.5" customHeight="1">
      <c r="A26" s="99" t="s">
        <v>45</v>
      </c>
      <c r="B26" s="23">
        <v>5129.9252794417</v>
      </c>
      <c r="C26" s="100">
        <v>10.480395515555708</v>
      </c>
      <c r="D26" s="23">
        <v>315041.6399308121</v>
      </c>
      <c r="E26" s="100">
        <v>4.805889139672949</v>
      </c>
      <c r="F26" s="23">
        <v>124220.73897046229</v>
      </c>
      <c r="G26" s="100">
        <v>2.61114323909688</v>
      </c>
      <c r="H26" s="23">
        <v>135235.73205636718</v>
      </c>
      <c r="I26" s="100">
        <v>3.4755089483059143</v>
      </c>
      <c r="J26" s="23">
        <v>579628.0362370834</v>
      </c>
      <c r="K26" s="101">
        <v>3.8001643029088283</v>
      </c>
    </row>
    <row r="27" spans="1:11" ht="16.5" customHeight="1">
      <c r="A27" s="99" t="s">
        <v>46</v>
      </c>
      <c r="B27" s="23">
        <v>8339.7773034102</v>
      </c>
      <c r="C27" s="100">
        <v>17.038097026806188</v>
      </c>
      <c r="D27" s="23">
        <v>519415.1813158371</v>
      </c>
      <c r="E27" s="100">
        <v>7.923561404185339</v>
      </c>
      <c r="F27" s="23">
        <v>230559.26243833697</v>
      </c>
      <c r="G27" s="100">
        <v>4.846398953319528</v>
      </c>
      <c r="H27" s="23">
        <v>287705.79118368414</v>
      </c>
      <c r="I27" s="100">
        <v>7.393933811232315</v>
      </c>
      <c r="J27" s="23">
        <v>1046020.0122412684</v>
      </c>
      <c r="K27" s="101">
        <v>6.857928985722187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8.757113717300001</v>
      </c>
      <c r="E29" s="100">
        <v>0.00013358779403921254</v>
      </c>
      <c r="F29" s="23">
        <v>0</v>
      </c>
      <c r="G29" s="100">
        <v>0</v>
      </c>
      <c r="H29" s="23">
        <v>8.757113717300001</v>
      </c>
      <c r="I29" s="100">
        <v>0.00022505462589667447</v>
      </c>
      <c r="J29" s="23">
        <v>17.514227434600002</v>
      </c>
      <c r="K29" s="101">
        <v>0.00011482698856680187</v>
      </c>
    </row>
    <row r="30" spans="1:11" ht="16.5" customHeight="1">
      <c r="A30" s="102" t="s">
        <v>49</v>
      </c>
      <c r="B30" s="23">
        <v>195.557072574</v>
      </c>
      <c r="C30" s="100">
        <v>0.3995215046607471</v>
      </c>
      <c r="D30" s="23">
        <v>20930.5165874949</v>
      </c>
      <c r="E30" s="100">
        <v>0.31929030834678646</v>
      </c>
      <c r="F30" s="23">
        <v>14030.952869834502</v>
      </c>
      <c r="G30" s="100">
        <v>0.2949332617709429</v>
      </c>
      <c r="H30" s="23">
        <v>9989.7085056975</v>
      </c>
      <c r="I30" s="100">
        <v>0.2567318620203728</v>
      </c>
      <c r="J30" s="23">
        <v>45146.735035600905</v>
      </c>
      <c r="K30" s="101">
        <v>0.29599156726262843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8846.271130984002</v>
      </c>
      <c r="C32" s="96">
        <v>18.072859786496682</v>
      </c>
      <c r="D32" s="41">
        <v>1060558.7991074566</v>
      </c>
      <c r="E32" s="96">
        <v>16.178585204592235</v>
      </c>
      <c r="F32" s="41">
        <v>830529.9885015204</v>
      </c>
      <c r="G32" s="96">
        <v>17.457896179949632</v>
      </c>
      <c r="H32" s="41">
        <v>571337.8755152375</v>
      </c>
      <c r="I32" s="96">
        <v>14.683174843403437</v>
      </c>
      <c r="J32" s="41">
        <v>2471272.9342551986</v>
      </c>
      <c r="K32" s="97">
        <v>16.202189335886597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186813.6977466349</v>
      </c>
      <c r="E35" s="100">
        <v>2.849800811536752</v>
      </c>
      <c r="F35" s="23">
        <v>0</v>
      </c>
      <c r="G35" s="100">
        <v>0</v>
      </c>
      <c r="H35" s="23">
        <v>54313.6695775731</v>
      </c>
      <c r="I35" s="100">
        <v>1.3958414818467235</v>
      </c>
      <c r="J35" s="23">
        <v>241127.367324208</v>
      </c>
      <c r="K35" s="101">
        <v>1.5808821459164872</v>
      </c>
    </row>
    <row r="36" spans="1:11" ht="16.5" customHeight="1">
      <c r="A36" s="99" t="s">
        <v>52</v>
      </c>
      <c r="B36" s="23">
        <v>7927.0549224244005</v>
      </c>
      <c r="C36" s="100">
        <v>16.194908567865557</v>
      </c>
      <c r="D36" s="23">
        <v>701111.5640333063</v>
      </c>
      <c r="E36" s="100">
        <v>10.695298729484673</v>
      </c>
      <c r="F36" s="23">
        <v>687711.8648519648</v>
      </c>
      <c r="G36" s="100">
        <v>14.455832425710389</v>
      </c>
      <c r="H36" s="23">
        <v>404316.5490880237</v>
      </c>
      <c r="I36" s="100">
        <v>10.390787722566506</v>
      </c>
      <c r="J36" s="23">
        <v>1801067.0328957194</v>
      </c>
      <c r="K36" s="101">
        <v>11.808177344197185</v>
      </c>
    </row>
    <row r="37" spans="1:11" ht="16.5" customHeight="1">
      <c r="A37" s="99" t="s">
        <v>53</v>
      </c>
      <c r="B37" s="23">
        <v>137.664074548</v>
      </c>
      <c r="C37" s="100">
        <v>0.2812465817636638</v>
      </c>
      <c r="D37" s="23">
        <v>13813.8432574444</v>
      </c>
      <c r="E37" s="100">
        <v>0.21072706231048127</v>
      </c>
      <c r="F37" s="23">
        <v>0</v>
      </c>
      <c r="G37" s="100">
        <v>0</v>
      </c>
      <c r="H37" s="23">
        <v>37915.1159869224</v>
      </c>
      <c r="I37" s="100">
        <v>0.9744046405847899</v>
      </c>
      <c r="J37" s="23">
        <v>51866.623318914804</v>
      </c>
      <c r="K37" s="101">
        <v>0.34004857965210433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781.5521340116</v>
      </c>
      <c r="C39" s="100">
        <v>1.5967046368674607</v>
      </c>
      <c r="D39" s="23">
        <v>158819.69407007098</v>
      </c>
      <c r="E39" s="100">
        <v>2.422758601260329</v>
      </c>
      <c r="F39" s="23">
        <v>142818.12364955572</v>
      </c>
      <c r="G39" s="100">
        <v>3.002063754239247</v>
      </c>
      <c r="H39" s="23">
        <v>74792.5408627182</v>
      </c>
      <c r="I39" s="100">
        <v>1.9221409984054156</v>
      </c>
      <c r="J39" s="23">
        <v>377211.9107163565</v>
      </c>
      <c r="K39" s="101">
        <v>2.473081266120819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275976.53130232287</v>
      </c>
      <c r="E43" s="96">
        <v>4.2099597211394775</v>
      </c>
      <c r="F43" s="41">
        <v>86821.03844685</v>
      </c>
      <c r="G43" s="96">
        <v>1.824994517266306</v>
      </c>
      <c r="H43" s="41">
        <v>848.3318301159001</v>
      </c>
      <c r="I43" s="96">
        <v>0.021801818364628932</v>
      </c>
      <c r="J43" s="41">
        <v>363645.90157928877</v>
      </c>
      <c r="K43" s="97">
        <v>2.3841396338452308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270168.8484743229</v>
      </c>
      <c r="E44" s="100">
        <v>4.121364829886753</v>
      </c>
      <c r="F44" s="23">
        <v>68182.96587309</v>
      </c>
      <c r="G44" s="100">
        <v>1.4332187349443013</v>
      </c>
      <c r="H44" s="23">
        <v>102.86111011589999</v>
      </c>
      <c r="I44" s="100">
        <v>0.0026434929822503135</v>
      </c>
      <c r="J44" s="23">
        <v>338454.6754575288</v>
      </c>
      <c r="K44" s="101">
        <v>2.218980614147191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5807.682828</v>
      </c>
      <c r="E46" s="100">
        <v>0.08859489125272449</v>
      </c>
      <c r="F46" s="23">
        <v>18638.07257376</v>
      </c>
      <c r="G46" s="100">
        <v>0.3917757823220048</v>
      </c>
      <c r="H46" s="23">
        <v>745.47072</v>
      </c>
      <c r="I46" s="100">
        <v>0.019158325382378615</v>
      </c>
      <c r="J46" s="23">
        <v>25191.226121760003</v>
      </c>
      <c r="K46" s="101">
        <v>0.16515901969804012</v>
      </c>
    </row>
    <row r="47" spans="1:11" ht="16.5" customHeight="1">
      <c r="A47" s="98" t="s">
        <v>58</v>
      </c>
      <c r="B47" s="41">
        <v>2728.7084422094</v>
      </c>
      <c r="C47" s="96">
        <v>5.574729097048909</v>
      </c>
      <c r="D47" s="41">
        <v>455791.947255076</v>
      </c>
      <c r="E47" s="96">
        <v>6.953003322813515</v>
      </c>
      <c r="F47" s="41">
        <v>428520.8534880582</v>
      </c>
      <c r="G47" s="96">
        <v>9.007588738169005</v>
      </c>
      <c r="H47" s="41">
        <v>239168.98896254308</v>
      </c>
      <c r="I47" s="96">
        <v>6.146555711697061</v>
      </c>
      <c r="J47" s="41">
        <v>1126210.4981478867</v>
      </c>
      <c r="K47" s="97">
        <v>7.383674813949513</v>
      </c>
    </row>
    <row r="48" spans="1:11" ht="16.5" customHeight="1">
      <c r="A48" s="99" t="s">
        <v>123</v>
      </c>
      <c r="B48" s="23">
        <v>2728.7084422094</v>
      </c>
      <c r="C48" s="100">
        <v>5.574729097048909</v>
      </c>
      <c r="D48" s="23">
        <v>387004.30168807274</v>
      </c>
      <c r="E48" s="100">
        <v>5.903663309072047</v>
      </c>
      <c r="F48" s="23">
        <v>357077.4322080582</v>
      </c>
      <c r="G48" s="100">
        <v>7.5058346188541885</v>
      </c>
      <c r="H48" s="23">
        <v>180744.7920186135</v>
      </c>
      <c r="I48" s="100">
        <v>4.645075177014258</v>
      </c>
      <c r="J48" s="23">
        <v>927555.2343569539</v>
      </c>
      <c r="K48" s="101">
        <v>6.081248784069799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68787.6455670033</v>
      </c>
      <c r="E49" s="100">
        <v>1.0493400137414688</v>
      </c>
      <c r="F49" s="23">
        <v>71443.42128</v>
      </c>
      <c r="G49" s="100">
        <v>1.5017541193148152</v>
      </c>
      <c r="H49" s="23">
        <v>58424.1969439296</v>
      </c>
      <c r="I49" s="100">
        <v>1.5014805346828024</v>
      </c>
      <c r="J49" s="23">
        <v>198655.2637909329</v>
      </c>
      <c r="K49" s="101">
        <v>1.3024260298797146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7967.911057086099</v>
      </c>
      <c r="C51" s="96">
        <v>16.278377317831055</v>
      </c>
      <c r="D51" s="41">
        <v>1022194.5529281017</v>
      </c>
      <c r="E51" s="96">
        <v>15.593347284596668</v>
      </c>
      <c r="F51" s="41">
        <v>1189708.8550347153</v>
      </c>
      <c r="G51" s="96">
        <v>25.00790334258326</v>
      </c>
      <c r="H51" s="41">
        <v>730967.17057896</v>
      </c>
      <c r="I51" s="96">
        <v>18.78558945653609</v>
      </c>
      <c r="J51" s="41">
        <v>2950838.489598863</v>
      </c>
      <c r="K51" s="97">
        <v>19.34632279801647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61030.365713261395</v>
      </c>
      <c r="E52" s="96">
        <v>0.9310044597153745</v>
      </c>
      <c r="F52" s="41">
        <v>352386.8393658687</v>
      </c>
      <c r="G52" s="96">
        <v>7.407237477275828</v>
      </c>
      <c r="H52" s="41">
        <v>51500.1837204943</v>
      </c>
      <c r="I52" s="96">
        <v>1.3235359223357663</v>
      </c>
      <c r="J52" s="41">
        <v>464917.3887996244</v>
      </c>
      <c r="K52" s="97">
        <v>3.048096976446571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61030.365713261395</v>
      </c>
      <c r="E53" s="100">
        <v>0.9310044597153745</v>
      </c>
      <c r="F53" s="23">
        <v>352386.8393658687</v>
      </c>
      <c r="G53" s="100">
        <v>7.407237477275828</v>
      </c>
      <c r="H53" s="23">
        <v>51500.1837204943</v>
      </c>
      <c r="I53" s="100">
        <v>1.3235359223357663</v>
      </c>
      <c r="J53" s="23">
        <v>464917.3887996244</v>
      </c>
      <c r="K53" s="101">
        <v>3.048096976446571</v>
      </c>
    </row>
    <row r="54" spans="1:11" ht="16.5" customHeight="1">
      <c r="A54" s="98" t="s">
        <v>43</v>
      </c>
      <c r="B54" s="41">
        <v>150.2737159834</v>
      </c>
      <c r="C54" s="96">
        <v>0.3070079763948765</v>
      </c>
      <c r="D54" s="41">
        <v>78864.823727571</v>
      </c>
      <c r="E54" s="96">
        <v>1.203065093039106</v>
      </c>
      <c r="F54" s="41">
        <v>180686.40911813272</v>
      </c>
      <c r="G54" s="96">
        <v>3.798062219527539</v>
      </c>
      <c r="H54" s="41">
        <v>111070.79467398449</v>
      </c>
      <c r="I54" s="104">
        <v>2.854478878585011</v>
      </c>
      <c r="J54" s="41">
        <v>370772.3012356716</v>
      </c>
      <c r="K54" s="97">
        <v>2.430861820988316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69327.4147579938</v>
      </c>
      <c r="E55" s="100">
        <v>1.0575740709711132</v>
      </c>
      <c r="F55" s="23">
        <v>127864.7120268197</v>
      </c>
      <c r="G55" s="100">
        <v>2.6877402364132568</v>
      </c>
      <c r="H55" s="23">
        <v>96745.4672327409</v>
      </c>
      <c r="I55" s="106">
        <v>2.4863231925663007</v>
      </c>
      <c r="J55" s="23">
        <v>293937.5940175544</v>
      </c>
      <c r="K55" s="101">
        <v>1.9271171893616452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36098.134694</v>
      </c>
      <c r="G57" s="100">
        <v>0.758789563896086</v>
      </c>
      <c r="H57" s="23">
        <v>9268.439989</v>
      </c>
      <c r="I57" s="100">
        <v>0.23819552442825878</v>
      </c>
      <c r="J57" s="23">
        <v>45366.574683</v>
      </c>
      <c r="K57" s="101">
        <v>0.29743288260312445</v>
      </c>
    </row>
    <row r="58" spans="1:11" ht="16.5" customHeight="1">
      <c r="A58" s="99" t="s">
        <v>116</v>
      </c>
      <c r="B58" s="23">
        <v>150.2737159834</v>
      </c>
      <c r="C58" s="100">
        <v>0.3070079763948765</v>
      </c>
      <c r="D58" s="23">
        <v>9537.408969577198</v>
      </c>
      <c r="E58" s="100">
        <v>0.14549102206799283</v>
      </c>
      <c r="F58" s="23">
        <v>16723.562397313</v>
      </c>
      <c r="G58" s="100">
        <v>0.351532419218196</v>
      </c>
      <c r="H58" s="23">
        <v>5056.887452243599</v>
      </c>
      <c r="I58" s="106">
        <v>0.12996016159045184</v>
      </c>
      <c r="J58" s="23">
        <v>31468.132535117194</v>
      </c>
      <c r="K58" s="101">
        <v>0.2063117490235465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0</v>
      </c>
      <c r="G59" s="100">
        <v>0</v>
      </c>
      <c r="H59" s="23">
        <v>0</v>
      </c>
      <c r="I59" s="100">
        <v>0</v>
      </c>
      <c r="J59" s="23">
        <v>0</v>
      </c>
      <c r="K59" s="101">
        <v>0</v>
      </c>
    </row>
    <row r="60" spans="1:11" ht="16.5" customHeight="1">
      <c r="A60" s="98" t="s">
        <v>64</v>
      </c>
      <c r="B60" s="41">
        <v>229.18660019749998</v>
      </c>
      <c r="C60" s="96">
        <v>0.4682263553742734</v>
      </c>
      <c r="D60" s="41">
        <v>164086.62066180713</v>
      </c>
      <c r="E60" s="96">
        <v>2.503104378130454</v>
      </c>
      <c r="F60" s="41">
        <v>17359.848383424</v>
      </c>
      <c r="G60" s="96">
        <v>0.3649072700243958</v>
      </c>
      <c r="H60" s="41">
        <v>34382.6261376739</v>
      </c>
      <c r="I60" s="96">
        <v>0.8836209409354565</v>
      </c>
      <c r="J60" s="41">
        <v>216058.28178310255</v>
      </c>
      <c r="K60" s="97">
        <v>1.4165239057624341</v>
      </c>
    </row>
    <row r="61" spans="1:11" ht="16.5" customHeight="1">
      <c r="A61" s="102" t="s">
        <v>103</v>
      </c>
      <c r="B61" s="23">
        <v>229.18660019749998</v>
      </c>
      <c r="C61" s="100">
        <v>0.4682263553742734</v>
      </c>
      <c r="D61" s="23">
        <v>164086.6206618071</v>
      </c>
      <c r="E61" s="100">
        <v>2.5031043781304536</v>
      </c>
      <c r="F61" s="23">
        <v>17359.848383424</v>
      </c>
      <c r="G61" s="100">
        <v>0.3649072700243958</v>
      </c>
      <c r="H61" s="23">
        <v>34382.6261376739</v>
      </c>
      <c r="I61" s="100">
        <v>0.8836209409354565</v>
      </c>
      <c r="J61" s="23">
        <v>216058.2817831025</v>
      </c>
      <c r="K61" s="101">
        <v>1.4165239057624337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0</v>
      </c>
      <c r="E62" s="100">
        <v>0</v>
      </c>
      <c r="F62" s="23">
        <v>0</v>
      </c>
      <c r="G62" s="100">
        <v>0</v>
      </c>
      <c r="H62" s="23">
        <v>0</v>
      </c>
      <c r="I62" s="100">
        <v>0</v>
      </c>
      <c r="J62" s="23">
        <v>0</v>
      </c>
      <c r="K62" s="101">
        <v>0</v>
      </c>
    </row>
    <row r="63" spans="1:11" ht="16.5" customHeight="1">
      <c r="A63" s="98" t="s">
        <v>65</v>
      </c>
      <c r="B63" s="41">
        <v>7588.450740905199</v>
      </c>
      <c r="C63" s="96">
        <v>15.503142986061905</v>
      </c>
      <c r="D63" s="41">
        <v>718212.7428254624</v>
      </c>
      <c r="E63" s="96">
        <v>10.956173353711735</v>
      </c>
      <c r="F63" s="41">
        <v>639275.7581672898</v>
      </c>
      <c r="G63" s="96">
        <v>13.437696375755495</v>
      </c>
      <c r="H63" s="41">
        <v>534013.5660468073</v>
      </c>
      <c r="I63" s="96">
        <v>13.723953714679856</v>
      </c>
      <c r="J63" s="41">
        <v>1899090.5177804648</v>
      </c>
      <c r="K63" s="97">
        <v>12.450840094819151</v>
      </c>
    </row>
    <row r="64" spans="1:11" ht="16.5" customHeight="1">
      <c r="A64" s="99" t="s">
        <v>121</v>
      </c>
      <c r="B64" s="23">
        <v>7588.450740905199</v>
      </c>
      <c r="C64" s="100">
        <v>15.503142986061905</v>
      </c>
      <c r="D64" s="23">
        <v>718212.7428254624</v>
      </c>
      <c r="E64" s="100">
        <v>10.956173353711735</v>
      </c>
      <c r="F64" s="23">
        <v>639275.7581672898</v>
      </c>
      <c r="G64" s="100">
        <v>13.437696375755495</v>
      </c>
      <c r="H64" s="23">
        <v>534013.5660468073</v>
      </c>
      <c r="I64" s="100">
        <v>13.723953714679856</v>
      </c>
      <c r="J64" s="23">
        <v>1899090.5177804648</v>
      </c>
      <c r="K64" s="101">
        <v>12.450840094819151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69">
        <v>-348.57913544</v>
      </c>
      <c r="C69" s="108">
        <v>-0.7121443313262552</v>
      </c>
      <c r="D69" s="169">
        <v>-63278.3559106113</v>
      </c>
      <c r="E69" s="108">
        <v>-0.965297043000263</v>
      </c>
      <c r="F69" s="169">
        <v>72632.37688624</v>
      </c>
      <c r="G69" s="108">
        <v>1.5267461892264114</v>
      </c>
      <c r="H69" s="169">
        <v>-3551.761340639401</v>
      </c>
      <c r="I69" s="108">
        <v>-0.0912789699433439</v>
      </c>
      <c r="J69" s="169">
        <v>5453.680499549299</v>
      </c>
      <c r="K69" s="109">
        <v>0.03575548568768713</v>
      </c>
    </row>
    <row r="70" spans="1:11" ht="16.5" customHeight="1">
      <c r="A70" s="95" t="s">
        <v>67</v>
      </c>
      <c r="B70" s="41">
        <v>48947.82140452161</v>
      </c>
      <c r="C70" s="96">
        <v>100</v>
      </c>
      <c r="D70" s="41">
        <v>6555324.74376326</v>
      </c>
      <c r="E70" s="96">
        <v>99.99999999999999</v>
      </c>
      <c r="F70" s="41">
        <v>4757331.467324126</v>
      </c>
      <c r="G70" s="96">
        <v>99.99999999999999</v>
      </c>
      <c r="H70" s="41">
        <v>3891105.851483589</v>
      </c>
      <c r="I70" s="96">
        <v>100</v>
      </c>
      <c r="J70" s="41">
        <v>15252709.883975497</v>
      </c>
      <c r="K70" s="97">
        <v>100</v>
      </c>
    </row>
    <row r="71" spans="1:11" ht="16.5" customHeight="1">
      <c r="A71" s="95" t="s">
        <v>9</v>
      </c>
      <c r="B71" s="41">
        <v>48575.5195858298</v>
      </c>
      <c r="C71" s="96">
        <v>99.23939042022938</v>
      </c>
      <c r="D71" s="41">
        <v>6504595.408657641</v>
      </c>
      <c r="E71" s="96">
        <v>99.22613543815838</v>
      </c>
      <c r="F71" s="41">
        <v>4722460.115309722</v>
      </c>
      <c r="G71" s="96">
        <v>99.26699763819447</v>
      </c>
      <c r="H71" s="41">
        <v>3863069.337174292</v>
      </c>
      <c r="I71" s="96">
        <v>99.27947181651182</v>
      </c>
      <c r="J71" s="41">
        <v>15138700.380727485</v>
      </c>
      <c r="K71" s="97">
        <v>99.25252952350591</v>
      </c>
    </row>
    <row r="72" spans="1:11" ht="16.5" customHeight="1">
      <c r="A72" s="95" t="s">
        <v>68</v>
      </c>
      <c r="B72" s="41">
        <v>372.3018186918</v>
      </c>
      <c r="C72" s="96">
        <v>0.760609579770609</v>
      </c>
      <c r="D72" s="41">
        <v>50729.3351056188</v>
      </c>
      <c r="E72" s="96">
        <v>0.7738645618416192</v>
      </c>
      <c r="F72" s="41">
        <v>34871.352014398406</v>
      </c>
      <c r="G72" s="96">
        <v>0.7330023618054226</v>
      </c>
      <c r="H72" s="41">
        <v>28036.5143092981</v>
      </c>
      <c r="I72" s="96">
        <v>0.7205281834882087</v>
      </c>
      <c r="J72" s="41">
        <v>114009.50324800711</v>
      </c>
      <c r="K72" s="97">
        <v>0.7474704764940526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7"/>
      <c r="G80" s="157"/>
      <c r="I80" s="157"/>
      <c r="K80" s="15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60"/>
      <c r="C7" s="160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3"/>
      <c r="C8" s="163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42188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4"/>
      <c r="C10" s="164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5"/>
      <c r="C11" s="165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126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6"/>
      <c r="C14" s="166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8">
        <v>477226.46754838567</v>
      </c>
      <c r="C15" s="96">
        <v>65.113089962228</v>
      </c>
      <c r="D15" s="41">
        <v>20119708.10099727</v>
      </c>
      <c r="E15" s="96">
        <v>58.31268598127107</v>
      </c>
      <c r="F15" s="41">
        <v>16385324.235055543</v>
      </c>
      <c r="G15" s="96">
        <v>62.77042586284233</v>
      </c>
      <c r="H15" s="41">
        <v>13961359.49515775</v>
      </c>
      <c r="I15" s="96">
        <v>61.07958640355366</v>
      </c>
      <c r="J15" s="41">
        <v>50943618.29875895</v>
      </c>
      <c r="K15" s="97">
        <v>60.50505993227456</v>
      </c>
    </row>
    <row r="16" spans="1:11" ht="16.5" customHeight="1">
      <c r="A16" s="98" t="s">
        <v>38</v>
      </c>
      <c r="B16" s="41">
        <v>131245.5216866661</v>
      </c>
      <c r="C16" s="96">
        <v>17.907224435025668</v>
      </c>
      <c r="D16" s="41">
        <v>6325346.312360251</v>
      </c>
      <c r="E16" s="96">
        <v>18.33266821685011</v>
      </c>
      <c r="F16" s="41">
        <v>5992474.349884965</v>
      </c>
      <c r="G16" s="96">
        <v>22.9565287520942</v>
      </c>
      <c r="H16" s="41">
        <v>4257014.611516919</v>
      </c>
      <c r="I16" s="96">
        <v>18.62402381913597</v>
      </c>
      <c r="J16" s="41">
        <v>16706080.795448802</v>
      </c>
      <c r="K16" s="97">
        <v>19.84159063524303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49970.76022</v>
      </c>
      <c r="E17" s="100">
        <v>0.144829598636663</v>
      </c>
      <c r="F17" s="23">
        <v>0</v>
      </c>
      <c r="G17" s="100">
        <v>0</v>
      </c>
      <c r="H17" s="23">
        <v>0</v>
      </c>
      <c r="I17" s="100">
        <v>0</v>
      </c>
      <c r="J17" s="23">
        <v>49970.76022</v>
      </c>
      <c r="K17" s="101">
        <v>0.0593496092923984</v>
      </c>
    </row>
    <row r="18" spans="1:11" ht="16.5" customHeight="1">
      <c r="A18" s="99" t="s">
        <v>40</v>
      </c>
      <c r="B18" s="23">
        <v>131245.5216866661</v>
      </c>
      <c r="C18" s="100">
        <v>17.907224435025668</v>
      </c>
      <c r="D18" s="23">
        <v>6275375.552140252</v>
      </c>
      <c r="E18" s="100">
        <v>18.187838618213448</v>
      </c>
      <c r="F18" s="23">
        <v>5992474.349884965</v>
      </c>
      <c r="G18" s="100">
        <v>22.9565287520942</v>
      </c>
      <c r="H18" s="23">
        <v>4257014.611516919</v>
      </c>
      <c r="I18" s="100">
        <v>18.62402381913597</v>
      </c>
      <c r="J18" s="23">
        <v>16656110.035228802</v>
      </c>
      <c r="K18" s="101">
        <v>19.782241025950633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183888.13532237292</v>
      </c>
      <c r="C21" s="96">
        <v>25.089816915944706</v>
      </c>
      <c r="D21" s="41">
        <v>5090226.673991212</v>
      </c>
      <c r="E21" s="96">
        <v>14.75293717602328</v>
      </c>
      <c r="F21" s="41">
        <v>2852927.3937044106</v>
      </c>
      <c r="G21" s="96">
        <v>10.929259921232656</v>
      </c>
      <c r="H21" s="41">
        <v>4375632.940024915</v>
      </c>
      <c r="I21" s="96">
        <v>19.142967439752727</v>
      </c>
      <c r="J21" s="41">
        <v>12502675.14304291</v>
      </c>
      <c r="K21" s="97">
        <v>14.849261479764179</v>
      </c>
    </row>
    <row r="22" spans="1:11" ht="16.5" customHeight="1">
      <c r="A22" s="99" t="s">
        <v>114</v>
      </c>
      <c r="B22" s="23">
        <v>41859.549978842</v>
      </c>
      <c r="C22" s="100">
        <v>5.711344254548018</v>
      </c>
      <c r="D22" s="23">
        <v>2430437.6105631506</v>
      </c>
      <c r="E22" s="100">
        <v>7.044105434850464</v>
      </c>
      <c r="F22" s="23">
        <v>1100055.2472456233</v>
      </c>
      <c r="G22" s="100">
        <v>4.2141940770711885</v>
      </c>
      <c r="H22" s="23">
        <v>2554793.8306919634</v>
      </c>
      <c r="I22" s="100">
        <v>11.176973888476788</v>
      </c>
      <c r="J22" s="23">
        <v>6127146.23847958</v>
      </c>
      <c r="K22" s="101">
        <v>7.277130340426741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157080.16765031748</v>
      </c>
      <c r="E23" s="100">
        <v>0.4552633887180678</v>
      </c>
      <c r="F23" s="23">
        <v>41887.52699622251</v>
      </c>
      <c r="G23" s="100">
        <v>0.16046663893711338</v>
      </c>
      <c r="H23" s="23">
        <v>66419.58469704</v>
      </c>
      <c r="I23" s="100">
        <v>0.29057920640164464</v>
      </c>
      <c r="J23" s="23">
        <v>265387.27934358</v>
      </c>
      <c r="K23" s="101">
        <v>0.31519695259529257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44681.17996008</v>
      </c>
      <c r="E24" s="100">
        <v>0.12949887757843076</v>
      </c>
      <c r="F24" s="23">
        <v>0</v>
      </c>
      <c r="G24" s="100">
        <v>0</v>
      </c>
      <c r="H24" s="23">
        <v>94055.51923512</v>
      </c>
      <c r="I24" s="100">
        <v>0.41148372519489396</v>
      </c>
      <c r="J24" s="23">
        <v>138736.6991952</v>
      </c>
      <c r="K24" s="101">
        <v>0.16477573796158917</v>
      </c>
    </row>
    <row r="25" spans="1:11" ht="16.5" customHeight="1">
      <c r="A25" s="99" t="s">
        <v>44</v>
      </c>
      <c r="B25" s="23">
        <v>719.3358224073</v>
      </c>
      <c r="C25" s="100">
        <v>0.09814664798052279</v>
      </c>
      <c r="D25" s="23">
        <v>86264.70637124</v>
      </c>
      <c r="E25" s="100">
        <v>0.2500198665229808</v>
      </c>
      <c r="F25" s="23">
        <v>46120.979093379996</v>
      </c>
      <c r="G25" s="100">
        <v>0.17668454144526097</v>
      </c>
      <c r="H25" s="23">
        <v>34690.0679353968</v>
      </c>
      <c r="I25" s="100">
        <v>0.15176566455008214</v>
      </c>
      <c r="J25" s="23">
        <v>167795.0892224241</v>
      </c>
      <c r="K25" s="101">
        <v>0.19928800247766176</v>
      </c>
    </row>
    <row r="26" spans="1:11" ht="16.5" customHeight="1">
      <c r="A26" s="99" t="s">
        <v>45</v>
      </c>
      <c r="B26" s="23">
        <v>56348.245361556605</v>
      </c>
      <c r="C26" s="100">
        <v>7.6881912863911595</v>
      </c>
      <c r="D26" s="23">
        <v>898269.5800218616</v>
      </c>
      <c r="E26" s="100">
        <v>2.6034429368161027</v>
      </c>
      <c r="F26" s="23">
        <v>777420.7379058282</v>
      </c>
      <c r="G26" s="100">
        <v>2.9782157553251825</v>
      </c>
      <c r="H26" s="23">
        <v>546659.4411905643</v>
      </c>
      <c r="I26" s="100">
        <v>2.3915817498359004</v>
      </c>
      <c r="J26" s="23">
        <v>2278698.004479811</v>
      </c>
      <c r="K26" s="101">
        <v>2.7063794039922797</v>
      </c>
    </row>
    <row r="27" spans="1:11" ht="16.5" customHeight="1">
      <c r="A27" s="99" t="s">
        <v>46</v>
      </c>
      <c r="B27" s="23">
        <v>69627.28976139751</v>
      </c>
      <c r="C27" s="100">
        <v>9.499992750507555</v>
      </c>
      <c r="D27" s="23">
        <v>901703.4847368668</v>
      </c>
      <c r="E27" s="100">
        <v>2.61339537779241</v>
      </c>
      <c r="F27" s="23">
        <v>651969.2205980323</v>
      </c>
      <c r="G27" s="100">
        <v>2.497624400916541</v>
      </c>
      <c r="H27" s="23">
        <v>652025.7036730249</v>
      </c>
      <c r="I27" s="100">
        <v>2.8525488738147</v>
      </c>
      <c r="J27" s="23">
        <v>2275325.698769321</v>
      </c>
      <c r="K27" s="101">
        <v>2.7023741612172856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38.8358956158</v>
      </c>
      <c r="E29" s="100">
        <v>0.00011255756666436513</v>
      </c>
      <c r="F29" s="23">
        <v>0</v>
      </c>
      <c r="G29" s="100">
        <v>0</v>
      </c>
      <c r="H29" s="23">
        <v>38.8358956158</v>
      </c>
      <c r="I29" s="100">
        <v>0.00016990325638755745</v>
      </c>
      <c r="J29" s="23">
        <v>77.6717912316</v>
      </c>
      <c r="K29" s="101">
        <v>9.224975650442879E-05</v>
      </c>
    </row>
    <row r="30" spans="1:11" ht="16.5" customHeight="1">
      <c r="A30" s="102" t="s">
        <v>49</v>
      </c>
      <c r="B30" s="23">
        <v>15333.714398169499</v>
      </c>
      <c r="C30" s="100">
        <v>2.0921419765174525</v>
      </c>
      <c r="D30" s="23">
        <v>571751.1087920796</v>
      </c>
      <c r="E30" s="100">
        <v>1.6570987361781615</v>
      </c>
      <c r="F30" s="23">
        <v>235473.6818653241</v>
      </c>
      <c r="G30" s="100">
        <v>0.9020745075373688</v>
      </c>
      <c r="H30" s="23">
        <v>426949.95670619</v>
      </c>
      <c r="I30" s="100">
        <v>1.8678644282223302</v>
      </c>
      <c r="J30" s="23">
        <v>1249508.461761763</v>
      </c>
      <c r="K30" s="101">
        <v>1.4840246313368248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126495.89816636691</v>
      </c>
      <c r="C32" s="96">
        <v>17.259182709358807</v>
      </c>
      <c r="D32" s="41">
        <v>4742954.769642805</v>
      </c>
      <c r="E32" s="96">
        <v>13.746443572501127</v>
      </c>
      <c r="F32" s="41">
        <v>4116010.529303539</v>
      </c>
      <c r="G32" s="96">
        <v>15.76799641398432</v>
      </c>
      <c r="H32" s="41">
        <v>3153981.4286010033</v>
      </c>
      <c r="I32" s="96">
        <v>13.798361201876775</v>
      </c>
      <c r="J32" s="41">
        <v>12139442.625713715</v>
      </c>
      <c r="K32" s="97">
        <v>14.417855035458096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21284.2999065646</v>
      </c>
      <c r="E34" s="100">
        <v>0.061688007129744545</v>
      </c>
      <c r="F34" s="23">
        <v>42568.5998131292</v>
      </c>
      <c r="G34" s="100">
        <v>0.1630757561048637</v>
      </c>
      <c r="H34" s="23">
        <v>63852.8997196938</v>
      </c>
      <c r="I34" s="100">
        <v>0.2793502099060746</v>
      </c>
      <c r="J34" s="23">
        <v>127705.7994393876</v>
      </c>
      <c r="K34" s="101">
        <v>0.15167448459324331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462311.58535628713</v>
      </c>
      <c r="E35" s="100">
        <v>1.3399116014535277</v>
      </c>
      <c r="F35" s="23">
        <v>58775.07848003849</v>
      </c>
      <c r="G35" s="100">
        <v>0.2251610437113507</v>
      </c>
      <c r="H35" s="23">
        <v>234362.2062905003</v>
      </c>
      <c r="I35" s="100">
        <v>1.0253117996003824</v>
      </c>
      <c r="J35" s="23">
        <v>755448.870126826</v>
      </c>
      <c r="K35" s="101">
        <v>0.8972366056673722</v>
      </c>
    </row>
    <row r="36" spans="1:11" ht="16.5" customHeight="1">
      <c r="A36" s="99" t="s">
        <v>52</v>
      </c>
      <c r="B36" s="23">
        <v>84232.1178081305</v>
      </c>
      <c r="C36" s="100">
        <v>11.492684998645233</v>
      </c>
      <c r="D36" s="23">
        <v>1545092.9791468666</v>
      </c>
      <c r="E36" s="100">
        <v>4.478122706978635</v>
      </c>
      <c r="F36" s="23">
        <v>1859448.0484674426</v>
      </c>
      <c r="G36" s="100">
        <v>7.123346733805833</v>
      </c>
      <c r="H36" s="23">
        <v>1276776.3882717325</v>
      </c>
      <c r="I36" s="100">
        <v>5.585772198796842</v>
      </c>
      <c r="J36" s="23">
        <v>4765549.533694172</v>
      </c>
      <c r="K36" s="101">
        <v>5.659979989160161</v>
      </c>
    </row>
    <row r="37" spans="1:11" ht="16.5" customHeight="1">
      <c r="A37" s="99" t="s">
        <v>53</v>
      </c>
      <c r="B37" s="23">
        <v>157.330370912</v>
      </c>
      <c r="C37" s="100">
        <v>0.02146625824760044</v>
      </c>
      <c r="D37" s="23">
        <v>145025.9249412814</v>
      </c>
      <c r="E37" s="100">
        <v>0.4203267352484678</v>
      </c>
      <c r="F37" s="23">
        <v>119390.9670339849</v>
      </c>
      <c r="G37" s="100">
        <v>0.45737403406801713</v>
      </c>
      <c r="H37" s="23">
        <v>52690.1731023544</v>
      </c>
      <c r="I37" s="100">
        <v>0.23051436944515774</v>
      </c>
      <c r="J37" s="23">
        <v>317264.39544853265</v>
      </c>
      <c r="K37" s="101">
        <v>0.3768107154936415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42106.449987324406</v>
      </c>
      <c r="C39" s="100">
        <v>5.745031452465974</v>
      </c>
      <c r="D39" s="23">
        <v>2569239.980291805</v>
      </c>
      <c r="E39" s="100">
        <v>7.4463945216907526</v>
      </c>
      <c r="F39" s="23">
        <v>2035827.8355089433</v>
      </c>
      <c r="G39" s="100">
        <v>7.7990388462942555</v>
      </c>
      <c r="H39" s="23">
        <v>1526299.761216722</v>
      </c>
      <c r="I39" s="100">
        <v>6.6774126241283165</v>
      </c>
      <c r="J39" s="23">
        <v>6173474.027004795</v>
      </c>
      <c r="K39" s="101">
        <v>7.3321532405436765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1999979.1673535733</v>
      </c>
      <c r="E43" s="96">
        <v>5.796513377308502</v>
      </c>
      <c r="F43" s="41">
        <v>1468440.672976578</v>
      </c>
      <c r="G43" s="96">
        <v>5.625439269602962</v>
      </c>
      <c r="H43" s="41">
        <v>905456.7090838632</v>
      </c>
      <c r="I43" s="96">
        <v>3.9612848101466556</v>
      </c>
      <c r="J43" s="41">
        <v>4373876.549414014</v>
      </c>
      <c r="K43" s="97">
        <v>5.194795179381914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1971426.0759909248</v>
      </c>
      <c r="E44" s="100">
        <v>5.713758327281601</v>
      </c>
      <c r="F44" s="23">
        <v>1291127.7010768023</v>
      </c>
      <c r="G44" s="100">
        <v>4.946172225662322</v>
      </c>
      <c r="H44" s="23">
        <v>878775.02764772</v>
      </c>
      <c r="I44" s="100">
        <v>3.8445550556240935</v>
      </c>
      <c r="J44" s="23">
        <v>4141328.804715447</v>
      </c>
      <c r="K44" s="101">
        <v>4.918601306626612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28553.0913626483</v>
      </c>
      <c r="E46" s="100">
        <v>0.08275505002689998</v>
      </c>
      <c r="F46" s="23">
        <v>177312.9718997757</v>
      </c>
      <c r="G46" s="100">
        <v>0.6792670439406404</v>
      </c>
      <c r="H46" s="23">
        <v>26681.6814361433</v>
      </c>
      <c r="I46" s="100">
        <v>0.1167297545225623</v>
      </c>
      <c r="J46" s="23">
        <v>232547.7446985673</v>
      </c>
      <c r="K46" s="101">
        <v>0.2761938727553019</v>
      </c>
    </row>
    <row r="47" spans="1:11" ht="16.5" customHeight="1">
      <c r="A47" s="98" t="s">
        <v>58</v>
      </c>
      <c r="B47" s="41">
        <v>35596.912372979794</v>
      </c>
      <c r="C47" s="96">
        <v>4.856865901898825</v>
      </c>
      <c r="D47" s="41">
        <v>1961201.1776494242</v>
      </c>
      <c r="E47" s="96">
        <v>5.684123638588042</v>
      </c>
      <c r="F47" s="41">
        <v>1955471.2891860532</v>
      </c>
      <c r="G47" s="96">
        <v>7.4912015059281964</v>
      </c>
      <c r="H47" s="41">
        <v>1269273.8059310496</v>
      </c>
      <c r="I47" s="96">
        <v>5.552949132641539</v>
      </c>
      <c r="J47" s="41">
        <v>5221543.185139506</v>
      </c>
      <c r="K47" s="97">
        <v>6.201557602427351</v>
      </c>
    </row>
    <row r="48" spans="1:11" ht="16.5" customHeight="1">
      <c r="A48" s="99" t="s">
        <v>123</v>
      </c>
      <c r="B48" s="23">
        <v>35596.912372979794</v>
      </c>
      <c r="C48" s="100">
        <v>4.856865901898825</v>
      </c>
      <c r="D48" s="23">
        <v>1390769.6990542973</v>
      </c>
      <c r="E48" s="100">
        <v>4.030849569293715</v>
      </c>
      <c r="F48" s="23">
        <v>1592902.6030061822</v>
      </c>
      <c r="G48" s="100">
        <v>6.1022396209170395</v>
      </c>
      <c r="H48" s="23">
        <v>947098.7441939927</v>
      </c>
      <c r="I48" s="100">
        <v>4.143464653192107</v>
      </c>
      <c r="J48" s="23">
        <v>3966367.9586274517</v>
      </c>
      <c r="K48" s="101">
        <v>4.710802629738882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570431.478595127</v>
      </c>
      <c r="E49" s="100">
        <v>1.6532740692943269</v>
      </c>
      <c r="F49" s="23">
        <v>362568.68617987103</v>
      </c>
      <c r="G49" s="100">
        <v>1.388961885011157</v>
      </c>
      <c r="H49" s="23">
        <v>322175.061737057</v>
      </c>
      <c r="I49" s="100">
        <v>1.4094844794494321</v>
      </c>
      <c r="J49" s="23">
        <v>1255175.2265120551</v>
      </c>
      <c r="K49" s="101">
        <v>1.4907549726884695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271107.1519048602</v>
      </c>
      <c r="C51" s="96">
        <v>36.99003632818163</v>
      </c>
      <c r="D51" s="41">
        <v>14131344.757351138</v>
      </c>
      <c r="E51" s="96">
        <v>40.95669108080416</v>
      </c>
      <c r="F51" s="41">
        <v>9945527.178446135</v>
      </c>
      <c r="G51" s="96">
        <v>38.10025163163458</v>
      </c>
      <c r="H51" s="41">
        <v>8903193.906260895</v>
      </c>
      <c r="I51" s="96">
        <v>38.95060517950729</v>
      </c>
      <c r="J51" s="41">
        <v>33251172.993963026</v>
      </c>
      <c r="K51" s="97">
        <v>39.49197724864341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282049.7529358967</v>
      </c>
      <c r="E52" s="96">
        <v>0.8174610979187518</v>
      </c>
      <c r="F52" s="41">
        <v>486482.2044629771</v>
      </c>
      <c r="G52" s="96">
        <v>1.8636613295392561</v>
      </c>
      <c r="H52" s="41">
        <v>23288.278276984704</v>
      </c>
      <c r="I52" s="96">
        <v>0.10188394659577647</v>
      </c>
      <c r="J52" s="41">
        <v>791820.2356758585</v>
      </c>
      <c r="K52" s="97">
        <v>0.9404343942393805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282049.7529358967</v>
      </c>
      <c r="E53" s="100">
        <v>0.8174610979187518</v>
      </c>
      <c r="F53" s="23">
        <v>486482.2044629771</v>
      </c>
      <c r="G53" s="100">
        <v>1.8636613295392561</v>
      </c>
      <c r="H53" s="23">
        <v>23288.278276984704</v>
      </c>
      <c r="I53" s="100">
        <v>0.10188394659577647</v>
      </c>
      <c r="J53" s="23">
        <v>791820.2356758585</v>
      </c>
      <c r="K53" s="101">
        <v>0.9404343942393805</v>
      </c>
    </row>
    <row r="54" spans="1:11" ht="16.5" customHeight="1">
      <c r="A54" s="98" t="s">
        <v>43</v>
      </c>
      <c r="B54" s="41">
        <v>2250.0116171802</v>
      </c>
      <c r="C54" s="96">
        <v>0.30699305006727945</v>
      </c>
      <c r="D54" s="41">
        <v>478789.0285590972</v>
      </c>
      <c r="E54" s="96">
        <v>1.3876679588736471</v>
      </c>
      <c r="F54" s="41">
        <v>403395.38158415497</v>
      </c>
      <c r="G54" s="96">
        <v>1.5453645915024123</v>
      </c>
      <c r="H54" s="41">
        <v>546427.6995646186</v>
      </c>
      <c r="I54" s="104">
        <v>2.390567902819773</v>
      </c>
      <c r="J54" s="41">
        <v>1430862.1213250512</v>
      </c>
      <c r="K54" s="97">
        <v>1.6994159680193508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396714.396662333</v>
      </c>
      <c r="E55" s="100">
        <v>1.1497921302184988</v>
      </c>
      <c r="F55" s="23">
        <v>222975.8242856313</v>
      </c>
      <c r="G55" s="100">
        <v>0.8541965509344669</v>
      </c>
      <c r="H55" s="23">
        <v>209079.77627795588</v>
      </c>
      <c r="I55" s="106">
        <v>0.9147036336134959</v>
      </c>
      <c r="J55" s="23">
        <v>828769.9972259202</v>
      </c>
      <c r="K55" s="101">
        <v>0.9843191360721805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36098.134694</v>
      </c>
      <c r="E57" s="100">
        <v>0.10462275010920817</v>
      </c>
      <c r="F57" s="23">
        <v>0</v>
      </c>
      <c r="G57" s="100">
        <v>0</v>
      </c>
      <c r="H57" s="23">
        <v>36098.134694</v>
      </c>
      <c r="I57" s="100">
        <v>0.15792581931680846</v>
      </c>
      <c r="J57" s="23">
        <v>72196.269388</v>
      </c>
      <c r="K57" s="101">
        <v>0.08574655181714871</v>
      </c>
    </row>
    <row r="58" spans="1:11" ht="16.5" customHeight="1">
      <c r="A58" s="99" t="s">
        <v>116</v>
      </c>
      <c r="B58" s="23">
        <v>2250.0116171802</v>
      </c>
      <c r="C58" s="100">
        <v>0.30699305006727945</v>
      </c>
      <c r="D58" s="23">
        <v>45957.468848268196</v>
      </c>
      <c r="E58" s="100">
        <v>0.1331979289157916</v>
      </c>
      <c r="F58" s="23">
        <v>180419.5572985237</v>
      </c>
      <c r="G58" s="100">
        <v>0.6911680405679458</v>
      </c>
      <c r="H58" s="23">
        <v>13413.2581246627</v>
      </c>
      <c r="I58" s="106">
        <v>0.058681696353614775</v>
      </c>
      <c r="J58" s="23">
        <v>242040.29588863478</v>
      </c>
      <c r="K58" s="101">
        <v>0.28746804993087977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19.028354496</v>
      </c>
      <c r="E59" s="100">
        <v>5.514963014848891E-05</v>
      </c>
      <c r="F59" s="23">
        <v>0</v>
      </c>
      <c r="G59" s="100">
        <v>0</v>
      </c>
      <c r="H59" s="23">
        <v>287836.530468</v>
      </c>
      <c r="I59" s="100">
        <v>1.2592567535358536</v>
      </c>
      <c r="J59" s="23">
        <v>287855.558822496</v>
      </c>
      <c r="K59" s="101">
        <v>0.34188223019914155</v>
      </c>
    </row>
    <row r="60" spans="1:11" ht="16.5" customHeight="1">
      <c r="A60" s="98" t="s">
        <v>64</v>
      </c>
      <c r="B60" s="41">
        <v>4594.182234728</v>
      </c>
      <c r="C60" s="96">
        <v>0.6268332154531732</v>
      </c>
      <c r="D60" s="41">
        <v>389082.82547866745</v>
      </c>
      <c r="E60" s="96">
        <v>1.127673647597235</v>
      </c>
      <c r="F60" s="41">
        <v>276457.8025034542</v>
      </c>
      <c r="G60" s="96">
        <v>1.0590802932737053</v>
      </c>
      <c r="H60" s="41">
        <v>358478.5339278987</v>
      </c>
      <c r="I60" s="96">
        <v>1.5683086302922342</v>
      </c>
      <c r="J60" s="41">
        <v>1028613.3441447483</v>
      </c>
      <c r="K60" s="97">
        <v>1.2216704292504388</v>
      </c>
    </row>
    <row r="61" spans="1:11" ht="16.5" customHeight="1">
      <c r="A61" s="102" t="s">
        <v>103</v>
      </c>
      <c r="B61" s="23">
        <v>4594.182234728</v>
      </c>
      <c r="C61" s="100">
        <v>0.6268332154531732</v>
      </c>
      <c r="D61" s="23">
        <v>351094.4459747474</v>
      </c>
      <c r="E61" s="100">
        <v>1.0175724257589498</v>
      </c>
      <c r="F61" s="23">
        <v>225546.52250345418</v>
      </c>
      <c r="G61" s="100">
        <v>0.8640446210478652</v>
      </c>
      <c r="H61" s="23">
        <v>133120.8245902987</v>
      </c>
      <c r="I61" s="100">
        <v>0.5823906268222333</v>
      </c>
      <c r="J61" s="23">
        <v>714355.9753032284</v>
      </c>
      <c r="K61" s="101">
        <v>0.8484311193842553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37988.37950392</v>
      </c>
      <c r="E62" s="100">
        <v>0.11010122183828504</v>
      </c>
      <c r="F62" s="23">
        <v>50911.28</v>
      </c>
      <c r="G62" s="100">
        <v>0.1950356722258401</v>
      </c>
      <c r="H62" s="23">
        <v>225357.7093376</v>
      </c>
      <c r="I62" s="100">
        <v>0.9859180034700012</v>
      </c>
      <c r="J62" s="23">
        <v>314257.36884152004</v>
      </c>
      <c r="K62" s="101">
        <v>0.3732393098661838</v>
      </c>
    </row>
    <row r="63" spans="1:11" ht="16.5" customHeight="1">
      <c r="A63" s="98" t="s">
        <v>65</v>
      </c>
      <c r="B63" s="41">
        <v>264262.958052952</v>
      </c>
      <c r="C63" s="96">
        <v>36.05621006266118</v>
      </c>
      <c r="D63" s="41">
        <v>12981423.150377477</v>
      </c>
      <c r="E63" s="96">
        <v>37.623888376414534</v>
      </c>
      <c r="F63" s="41">
        <v>8779191.789895548</v>
      </c>
      <c r="G63" s="96">
        <v>33.6321454173192</v>
      </c>
      <c r="H63" s="41">
        <v>7974999.394491392</v>
      </c>
      <c r="I63" s="96">
        <v>34.889844699799504</v>
      </c>
      <c r="J63" s="41">
        <v>29999877.29281737</v>
      </c>
      <c r="K63" s="97">
        <v>35.630456457134244</v>
      </c>
    </row>
    <row r="64" spans="1:11" ht="16.5" customHeight="1">
      <c r="A64" s="99" t="s">
        <v>121</v>
      </c>
      <c r="B64" s="23">
        <v>264262.958052952</v>
      </c>
      <c r="C64" s="100">
        <v>36.05621006266118</v>
      </c>
      <c r="D64" s="23">
        <v>12981423.150377477</v>
      </c>
      <c r="E64" s="100">
        <v>37.623888376414534</v>
      </c>
      <c r="F64" s="23">
        <v>8779191.78989555</v>
      </c>
      <c r="G64" s="100">
        <v>33.6321454173192</v>
      </c>
      <c r="H64" s="23">
        <v>7974999.394491392</v>
      </c>
      <c r="I64" s="100">
        <v>34.889844699799504</v>
      </c>
      <c r="J64" s="23">
        <v>29999877.29281737</v>
      </c>
      <c r="K64" s="101">
        <v>35.630456457134244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69">
        <v>-15414.22056552</v>
      </c>
      <c r="C69" s="108">
        <v>-2.1031262904096315</v>
      </c>
      <c r="D69" s="169">
        <v>252087.8603956039</v>
      </c>
      <c r="E69" s="108">
        <v>0.7306229379247665</v>
      </c>
      <c r="F69" s="169">
        <v>-227277.9394924416</v>
      </c>
      <c r="G69" s="108">
        <v>-0.8706774944769048</v>
      </c>
      <c r="H69" s="169">
        <v>-6901.0870842679</v>
      </c>
      <c r="I69" s="108">
        <v>-0.03019158306096083</v>
      </c>
      <c r="J69" s="169">
        <v>2494.613253374404</v>
      </c>
      <c r="K69" s="109">
        <v>0.002962819082030963</v>
      </c>
    </row>
    <row r="70" spans="1:11" ht="16.5" customHeight="1">
      <c r="A70" s="95" t="s">
        <v>67</v>
      </c>
      <c r="B70" s="41">
        <v>732919.3988877259</v>
      </c>
      <c r="C70" s="96">
        <v>100</v>
      </c>
      <c r="D70" s="41">
        <v>34503140.71874401</v>
      </c>
      <c r="E70" s="96">
        <v>100</v>
      </c>
      <c r="F70" s="41">
        <v>26103573.47400924</v>
      </c>
      <c r="G70" s="96">
        <v>100</v>
      </c>
      <c r="H70" s="41">
        <v>22857652.314334378</v>
      </c>
      <c r="I70" s="96">
        <v>100</v>
      </c>
      <c r="J70" s="41">
        <v>84197285.90597534</v>
      </c>
      <c r="K70" s="97">
        <v>100</v>
      </c>
    </row>
    <row r="71" spans="1:11" ht="16.5" customHeight="1">
      <c r="A71" s="95" t="s">
        <v>9</v>
      </c>
      <c r="B71" s="41">
        <v>727151.8031004294</v>
      </c>
      <c r="C71" s="96">
        <v>99.2130654754057</v>
      </c>
      <c r="D71" s="41">
        <v>34197033.34721615</v>
      </c>
      <c r="E71" s="96">
        <v>99.1128130217967</v>
      </c>
      <c r="F71" s="41">
        <v>25886820.610916294</v>
      </c>
      <c r="G71" s="96">
        <v>99.16964294827771</v>
      </c>
      <c r="H71" s="41">
        <v>22659750.87006554</v>
      </c>
      <c r="I71" s="96">
        <v>99.13420047891476</v>
      </c>
      <c r="J71" s="41">
        <v>83470756.63129841</v>
      </c>
      <c r="K71" s="97">
        <v>99.13711081436965</v>
      </c>
    </row>
    <row r="72" spans="1:11" ht="16.5" customHeight="1">
      <c r="A72" s="95" t="s">
        <v>68</v>
      </c>
      <c r="B72" s="41">
        <v>5767.5957872965</v>
      </c>
      <c r="C72" s="96">
        <v>0.7869345245942964</v>
      </c>
      <c r="D72" s="41">
        <v>306107.37152785</v>
      </c>
      <c r="E72" s="96">
        <v>0.8871869782032786</v>
      </c>
      <c r="F72" s="41">
        <v>216752.863092908</v>
      </c>
      <c r="G72" s="96">
        <v>0.8303570517221488</v>
      </c>
      <c r="H72" s="41">
        <v>197901.44426886</v>
      </c>
      <c r="I72" s="96">
        <v>0.8657995210853437</v>
      </c>
      <c r="J72" s="41">
        <v>726529.2746769146</v>
      </c>
      <c r="K72" s="97">
        <v>0.8628891856303339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7"/>
      <c r="G80" s="157"/>
      <c r="I80" s="157"/>
      <c r="K80" s="15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60"/>
      <c r="C7" s="160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3"/>
      <c r="C8" s="163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42188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4"/>
      <c r="C10" s="164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5"/>
      <c r="C11" s="165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126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6"/>
      <c r="C14" s="166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8">
        <v>48011.4679325228</v>
      </c>
      <c r="C15" s="96">
        <v>35.46519802318875</v>
      </c>
      <c r="D15" s="41">
        <v>3084585.3279330526</v>
      </c>
      <c r="E15" s="96">
        <v>35.98385570873492</v>
      </c>
      <c r="F15" s="41">
        <v>3256173.242892872</v>
      </c>
      <c r="G15" s="96">
        <v>39.92956334583809</v>
      </c>
      <c r="H15" s="41">
        <v>2067185.578225742</v>
      </c>
      <c r="I15" s="96">
        <v>36.08979443122386</v>
      </c>
      <c r="J15" s="41">
        <v>8455955.616984189</v>
      </c>
      <c r="K15" s="97">
        <v>37.431962377730365</v>
      </c>
    </row>
    <row r="16" spans="1:11" ht="16.5" customHeight="1">
      <c r="A16" s="98" t="s">
        <v>38</v>
      </c>
      <c r="B16" s="41">
        <v>3144.3700361513997</v>
      </c>
      <c r="C16" s="96">
        <v>2.3226889489615083</v>
      </c>
      <c r="D16" s="41">
        <v>485701.16428523033</v>
      </c>
      <c r="E16" s="96">
        <v>5.666045434027821</v>
      </c>
      <c r="F16" s="41">
        <v>500805.97509827</v>
      </c>
      <c r="G16" s="96">
        <v>6.14124692238265</v>
      </c>
      <c r="H16" s="41">
        <v>235864.84910472142</v>
      </c>
      <c r="I16" s="96">
        <v>4.117827643247743</v>
      </c>
      <c r="J16" s="41">
        <v>1225516.3585243733</v>
      </c>
      <c r="K16" s="97">
        <v>5.424990894398546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3144.3700361513997</v>
      </c>
      <c r="C18" s="100">
        <v>2.3226889489615083</v>
      </c>
      <c r="D18" s="23">
        <v>485701.16428523033</v>
      </c>
      <c r="E18" s="100">
        <v>5.666045434027821</v>
      </c>
      <c r="F18" s="23">
        <v>500805.97509827</v>
      </c>
      <c r="G18" s="100">
        <v>6.14124692238265</v>
      </c>
      <c r="H18" s="23">
        <v>235864.84910472142</v>
      </c>
      <c r="I18" s="100">
        <v>4.117827643247743</v>
      </c>
      <c r="J18" s="23">
        <v>1225516.3585243733</v>
      </c>
      <c r="K18" s="101">
        <v>5.424990894398546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15143.073049803299</v>
      </c>
      <c r="C21" s="96">
        <v>11.185912606248175</v>
      </c>
      <c r="D21" s="41">
        <v>491799.0712099916</v>
      </c>
      <c r="E21" s="96">
        <v>5.7371818039375295</v>
      </c>
      <c r="F21" s="41">
        <v>623789.9367463695</v>
      </c>
      <c r="G21" s="96">
        <v>7.6493656620315</v>
      </c>
      <c r="H21" s="41">
        <v>582571.5341620962</v>
      </c>
      <c r="I21" s="96">
        <v>10.170778632965476</v>
      </c>
      <c r="J21" s="41">
        <v>1713303.6151682604</v>
      </c>
      <c r="K21" s="97">
        <v>7.584277800109895</v>
      </c>
    </row>
    <row r="22" spans="1:11" ht="16.5" customHeight="1">
      <c r="A22" s="99" t="s">
        <v>114</v>
      </c>
      <c r="B22" s="23">
        <v>1501.711467629</v>
      </c>
      <c r="C22" s="100">
        <v>1.1092869446942857</v>
      </c>
      <c r="D22" s="23">
        <v>157686.3764219215</v>
      </c>
      <c r="E22" s="100">
        <v>1.839522403551689</v>
      </c>
      <c r="F22" s="23">
        <v>283834.0268494981</v>
      </c>
      <c r="G22" s="100">
        <v>3.4805791674408795</v>
      </c>
      <c r="H22" s="23">
        <v>324702.7677885523</v>
      </c>
      <c r="I22" s="100">
        <v>5.668797356256798</v>
      </c>
      <c r="J22" s="23">
        <v>767724.8825276009</v>
      </c>
      <c r="K22" s="101">
        <v>3.398486252872483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26391.239318999997</v>
      </c>
      <c r="E23" s="100">
        <v>0.30787235452032163</v>
      </c>
      <c r="F23" s="23">
        <v>0</v>
      </c>
      <c r="G23" s="100">
        <v>0</v>
      </c>
      <c r="H23" s="23">
        <v>0</v>
      </c>
      <c r="I23" s="100">
        <v>0</v>
      </c>
      <c r="J23" s="23">
        <v>26391.239318999997</v>
      </c>
      <c r="K23" s="101">
        <v>0.11682604805851755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1505.3152218</v>
      </c>
      <c r="E24" s="100">
        <v>0.01756056000360679</v>
      </c>
      <c r="F24" s="23">
        <v>0</v>
      </c>
      <c r="G24" s="100">
        <v>0</v>
      </c>
      <c r="H24" s="23">
        <v>4515.9456654000005</v>
      </c>
      <c r="I24" s="100">
        <v>0.07884127697269794</v>
      </c>
      <c r="J24" s="23">
        <v>6021.2608872</v>
      </c>
      <c r="K24" s="101">
        <v>0.02665430392556319</v>
      </c>
    </row>
    <row r="25" spans="1:11" ht="16.5" customHeight="1">
      <c r="A25" s="99" t="s">
        <v>44</v>
      </c>
      <c r="B25" s="23">
        <v>0</v>
      </c>
      <c r="C25" s="100">
        <v>0</v>
      </c>
      <c r="D25" s="23">
        <v>0</v>
      </c>
      <c r="E25" s="100">
        <v>0</v>
      </c>
      <c r="F25" s="23">
        <v>0</v>
      </c>
      <c r="G25" s="100">
        <v>0</v>
      </c>
      <c r="H25" s="23">
        <v>0</v>
      </c>
      <c r="I25" s="100">
        <v>0</v>
      </c>
      <c r="J25" s="23">
        <v>0</v>
      </c>
      <c r="K25" s="101">
        <v>0</v>
      </c>
    </row>
    <row r="26" spans="1:11" ht="16.5" customHeight="1">
      <c r="A26" s="99" t="s">
        <v>45</v>
      </c>
      <c r="B26" s="23">
        <v>6154.457804644299</v>
      </c>
      <c r="C26" s="100">
        <v>4.546186029426001</v>
      </c>
      <c r="D26" s="23">
        <v>74542.76063312369</v>
      </c>
      <c r="E26" s="100">
        <v>0.8695936917233841</v>
      </c>
      <c r="F26" s="23">
        <v>155604.0101701988</v>
      </c>
      <c r="G26" s="100">
        <v>1.9081294874339707</v>
      </c>
      <c r="H26" s="23">
        <v>49934.7410544659</v>
      </c>
      <c r="I26" s="100">
        <v>0.8717816913074802</v>
      </c>
      <c r="J26" s="23">
        <v>286235.9696624327</v>
      </c>
      <c r="K26" s="101">
        <v>1.2670802133867662</v>
      </c>
    </row>
    <row r="27" spans="1:11" ht="16.5" customHeight="1">
      <c r="A27" s="99" t="s">
        <v>46</v>
      </c>
      <c r="B27" s="23">
        <v>2778.2560800758</v>
      </c>
      <c r="C27" s="100">
        <v>2.0522472292973064</v>
      </c>
      <c r="D27" s="23">
        <v>34001.5348433427</v>
      </c>
      <c r="E27" s="100">
        <v>0.3966518003566543</v>
      </c>
      <c r="F27" s="23">
        <v>30064.6155252322</v>
      </c>
      <c r="G27" s="100">
        <v>0.3686741707319292</v>
      </c>
      <c r="H27" s="23">
        <v>49950.10135160381</v>
      </c>
      <c r="I27" s="100">
        <v>0.8720498578291263</v>
      </c>
      <c r="J27" s="23">
        <v>116794.5078002545</v>
      </c>
      <c r="K27" s="101">
        <v>0.5170140218242867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4708.6476974542</v>
      </c>
      <c r="C30" s="100">
        <v>3.478192402830583</v>
      </c>
      <c r="D30" s="23">
        <v>197671.8447708036</v>
      </c>
      <c r="E30" s="100">
        <v>2.3059809937818727</v>
      </c>
      <c r="F30" s="23">
        <v>154287.2842014403</v>
      </c>
      <c r="G30" s="100">
        <v>1.8919828364247198</v>
      </c>
      <c r="H30" s="23">
        <v>153467.9783020743</v>
      </c>
      <c r="I30" s="100">
        <v>2.6793084505993745</v>
      </c>
      <c r="J30" s="23">
        <v>510135.75497177243</v>
      </c>
      <c r="K30" s="101">
        <v>2.2582169600422786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25603.774399235797</v>
      </c>
      <c r="C32" s="96">
        <v>18.913042410745433</v>
      </c>
      <c r="D32" s="41">
        <v>1547312.8134543025</v>
      </c>
      <c r="E32" s="96">
        <v>18.050491426322676</v>
      </c>
      <c r="F32" s="41">
        <v>1521263.5105075887</v>
      </c>
      <c r="G32" s="96">
        <v>18.654839032630438</v>
      </c>
      <c r="H32" s="41">
        <v>943996.6975680044</v>
      </c>
      <c r="I32" s="96">
        <v>16.48069100221978</v>
      </c>
      <c r="J32" s="41">
        <v>4038176.7959291316</v>
      </c>
      <c r="K32" s="97">
        <v>17.87578941358647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34392.1905166816</v>
      </c>
      <c r="E35" s="100">
        <v>0.4012090733404578</v>
      </c>
      <c r="F35" s="23">
        <v>0</v>
      </c>
      <c r="G35" s="100">
        <v>0</v>
      </c>
      <c r="H35" s="23">
        <v>14586.4170920623</v>
      </c>
      <c r="I35" s="100">
        <v>0.2546557986305436</v>
      </c>
      <c r="J35" s="23">
        <v>48978.6076087439</v>
      </c>
      <c r="K35" s="101">
        <v>0.21681350758768395</v>
      </c>
    </row>
    <row r="36" spans="1:11" ht="16.5" customHeight="1">
      <c r="A36" s="99" t="s">
        <v>52</v>
      </c>
      <c r="B36" s="23">
        <v>5968.7673689657995</v>
      </c>
      <c r="C36" s="100">
        <v>4.409019882337855</v>
      </c>
      <c r="D36" s="23">
        <v>58979.97723119381</v>
      </c>
      <c r="E36" s="100">
        <v>0.6880428857560239</v>
      </c>
      <c r="F36" s="23">
        <v>111271.64896770079</v>
      </c>
      <c r="G36" s="100">
        <v>1.3644938474171484</v>
      </c>
      <c r="H36" s="23">
        <v>57739.2832604575</v>
      </c>
      <c r="I36" s="100">
        <v>1.0080366685146058</v>
      </c>
      <c r="J36" s="23">
        <v>233959.67682831793</v>
      </c>
      <c r="K36" s="101">
        <v>1.035668848988937</v>
      </c>
    </row>
    <row r="37" spans="1:11" ht="16.5" customHeight="1">
      <c r="A37" s="99" t="s">
        <v>53</v>
      </c>
      <c r="B37" s="23">
        <v>0</v>
      </c>
      <c r="C37" s="100">
        <v>0</v>
      </c>
      <c r="D37" s="23">
        <v>2477.3149245193</v>
      </c>
      <c r="E37" s="100">
        <v>0.028899619660945487</v>
      </c>
      <c r="F37" s="23">
        <v>6543.9735470281</v>
      </c>
      <c r="G37" s="100">
        <v>0.08024696070759524</v>
      </c>
      <c r="H37" s="23">
        <v>7100.719591418099</v>
      </c>
      <c r="I37" s="100">
        <v>0.12396734626408971</v>
      </c>
      <c r="J37" s="23">
        <v>16122.008062965499</v>
      </c>
      <c r="K37" s="101">
        <v>0.07136726191588272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19635.007030269997</v>
      </c>
      <c r="C39" s="100">
        <v>14.504022528407578</v>
      </c>
      <c r="D39" s="23">
        <v>1451463.3307819078</v>
      </c>
      <c r="E39" s="100">
        <v>16.93233984756525</v>
      </c>
      <c r="F39" s="23">
        <v>1403447.88799286</v>
      </c>
      <c r="G39" s="100">
        <v>17.2100982245057</v>
      </c>
      <c r="H39" s="23">
        <v>864570.2776240663</v>
      </c>
      <c r="I39" s="100">
        <v>15.094031188810536</v>
      </c>
      <c r="J39" s="23">
        <v>3739116.503429104</v>
      </c>
      <c r="K39" s="101">
        <v>16.55193979509397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416542.86868268356</v>
      </c>
      <c r="E43" s="96">
        <v>4.8592653111087865</v>
      </c>
      <c r="F43" s="41">
        <v>461898.77310843574</v>
      </c>
      <c r="G43" s="96">
        <v>5.66413852839493</v>
      </c>
      <c r="H43" s="41">
        <v>181337.7562194138</v>
      </c>
      <c r="I43" s="96">
        <v>3.16587074402633</v>
      </c>
      <c r="J43" s="41">
        <v>1059779.398010533</v>
      </c>
      <c r="K43" s="97">
        <v>4.691323411791056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412598.22586520284</v>
      </c>
      <c r="E44" s="100">
        <v>4.813248280332776</v>
      </c>
      <c r="F44" s="23">
        <v>374064.46536258</v>
      </c>
      <c r="G44" s="100">
        <v>4.587050396573017</v>
      </c>
      <c r="H44" s="23">
        <v>166238.4147305102</v>
      </c>
      <c r="I44" s="100">
        <v>2.9022600957510583</v>
      </c>
      <c r="J44" s="23">
        <v>952901.1059582931</v>
      </c>
      <c r="K44" s="101">
        <v>4.218205483042707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3944.6428174807</v>
      </c>
      <c r="E46" s="100">
        <v>0.046017030776009646</v>
      </c>
      <c r="F46" s="23">
        <v>87834.3077458557</v>
      </c>
      <c r="G46" s="100">
        <v>1.0770881318219123</v>
      </c>
      <c r="H46" s="23">
        <v>15099.341488903601</v>
      </c>
      <c r="I46" s="100">
        <v>0.26361064827527186</v>
      </c>
      <c r="J46" s="23">
        <v>106878.29205224</v>
      </c>
      <c r="K46" s="101">
        <v>0.47311792874834885</v>
      </c>
    </row>
    <row r="47" spans="1:11" ht="16.5" customHeight="1">
      <c r="A47" s="98" t="s">
        <v>58</v>
      </c>
      <c r="B47" s="41">
        <v>4120.250447332301</v>
      </c>
      <c r="C47" s="96">
        <v>3.0435540572336293</v>
      </c>
      <c r="D47" s="41">
        <v>143229.4103008452</v>
      </c>
      <c r="E47" s="96">
        <v>1.6708717333381105</v>
      </c>
      <c r="F47" s="41">
        <v>148415.04743220782</v>
      </c>
      <c r="G47" s="96">
        <v>1.8199732003985625</v>
      </c>
      <c r="H47" s="41">
        <v>123414.7411715067</v>
      </c>
      <c r="I47" s="96">
        <v>2.154626408764538</v>
      </c>
      <c r="J47" s="41">
        <v>419179.449351892</v>
      </c>
      <c r="K47" s="97">
        <v>1.855580857844407</v>
      </c>
    </row>
    <row r="48" spans="1:11" ht="16.5" customHeight="1">
      <c r="A48" s="99" t="s">
        <v>123</v>
      </c>
      <c r="B48" s="23">
        <v>4120.250447332301</v>
      </c>
      <c r="C48" s="100">
        <v>3.0435540572336293</v>
      </c>
      <c r="D48" s="23">
        <v>97115.92929284519</v>
      </c>
      <c r="E48" s="100">
        <v>1.132925568648523</v>
      </c>
      <c r="F48" s="23">
        <v>79604.7066511434</v>
      </c>
      <c r="G48" s="100">
        <v>0.976170780775089</v>
      </c>
      <c r="H48" s="23">
        <v>72479.919821625</v>
      </c>
      <c r="I48" s="100">
        <v>1.2653848954379572</v>
      </c>
      <c r="J48" s="23">
        <v>253320.80621294587</v>
      </c>
      <c r="K48" s="101">
        <v>1.121374722995669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46113.481008</v>
      </c>
      <c r="E49" s="100">
        <v>0.5379461646895878</v>
      </c>
      <c r="F49" s="23">
        <v>68810.34078106441</v>
      </c>
      <c r="G49" s="100">
        <v>0.8438024196234734</v>
      </c>
      <c r="H49" s="23">
        <v>50934.8213498817</v>
      </c>
      <c r="I49" s="100">
        <v>0.8892415133265812</v>
      </c>
      <c r="J49" s="23">
        <v>165858.64313894612</v>
      </c>
      <c r="K49" s="101">
        <v>0.7342061348487382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87538.5932353886</v>
      </c>
      <c r="C51" s="96">
        <v>64.66316647780313</v>
      </c>
      <c r="D51" s="41">
        <v>5362077.946337108</v>
      </c>
      <c r="E51" s="96">
        <v>62.55240773296315</v>
      </c>
      <c r="F51" s="41">
        <v>5047351.073362309</v>
      </c>
      <c r="G51" s="96">
        <v>61.894287981265975</v>
      </c>
      <c r="H51" s="41">
        <v>3640599.2796885003</v>
      </c>
      <c r="I51" s="96">
        <v>63.559111960905746</v>
      </c>
      <c r="J51" s="41">
        <v>14137566.892623305</v>
      </c>
      <c r="K51" s="97">
        <v>62.58274002460526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468.1648767938</v>
      </c>
      <c r="E52" s="96">
        <v>0.005461472315870197</v>
      </c>
      <c r="F52" s="41">
        <v>101274.14667251598</v>
      </c>
      <c r="G52" s="96">
        <v>1.241897206692625</v>
      </c>
      <c r="H52" s="41">
        <v>4228.0180352991</v>
      </c>
      <c r="I52" s="96">
        <v>0.07381451542266344</v>
      </c>
      <c r="J52" s="41">
        <v>105970.32958460889</v>
      </c>
      <c r="K52" s="97">
        <v>0.4690986530486876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468.1648767938</v>
      </c>
      <c r="E53" s="100">
        <v>0.005461472315870197</v>
      </c>
      <c r="F53" s="23">
        <v>101274.14667251598</v>
      </c>
      <c r="G53" s="100">
        <v>1.241897206692625</v>
      </c>
      <c r="H53" s="23">
        <v>4228.0180352991</v>
      </c>
      <c r="I53" s="100">
        <v>0.07381451542266344</v>
      </c>
      <c r="J53" s="23">
        <v>105970.32958460889</v>
      </c>
      <c r="K53" s="101">
        <v>0.4690986530486876</v>
      </c>
    </row>
    <row r="54" spans="1:11" ht="16.5" customHeight="1">
      <c r="A54" s="98" t="s">
        <v>43</v>
      </c>
      <c r="B54" s="41">
        <v>563.1860484700999</v>
      </c>
      <c r="C54" s="172">
        <v>0.41601528953375927</v>
      </c>
      <c r="D54" s="41">
        <v>49399.2334331399</v>
      </c>
      <c r="E54" s="96">
        <v>0.5762767759682479</v>
      </c>
      <c r="F54" s="41">
        <v>156442.6833107296</v>
      </c>
      <c r="G54" s="96">
        <v>1.9184139071479311</v>
      </c>
      <c r="H54" s="41">
        <v>180431.0137264066</v>
      </c>
      <c r="I54" s="104">
        <v>3.150040452581103</v>
      </c>
      <c r="J54" s="41">
        <v>386836.1165187462</v>
      </c>
      <c r="K54" s="97">
        <v>1.7124066889368708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32403.9049746227</v>
      </c>
      <c r="E55" s="100">
        <v>0.378014325117638</v>
      </c>
      <c r="F55" s="23">
        <v>51718.248041463004</v>
      </c>
      <c r="G55" s="100">
        <v>0.6342067535303142</v>
      </c>
      <c r="H55" s="23">
        <v>29429.5585566343</v>
      </c>
      <c r="I55" s="106">
        <v>0.5137935992288605</v>
      </c>
      <c r="J55" s="23">
        <v>113551.71157272</v>
      </c>
      <c r="K55" s="101">
        <v>0.5026591420347202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563.1860484700999</v>
      </c>
      <c r="C58" s="30">
        <v>0.41601528953375927</v>
      </c>
      <c r="D58" s="23">
        <v>16995.3284585172</v>
      </c>
      <c r="E58" s="100">
        <v>0.1982624508506099</v>
      </c>
      <c r="F58" s="23">
        <v>63156.4991356666</v>
      </c>
      <c r="G58" s="100">
        <v>0.7744709033658549</v>
      </c>
      <c r="H58" s="23">
        <v>10792.6888577723</v>
      </c>
      <c r="I58" s="106">
        <v>0.18842329703725683</v>
      </c>
      <c r="J58" s="23">
        <v>91507.7025004262</v>
      </c>
      <c r="K58" s="101">
        <v>0.40507696970270196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41567.9361336</v>
      </c>
      <c r="G59" s="100">
        <v>0.5097362502517622</v>
      </c>
      <c r="H59" s="23">
        <v>140208.766312</v>
      </c>
      <c r="I59" s="100">
        <v>2.4478235563149853</v>
      </c>
      <c r="J59" s="23">
        <v>181776.7024456</v>
      </c>
      <c r="K59" s="101">
        <v>0.8046705771994487</v>
      </c>
    </row>
    <row r="60" spans="1:11" ht="16.5" customHeight="1">
      <c r="A60" s="98" t="s">
        <v>64</v>
      </c>
      <c r="B60" s="41">
        <v>458.37320039499997</v>
      </c>
      <c r="C60" s="96">
        <v>0.3385919452281419</v>
      </c>
      <c r="D60" s="41">
        <v>26180.385933149104</v>
      </c>
      <c r="E60" s="96">
        <v>0.30541260158580297</v>
      </c>
      <c r="F60" s="41">
        <v>34535.0596372004</v>
      </c>
      <c r="G60" s="96">
        <v>0.4234940061760275</v>
      </c>
      <c r="H60" s="41">
        <v>117745.13076278949</v>
      </c>
      <c r="I60" s="96">
        <v>2.0556439679469354</v>
      </c>
      <c r="J60" s="41">
        <v>178918.94953353397</v>
      </c>
      <c r="K60" s="97">
        <v>0.7920201679098767</v>
      </c>
    </row>
    <row r="61" spans="1:11" ht="16.5" customHeight="1">
      <c r="A61" s="102" t="s">
        <v>103</v>
      </c>
      <c r="B61" s="23">
        <v>458.37320039499997</v>
      </c>
      <c r="C61" s="100">
        <v>0.3385919452281419</v>
      </c>
      <c r="D61" s="23">
        <v>11409.6605459843</v>
      </c>
      <c r="E61" s="100">
        <v>0.13310170902208723</v>
      </c>
      <c r="F61" s="23">
        <v>5210.1623572004</v>
      </c>
      <c r="G61" s="100">
        <v>0.06389079829766875</v>
      </c>
      <c r="H61" s="23">
        <v>8876.1072094615</v>
      </c>
      <c r="I61" s="100">
        <v>0.15496280929645104</v>
      </c>
      <c r="J61" s="23">
        <v>25954.3033130412</v>
      </c>
      <c r="K61" s="101">
        <v>0.11489186428587866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14770.7253871648</v>
      </c>
      <c r="E62" s="100">
        <v>0.17231089256371568</v>
      </c>
      <c r="F62" s="23">
        <v>29324.89728</v>
      </c>
      <c r="G62" s="100">
        <v>0.35960320787835875</v>
      </c>
      <c r="H62" s="23">
        <v>108869.023553328</v>
      </c>
      <c r="I62" s="100">
        <v>1.900681158650485</v>
      </c>
      <c r="J62" s="23">
        <v>152964.6462204928</v>
      </c>
      <c r="K62" s="101">
        <v>0.6771283036239982</v>
      </c>
    </row>
    <row r="63" spans="1:11" ht="16.5" customHeight="1">
      <c r="A63" s="98" t="s">
        <v>65</v>
      </c>
      <c r="B63" s="41">
        <v>86517.03398652351</v>
      </c>
      <c r="C63" s="96">
        <v>63.90855924304123</v>
      </c>
      <c r="D63" s="41">
        <v>5286030.162094025</v>
      </c>
      <c r="E63" s="96">
        <v>61.66525688309322</v>
      </c>
      <c r="F63" s="41">
        <v>4755099.183741862</v>
      </c>
      <c r="G63" s="96">
        <v>58.31048286124938</v>
      </c>
      <c r="H63" s="41">
        <v>3338195.117164005</v>
      </c>
      <c r="I63" s="96">
        <v>58.27961302495505</v>
      </c>
      <c r="J63" s="41">
        <v>13465841.496986415</v>
      </c>
      <c r="K63" s="97">
        <v>59.609214514709805</v>
      </c>
    </row>
    <row r="64" spans="1:11" ht="16.5" customHeight="1">
      <c r="A64" s="99" t="s">
        <v>121</v>
      </c>
      <c r="B64" s="23">
        <v>86517.03398652351</v>
      </c>
      <c r="C64" s="100">
        <v>63.90855924304123</v>
      </c>
      <c r="D64" s="23">
        <v>5286030.162094025</v>
      </c>
      <c r="E64" s="100">
        <v>61.66525688309322</v>
      </c>
      <c r="F64" s="23">
        <v>4755099.183741862</v>
      </c>
      <c r="G64" s="100">
        <v>58.31048286124938</v>
      </c>
      <c r="H64" s="23">
        <v>3338195.117164005</v>
      </c>
      <c r="I64" s="100">
        <v>58.27961302495505</v>
      </c>
      <c r="J64" s="23">
        <v>13465841.496986415</v>
      </c>
      <c r="K64" s="101">
        <v>59.609214514709805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13.5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69">
        <v>-173.77509407999995</v>
      </c>
      <c r="C69" s="108">
        <v>-0.1283645009918699</v>
      </c>
      <c r="D69" s="169">
        <v>125473.49978955698</v>
      </c>
      <c r="E69" s="108">
        <v>1.463736558301944</v>
      </c>
      <c r="F69" s="169">
        <v>-148731.3006379245</v>
      </c>
      <c r="G69" s="108">
        <v>-1.8238513271040597</v>
      </c>
      <c r="H69" s="169">
        <v>20110.273672519805</v>
      </c>
      <c r="I69" s="108">
        <v>0.3510936078703798</v>
      </c>
      <c r="J69" s="169">
        <v>-3321.302269927703</v>
      </c>
      <c r="K69" s="109">
        <v>-0.014702402335614899</v>
      </c>
    </row>
    <row r="70" spans="1:11" ht="16.5" customHeight="1">
      <c r="A70" s="95" t="s">
        <v>67</v>
      </c>
      <c r="B70" s="41">
        <v>135376.2860738314</v>
      </c>
      <c r="C70" s="96">
        <v>100.00000000000001</v>
      </c>
      <c r="D70" s="41">
        <v>8572136.774059717</v>
      </c>
      <c r="E70" s="96">
        <v>100.00000000000001</v>
      </c>
      <c r="F70" s="41">
        <v>8154793.015617256</v>
      </c>
      <c r="G70" s="96">
        <v>100</v>
      </c>
      <c r="H70" s="41">
        <v>5727895.131586763</v>
      </c>
      <c r="I70" s="96">
        <v>99.99999999999999</v>
      </c>
      <c r="J70" s="41">
        <v>22590201.207337566</v>
      </c>
      <c r="K70" s="97">
        <v>100</v>
      </c>
    </row>
    <row r="71" spans="1:11" ht="16.5" customHeight="1">
      <c r="A71" s="95" t="s">
        <v>9</v>
      </c>
      <c r="B71" s="41">
        <v>134175.74384074498</v>
      </c>
      <c r="C71" s="96">
        <v>99.11318129053144</v>
      </c>
      <c r="D71" s="41">
        <v>8477562.823686669</v>
      </c>
      <c r="E71" s="96">
        <v>98.89672840196344</v>
      </c>
      <c r="F71" s="41">
        <v>8068252.853116282</v>
      </c>
      <c r="G71" s="96">
        <v>98.93878161793634</v>
      </c>
      <c r="H71" s="41">
        <v>5665512.621164854</v>
      </c>
      <c r="I71" s="96">
        <v>98.91089992067246</v>
      </c>
      <c r="J71" s="41">
        <v>22345504.041808553</v>
      </c>
      <c r="K71" s="97">
        <v>98.91679953054366</v>
      </c>
    </row>
    <row r="72" spans="1:11" ht="16.5" customHeight="1">
      <c r="A72" s="95" t="s">
        <v>68</v>
      </c>
      <c r="B72" s="41">
        <v>1200.542233086</v>
      </c>
      <c r="C72" s="96">
        <v>0.8868187094682515</v>
      </c>
      <c r="D72" s="41">
        <v>94573.9503730518</v>
      </c>
      <c r="E72" s="96">
        <v>1.1032715980366015</v>
      </c>
      <c r="F72" s="41">
        <v>86540.1625009776</v>
      </c>
      <c r="G72" s="96">
        <v>1.0612183820637067</v>
      </c>
      <c r="H72" s="41">
        <v>62382.510421906096</v>
      </c>
      <c r="I72" s="96">
        <v>1.0891000793274763</v>
      </c>
      <c r="J72" s="41">
        <v>244697.1655290215</v>
      </c>
      <c r="K72" s="97">
        <v>1.0832004694563806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7"/>
      <c r="G80" s="157"/>
      <c r="I80" s="157"/>
      <c r="K80" s="15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6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17.8515625" style="73" bestFit="1" customWidth="1"/>
    <col min="13" max="13" width="20.00390625" style="73" customWidth="1"/>
    <col min="14" max="16384" width="11.421875" style="73" customWidth="1"/>
  </cols>
  <sheetData>
    <row r="6" ht="13.5" thickBot="1"/>
    <row r="7" spans="1:11" s="78" customFormat="1" ht="15.75">
      <c r="A7" s="74" t="s">
        <v>73</v>
      </c>
      <c r="B7" s="160"/>
      <c r="C7" s="160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3"/>
      <c r="C8" s="163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42188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4"/>
      <c r="C10" s="164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5"/>
      <c r="C11" s="165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5" t="s">
        <v>126</v>
      </c>
      <c r="C12" s="225"/>
      <c r="D12" s="225" t="s">
        <v>23</v>
      </c>
      <c r="E12" s="225"/>
      <c r="F12" s="225" t="s">
        <v>24</v>
      </c>
      <c r="G12" s="225"/>
      <c r="H12" s="225" t="s">
        <v>25</v>
      </c>
      <c r="I12" s="225"/>
      <c r="J12" s="225" t="s">
        <v>75</v>
      </c>
      <c r="K12" s="22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7"/>
      <c r="C14" s="167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8">
        <v>566566.4249637839</v>
      </c>
      <c r="C15" s="96">
        <v>61.76837677580276</v>
      </c>
      <c r="D15" s="41">
        <v>28800701.97567609</v>
      </c>
      <c r="E15" s="96">
        <v>58.03012794081355</v>
      </c>
      <c r="F15" s="41">
        <v>23136487.713351585</v>
      </c>
      <c r="G15" s="96">
        <v>59.30045834084543</v>
      </c>
      <c r="H15" s="41">
        <v>19192235.51562876</v>
      </c>
      <c r="I15" s="96">
        <v>59.09548419252438</v>
      </c>
      <c r="J15" s="41">
        <v>71695991.62962022</v>
      </c>
      <c r="K15" s="97">
        <v>58.747849801662674</v>
      </c>
    </row>
    <row r="16" spans="1:11" ht="16.5" customHeight="1">
      <c r="A16" s="98" t="s">
        <v>38</v>
      </c>
      <c r="B16" s="41">
        <v>145596.9900335268</v>
      </c>
      <c r="C16" s="96">
        <v>15.873319246527096</v>
      </c>
      <c r="D16" s="41">
        <v>8261279.27494747</v>
      </c>
      <c r="E16" s="96">
        <v>16.645535018031072</v>
      </c>
      <c r="F16" s="41">
        <v>7821990.295381184</v>
      </c>
      <c r="G16" s="96">
        <v>20.048315690806966</v>
      </c>
      <c r="H16" s="41">
        <v>5480789.479896678</v>
      </c>
      <c r="I16" s="96">
        <v>16.87609074034318</v>
      </c>
      <c r="J16" s="41">
        <v>21709656.040258862</v>
      </c>
      <c r="K16" s="97">
        <v>17.788938869658846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49970.76022</v>
      </c>
      <c r="E17" s="100">
        <v>0.10068537952010259</v>
      </c>
      <c r="F17" s="23">
        <v>0</v>
      </c>
      <c r="G17" s="100">
        <v>0</v>
      </c>
      <c r="H17" s="23">
        <v>0</v>
      </c>
      <c r="I17" s="100">
        <v>0</v>
      </c>
      <c r="J17" s="23">
        <v>49970.76022</v>
      </c>
      <c r="K17" s="101">
        <v>0.04094614844083733</v>
      </c>
    </row>
    <row r="18" spans="1:11" ht="16.5" customHeight="1">
      <c r="A18" s="99" t="s">
        <v>40</v>
      </c>
      <c r="B18" s="23">
        <v>145596.9900335268</v>
      </c>
      <c r="C18" s="100">
        <v>15.873319246527096</v>
      </c>
      <c r="D18" s="23">
        <v>8211308.51472747</v>
      </c>
      <c r="E18" s="100">
        <v>16.54484963851097</v>
      </c>
      <c r="F18" s="23">
        <v>7821990.295381184</v>
      </c>
      <c r="G18" s="100">
        <v>20.048315690806966</v>
      </c>
      <c r="H18" s="23">
        <v>5480789.479896678</v>
      </c>
      <c r="I18" s="100">
        <v>16.87609074034318</v>
      </c>
      <c r="J18" s="23">
        <v>21659685.28003886</v>
      </c>
      <c r="K18" s="101">
        <v>17.747992721218004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217577.61997114902</v>
      </c>
      <c r="C21" s="96">
        <v>23.720813334852014</v>
      </c>
      <c r="D21" s="41">
        <v>7935875.215980127</v>
      </c>
      <c r="E21" s="96">
        <v>15.989882972109312</v>
      </c>
      <c r="F21" s="41">
        <v>4297125.715019573</v>
      </c>
      <c r="G21" s="96">
        <v>11.0138378653663</v>
      </c>
      <c r="H21" s="41">
        <v>6322629.700849346</v>
      </c>
      <c r="I21" s="96">
        <v>19.468230432951042</v>
      </c>
      <c r="J21" s="41">
        <v>18773208.2518202</v>
      </c>
      <c r="K21" s="97">
        <v>15.382807233781604</v>
      </c>
    </row>
    <row r="22" spans="1:11" ht="16.5" customHeight="1">
      <c r="A22" s="99" t="s">
        <v>114</v>
      </c>
      <c r="B22" s="23">
        <v>48041.6685093461</v>
      </c>
      <c r="C22" s="100">
        <v>5.237613368305745</v>
      </c>
      <c r="D22" s="23">
        <v>4004027.2722997656</v>
      </c>
      <c r="E22" s="100">
        <v>8.067658041331738</v>
      </c>
      <c r="F22" s="23">
        <v>1762240.2902200378</v>
      </c>
      <c r="G22" s="100">
        <v>4.516746803208465</v>
      </c>
      <c r="H22" s="23">
        <v>3768711.9604876535</v>
      </c>
      <c r="I22" s="100">
        <v>11.60437291975777</v>
      </c>
      <c r="J22" s="23">
        <v>9583021.191516804</v>
      </c>
      <c r="K22" s="101">
        <v>7.852348183057857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212243.73261243847</v>
      </c>
      <c r="E23" s="100">
        <v>0.42764690140322514</v>
      </c>
      <c r="F23" s="23">
        <v>74084.83896540251</v>
      </c>
      <c r="G23" s="100">
        <v>0.18988469473786343</v>
      </c>
      <c r="H23" s="23">
        <v>76271.7950697425</v>
      </c>
      <c r="I23" s="100">
        <v>0.2348511540622245</v>
      </c>
      <c r="J23" s="23">
        <v>362600.3666475835</v>
      </c>
      <c r="K23" s="101">
        <v>0.2971155205982174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50702.440847280006</v>
      </c>
      <c r="E24" s="100">
        <v>0.10215963248965637</v>
      </c>
      <c r="F24" s="23">
        <v>0</v>
      </c>
      <c r="G24" s="100">
        <v>0</v>
      </c>
      <c r="H24" s="23">
        <v>106098.04100951999</v>
      </c>
      <c r="I24" s="100">
        <v>0.3266901919909293</v>
      </c>
      <c r="J24" s="23">
        <v>156800.4818568</v>
      </c>
      <c r="K24" s="101">
        <v>0.12848265220375216</v>
      </c>
    </row>
    <row r="25" spans="1:11" ht="16.5" customHeight="1">
      <c r="A25" s="99" t="s">
        <v>44</v>
      </c>
      <c r="B25" s="23">
        <v>920.0807030791</v>
      </c>
      <c r="C25" s="100">
        <v>0.10030931772133896</v>
      </c>
      <c r="D25" s="23">
        <v>135526.525579089</v>
      </c>
      <c r="E25" s="100">
        <v>0.27307048367677345</v>
      </c>
      <c r="F25" s="23">
        <v>87170.0812894431</v>
      </c>
      <c r="G25" s="100">
        <v>0.22342309853235323</v>
      </c>
      <c r="H25" s="23">
        <v>59581.157249425</v>
      </c>
      <c r="I25" s="100">
        <v>0.18345842690073685</v>
      </c>
      <c r="J25" s="23">
        <v>283197.8448210362</v>
      </c>
      <c r="K25" s="101">
        <v>0.23205292337190228</v>
      </c>
    </row>
    <row r="26" spans="1:11" ht="16.5" customHeight="1">
      <c r="A26" s="99" t="s">
        <v>45</v>
      </c>
      <c r="B26" s="23">
        <v>67632.62844564261</v>
      </c>
      <c r="C26" s="100">
        <v>7.373464949737121</v>
      </c>
      <c r="D26" s="23">
        <v>1287853.9805857975</v>
      </c>
      <c r="E26" s="100">
        <v>2.5948788097455897</v>
      </c>
      <c r="F26" s="23">
        <v>1057245.4870464893</v>
      </c>
      <c r="G26" s="100">
        <v>2.709795139928137</v>
      </c>
      <c r="H26" s="23">
        <v>731829.9143013974</v>
      </c>
      <c r="I26" s="100">
        <v>2.25340310653216</v>
      </c>
      <c r="J26" s="23">
        <v>3144562.010379327</v>
      </c>
      <c r="K26" s="101">
        <v>2.5766608771118227</v>
      </c>
    </row>
    <row r="27" spans="1:11" ht="16.5" customHeight="1">
      <c r="A27" s="99" t="s">
        <v>46</v>
      </c>
      <c r="B27" s="23">
        <v>80745.3231448835</v>
      </c>
      <c r="C27" s="100">
        <v>8.803041131877736</v>
      </c>
      <c r="D27" s="23">
        <v>1455120.2008960466</v>
      </c>
      <c r="E27" s="100">
        <v>2.9319011563876183</v>
      </c>
      <c r="F27" s="23">
        <v>912593.0985616015</v>
      </c>
      <c r="G27" s="100">
        <v>2.3390408126712074</v>
      </c>
      <c r="H27" s="23">
        <v>989681.5962083129</v>
      </c>
      <c r="I27" s="100">
        <v>3.047363246284371</v>
      </c>
      <c r="J27" s="23">
        <v>3438140.2188108442</v>
      </c>
      <c r="K27" s="101">
        <v>2.8172194927604357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47.5930093331</v>
      </c>
      <c r="E29" s="100">
        <v>9.589448281575412E-05</v>
      </c>
      <c r="F29" s="23">
        <v>0</v>
      </c>
      <c r="G29" s="100">
        <v>0</v>
      </c>
      <c r="H29" s="23">
        <v>47.5930093331</v>
      </c>
      <c r="I29" s="100">
        <v>0.0001465453010113676</v>
      </c>
      <c r="J29" s="23">
        <v>95.1860186662</v>
      </c>
      <c r="K29" s="101">
        <v>7.799562849633465E-05</v>
      </c>
    </row>
    <row r="30" spans="1:11" ht="16.5" customHeight="1">
      <c r="A30" s="102" t="s">
        <v>49</v>
      </c>
      <c r="B30" s="23">
        <v>20237.9191681977</v>
      </c>
      <c r="C30" s="100">
        <v>2.206384567210072</v>
      </c>
      <c r="D30" s="23">
        <v>790353.4701503781</v>
      </c>
      <c r="E30" s="100">
        <v>1.5924720525918967</v>
      </c>
      <c r="F30" s="23">
        <v>403791.91893659893</v>
      </c>
      <c r="G30" s="100">
        <v>1.0349473162882727</v>
      </c>
      <c r="H30" s="23">
        <v>590407.6435139618</v>
      </c>
      <c r="I30" s="100">
        <v>1.81794484212184</v>
      </c>
      <c r="J30" s="23">
        <v>1804790.9517691364</v>
      </c>
      <c r="K30" s="101">
        <v>1.4788495890491204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160945.9436965867</v>
      </c>
      <c r="C32" s="96">
        <v>17.546697532285606</v>
      </c>
      <c r="D32" s="41">
        <v>7350826.382204564</v>
      </c>
      <c r="E32" s="96">
        <v>14.811076333844284</v>
      </c>
      <c r="F32" s="41">
        <v>6467804.028312648</v>
      </c>
      <c r="G32" s="96">
        <v>16.577440279164385</v>
      </c>
      <c r="H32" s="41">
        <v>4669316.001684245</v>
      </c>
      <c r="I32" s="96">
        <v>14.377454348282182</v>
      </c>
      <c r="J32" s="41">
        <v>18648892.355898045</v>
      </c>
      <c r="K32" s="97">
        <v>15.2809425211862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21284.2999065646</v>
      </c>
      <c r="E34" s="100">
        <v>0.04288543549222276</v>
      </c>
      <c r="F34" s="23">
        <v>42568.5998131292</v>
      </c>
      <c r="G34" s="100">
        <v>0.10910633935114734</v>
      </c>
      <c r="H34" s="23">
        <v>63852.8997196938</v>
      </c>
      <c r="I34" s="100">
        <v>0.19661169867153894</v>
      </c>
      <c r="J34" s="23">
        <v>127705.7994393876</v>
      </c>
      <c r="K34" s="101">
        <v>0.10464240683110754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683517.4736196036</v>
      </c>
      <c r="E35" s="100">
        <v>1.3772097109794883</v>
      </c>
      <c r="F35" s="23">
        <v>58775.07848003849</v>
      </c>
      <c r="G35" s="100">
        <v>0.15064469318193435</v>
      </c>
      <c r="H35" s="23">
        <v>303262.2929601357</v>
      </c>
      <c r="I35" s="100">
        <v>0.9337855418260413</v>
      </c>
      <c r="J35" s="23">
        <v>1045554.845059778</v>
      </c>
      <c r="K35" s="101">
        <v>0.8567298896469409</v>
      </c>
    </row>
    <row r="36" spans="1:13" ht="16.5" customHeight="1">
      <c r="A36" s="99" t="s">
        <v>52</v>
      </c>
      <c r="B36" s="23">
        <v>98127.9400995207</v>
      </c>
      <c r="C36" s="100">
        <v>10.698134074372732</v>
      </c>
      <c r="D36" s="23">
        <v>2305184.5204113666</v>
      </c>
      <c r="E36" s="100">
        <v>4.644683756653966</v>
      </c>
      <c r="F36" s="23">
        <v>2658431.562287108</v>
      </c>
      <c r="G36" s="100">
        <v>6.813748571716914</v>
      </c>
      <c r="H36" s="23">
        <v>1738832.2206202135</v>
      </c>
      <c r="I36" s="100">
        <v>5.354099157622152</v>
      </c>
      <c r="J36" s="23">
        <v>6800576.24341821</v>
      </c>
      <c r="K36" s="101">
        <v>5.572406805906182</v>
      </c>
      <c r="L36" s="150"/>
      <c r="M36" s="151"/>
    </row>
    <row r="37" spans="1:11" ht="16.5" customHeight="1">
      <c r="A37" s="99" t="s">
        <v>53</v>
      </c>
      <c r="B37" s="23">
        <v>294.99444546</v>
      </c>
      <c r="C37" s="100">
        <v>0.03216097398483685</v>
      </c>
      <c r="D37" s="23">
        <v>161317.0831232451</v>
      </c>
      <c r="E37" s="100">
        <v>0.32503551408527825</v>
      </c>
      <c r="F37" s="23">
        <v>125934.940581013</v>
      </c>
      <c r="G37" s="100">
        <v>0.3227801812490138</v>
      </c>
      <c r="H37" s="23">
        <v>97706.0086806949</v>
      </c>
      <c r="I37" s="100">
        <v>0.30084999148758584</v>
      </c>
      <c r="J37" s="23">
        <v>385253.0268304129</v>
      </c>
      <c r="K37" s="101">
        <v>0.3156771590912565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62523.009151606006</v>
      </c>
      <c r="C39" s="100">
        <v>6.8164024839280355</v>
      </c>
      <c r="D39" s="23">
        <v>4179523.005143784</v>
      </c>
      <c r="E39" s="100">
        <v>8.421261916633329</v>
      </c>
      <c r="F39" s="23">
        <v>3582093.847151359</v>
      </c>
      <c r="G39" s="100">
        <v>9.181160493665374</v>
      </c>
      <c r="H39" s="23">
        <v>2465662.5797035065</v>
      </c>
      <c r="I39" s="100">
        <v>7.5921079586748625</v>
      </c>
      <c r="J39" s="23">
        <v>10289802.441150256</v>
      </c>
      <c r="K39" s="101">
        <v>8.431486259710711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2692498.5673385793</v>
      </c>
      <c r="E43" s="96">
        <v>5.425077363568223</v>
      </c>
      <c r="F43" s="41">
        <v>2017160.4845318636</v>
      </c>
      <c r="G43" s="96">
        <v>5.17012533457064</v>
      </c>
      <c r="H43" s="41">
        <v>1087642.797133393</v>
      </c>
      <c r="I43" s="96">
        <v>3.348999009144543</v>
      </c>
      <c r="J43" s="41">
        <v>5797301.8490038365</v>
      </c>
      <c r="K43" s="97">
        <v>4.750321608488265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2654193.1503304504</v>
      </c>
      <c r="E44" s="100">
        <v>5.347896319450434</v>
      </c>
      <c r="F44" s="23">
        <v>1733375.1323124724</v>
      </c>
      <c r="G44" s="100">
        <v>4.442763357008388</v>
      </c>
      <c r="H44" s="23">
        <v>1045116.303488346</v>
      </c>
      <c r="I44" s="100">
        <v>3.218054193939569</v>
      </c>
      <c r="J44" s="23">
        <v>5432684.586131269</v>
      </c>
      <c r="K44" s="101">
        <v>4.451553438783763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38305.417008129</v>
      </c>
      <c r="E46" s="100">
        <v>0.07718104411778873</v>
      </c>
      <c r="F46" s="23">
        <v>283785.3522193914</v>
      </c>
      <c r="G46" s="100">
        <v>0.7273619775622525</v>
      </c>
      <c r="H46" s="23">
        <v>42526.493645046896</v>
      </c>
      <c r="I46" s="100">
        <v>0.13094481520497456</v>
      </c>
      <c r="J46" s="23">
        <v>364617.2628725673</v>
      </c>
      <c r="K46" s="101">
        <v>0.29876816970450215</v>
      </c>
    </row>
    <row r="47" spans="1:11" ht="16.5" customHeight="1">
      <c r="A47" s="98" t="s">
        <v>58</v>
      </c>
      <c r="B47" s="41">
        <v>42445.87126252149</v>
      </c>
      <c r="C47" s="96">
        <v>4.62754666213805</v>
      </c>
      <c r="D47" s="41">
        <v>2560222.535205345</v>
      </c>
      <c r="E47" s="96">
        <v>5.158556253260648</v>
      </c>
      <c r="F47" s="41">
        <v>2532407.1901063193</v>
      </c>
      <c r="G47" s="96">
        <v>6.49073917093715</v>
      </c>
      <c r="H47" s="41">
        <v>1631857.5360650993</v>
      </c>
      <c r="I47" s="96">
        <v>5.024709661803435</v>
      </c>
      <c r="J47" s="41">
        <v>6766933.132639285</v>
      </c>
      <c r="K47" s="97">
        <v>5.544839568547762</v>
      </c>
    </row>
    <row r="48" spans="1:11" ht="16.5" customHeight="1">
      <c r="A48" s="99" t="s">
        <v>123</v>
      </c>
      <c r="B48" s="23">
        <v>42445.87126252149</v>
      </c>
      <c r="C48" s="100">
        <v>4.62754666213805</v>
      </c>
      <c r="D48" s="23">
        <v>1874889.9300352153</v>
      </c>
      <c r="E48" s="100">
        <v>3.7776892593373135</v>
      </c>
      <c r="F48" s="23">
        <v>2029584.741865384</v>
      </c>
      <c r="G48" s="100">
        <v>5.201969586971889</v>
      </c>
      <c r="H48" s="23">
        <v>1200323.4560342312</v>
      </c>
      <c r="I48" s="100">
        <v>3.6959579703064764</v>
      </c>
      <c r="J48" s="23">
        <v>5147243.999197352</v>
      </c>
      <c r="K48" s="101">
        <v>4.217662807699105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685332.6051701303</v>
      </c>
      <c r="E49" s="100">
        <v>1.3808669939233356</v>
      </c>
      <c r="F49" s="23">
        <v>502822.44824093545</v>
      </c>
      <c r="G49" s="100">
        <v>1.2887695839652613</v>
      </c>
      <c r="H49" s="23">
        <v>431534.0800308683</v>
      </c>
      <c r="I49" s="100">
        <v>1.3287516914969593</v>
      </c>
      <c r="J49" s="23">
        <v>1619689.1334419341</v>
      </c>
      <c r="K49" s="101">
        <v>1.3271767608486589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366613.6561973349</v>
      </c>
      <c r="C51" s="96">
        <v>39.96906531939149</v>
      </c>
      <c r="D51" s="41">
        <v>20515617.256616347</v>
      </c>
      <c r="E51" s="96">
        <v>41.33662766941158</v>
      </c>
      <c r="F51" s="41">
        <v>16182587.106843157</v>
      </c>
      <c r="G51" s="96">
        <v>41.47711806847285</v>
      </c>
      <c r="H51" s="41">
        <v>13274760.356528355</v>
      </c>
      <c r="I51" s="96">
        <v>40.87477929134147</v>
      </c>
      <c r="J51" s="41">
        <v>50339578.37618519</v>
      </c>
      <c r="K51" s="97">
        <v>41.248358831560786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343548.2835259519</v>
      </c>
      <c r="E52" s="96">
        <v>0.6922105879118899</v>
      </c>
      <c r="F52" s="41">
        <v>940143.1905013619</v>
      </c>
      <c r="G52" s="96">
        <v>2.409653651560207</v>
      </c>
      <c r="H52" s="41">
        <v>79016.48003277811</v>
      </c>
      <c r="I52" s="96">
        <v>0.24330240960848165</v>
      </c>
      <c r="J52" s="41">
        <v>1362707.9540600916</v>
      </c>
      <c r="K52" s="97">
        <v>1.116605829545137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343548.2835259519</v>
      </c>
      <c r="E53" s="100">
        <v>0.6922105879118899</v>
      </c>
      <c r="F53" s="23">
        <v>940143.1905013619</v>
      </c>
      <c r="G53" s="100">
        <v>2.409653651560207</v>
      </c>
      <c r="H53" s="23">
        <v>79016.48003277811</v>
      </c>
      <c r="I53" s="100">
        <v>0.24330240960848165</v>
      </c>
      <c r="J53" s="23">
        <v>1362707.9540600916</v>
      </c>
      <c r="K53" s="101">
        <v>1.116605829545137</v>
      </c>
    </row>
    <row r="54" spans="1:11" ht="16.5" customHeight="1">
      <c r="A54" s="98" t="s">
        <v>43</v>
      </c>
      <c r="B54" s="41">
        <v>2963.4713816337003</v>
      </c>
      <c r="C54" s="96">
        <v>0.32308447659382566</v>
      </c>
      <c r="D54" s="41">
        <v>607053.085719808</v>
      </c>
      <c r="E54" s="96">
        <v>1.223142694957148</v>
      </c>
      <c r="F54" s="41">
        <v>740524.4740130173</v>
      </c>
      <c r="G54" s="96">
        <v>1.898016728625749</v>
      </c>
      <c r="H54" s="41">
        <v>837929.5079650098</v>
      </c>
      <c r="I54" s="104">
        <v>2.5800980793546553</v>
      </c>
      <c r="J54" s="41">
        <v>2188470.5390794687</v>
      </c>
      <c r="K54" s="97">
        <v>1.7932374684122268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498445.7163949495</v>
      </c>
      <c r="E55" s="100">
        <v>1.0043112393016724</v>
      </c>
      <c r="F55" s="23">
        <v>402558.78435391403</v>
      </c>
      <c r="G55" s="100">
        <v>1.031786704926032</v>
      </c>
      <c r="H55" s="23">
        <v>335254.8020673311</v>
      </c>
      <c r="I55" s="106">
        <v>1.0322947965026985</v>
      </c>
      <c r="J55" s="23">
        <v>1236259.3028161945</v>
      </c>
      <c r="K55" s="101">
        <v>1.0129935326502815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36098.134694</v>
      </c>
      <c r="E57" s="100">
        <v>0.07273362213486</v>
      </c>
      <c r="F57" s="23">
        <v>36098.134694</v>
      </c>
      <c r="G57" s="100">
        <v>0.09252207850755402</v>
      </c>
      <c r="H57" s="23">
        <v>45366.574683</v>
      </c>
      <c r="I57" s="100">
        <v>0.1396898081448107</v>
      </c>
      <c r="J57" s="23">
        <v>117562.844071</v>
      </c>
      <c r="K57" s="101">
        <v>0.09633124737877319</v>
      </c>
    </row>
    <row r="58" spans="1:11" ht="16.5" customHeight="1">
      <c r="A58" s="99" t="s">
        <v>116</v>
      </c>
      <c r="B58" s="23">
        <v>2963.4713816337003</v>
      </c>
      <c r="C58" s="100">
        <v>0.32308447659382566</v>
      </c>
      <c r="D58" s="23">
        <v>72490.20627636259</v>
      </c>
      <c r="E58" s="100">
        <v>0.1460594935576926</v>
      </c>
      <c r="F58" s="23">
        <v>260299.61883150332</v>
      </c>
      <c r="G58" s="100">
        <v>0.6671663777967379</v>
      </c>
      <c r="H58" s="23">
        <v>29262.8344346786</v>
      </c>
      <c r="I58" s="106">
        <v>0.09010421784136559</v>
      </c>
      <c r="J58" s="23">
        <v>365016.1309241782</v>
      </c>
      <c r="K58" s="101">
        <v>0.29909500304419245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19.028354496</v>
      </c>
      <c r="E59" s="100">
        <v>3.8339962923077795E-05</v>
      </c>
      <c r="F59" s="23">
        <v>41567.9361336</v>
      </c>
      <c r="G59" s="100">
        <v>0.10654156739542499</v>
      </c>
      <c r="H59" s="23">
        <v>428045.29678</v>
      </c>
      <c r="I59" s="100">
        <v>1.3180092568657802</v>
      </c>
      <c r="J59" s="23">
        <v>469632.261268096</v>
      </c>
      <c r="K59" s="101">
        <v>0.38481768533897953</v>
      </c>
    </row>
    <row r="60" spans="1:11" ht="16.5" customHeight="1">
      <c r="A60" s="98" t="s">
        <v>64</v>
      </c>
      <c r="B60" s="41">
        <v>5281.742035320501</v>
      </c>
      <c r="C60" s="96">
        <v>0.5758276835608926</v>
      </c>
      <c r="D60" s="41">
        <v>579349.8320736237</v>
      </c>
      <c r="E60" s="96">
        <v>1.167323800166923</v>
      </c>
      <c r="F60" s="41">
        <v>328352.7105240786</v>
      </c>
      <c r="G60" s="96">
        <v>0.8415912766353133</v>
      </c>
      <c r="H60" s="41">
        <v>510606.29082836205</v>
      </c>
      <c r="I60" s="96">
        <v>1.5722257036539093</v>
      </c>
      <c r="J60" s="41">
        <v>1423590.5754613848</v>
      </c>
      <c r="K60" s="97">
        <v>1.1664931805157734</v>
      </c>
    </row>
    <row r="61" spans="1:11" ht="16.5" customHeight="1">
      <c r="A61" s="102" t="s">
        <v>103</v>
      </c>
      <c r="B61" s="23">
        <v>5281.742035320501</v>
      </c>
      <c r="C61" s="100">
        <v>0.5758276835608926</v>
      </c>
      <c r="D61" s="23">
        <v>526590.7271825388</v>
      </c>
      <c r="E61" s="100">
        <v>1.061020224321509</v>
      </c>
      <c r="F61" s="23">
        <v>248116.53324407857</v>
      </c>
      <c r="G61" s="100">
        <v>0.6359402656793348</v>
      </c>
      <c r="H61" s="23">
        <v>176379.55793743412</v>
      </c>
      <c r="I61" s="100">
        <v>0.5430964709394147</v>
      </c>
      <c r="J61" s="23">
        <v>956368.5603993721</v>
      </c>
      <c r="K61" s="101">
        <v>0.7836504561039194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52759.1048910848</v>
      </c>
      <c r="E62" s="100">
        <v>0.10630357584541414</v>
      </c>
      <c r="F62" s="23">
        <v>80236.17728</v>
      </c>
      <c r="G62" s="100">
        <v>0.20565101095597849</v>
      </c>
      <c r="H62" s="23">
        <v>334226.73289092805</v>
      </c>
      <c r="I62" s="100">
        <v>1.029129232714495</v>
      </c>
      <c r="J62" s="23">
        <v>467222.0150620128</v>
      </c>
      <c r="K62" s="101">
        <v>0.38284272441185424</v>
      </c>
    </row>
    <row r="63" spans="1:11" ht="16.5" customHeight="1">
      <c r="A63" s="98" t="s">
        <v>65</v>
      </c>
      <c r="B63" s="41">
        <v>358368.4427803807</v>
      </c>
      <c r="C63" s="96">
        <v>39.070153159236774</v>
      </c>
      <c r="D63" s="41">
        <v>18985666.055296965</v>
      </c>
      <c r="E63" s="96">
        <v>38.253950586375616</v>
      </c>
      <c r="F63" s="41">
        <v>14173566.731804699</v>
      </c>
      <c r="G63" s="96">
        <v>36.327856411651574</v>
      </c>
      <c r="H63" s="41">
        <v>11847208.077702206</v>
      </c>
      <c r="I63" s="96">
        <v>36.479153098724424</v>
      </c>
      <c r="J63" s="41">
        <v>45364809.307584256</v>
      </c>
      <c r="K63" s="97">
        <v>37.172022353087655</v>
      </c>
    </row>
    <row r="64" spans="1:11" ht="16.5" customHeight="1">
      <c r="A64" s="99" t="s">
        <v>121</v>
      </c>
      <c r="B64" s="23">
        <v>358368.4427803807</v>
      </c>
      <c r="C64" s="100">
        <v>39.070153159236774</v>
      </c>
      <c r="D64" s="23">
        <v>18985666.055296965</v>
      </c>
      <c r="E64" s="100">
        <v>38.253950586375616</v>
      </c>
      <c r="F64" s="23">
        <v>14173566.7318047</v>
      </c>
      <c r="G64" s="100">
        <v>36.32785641165158</v>
      </c>
      <c r="H64" s="23">
        <v>11847208.077702206</v>
      </c>
      <c r="I64" s="100">
        <v>36.479153098724424</v>
      </c>
      <c r="J64" s="23">
        <v>45364809.307584256</v>
      </c>
      <c r="K64" s="101">
        <v>37.172022353087655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9">
        <v>-15936.57479504</v>
      </c>
      <c r="C69" s="108">
        <v>-1.7374420951942495</v>
      </c>
      <c r="D69" s="169">
        <v>314283.0042745496</v>
      </c>
      <c r="E69" s="108">
        <v>0.6332443897748862</v>
      </c>
      <c r="F69" s="169">
        <v>-303376.8632441261</v>
      </c>
      <c r="G69" s="108">
        <v>-0.7775764093182901</v>
      </c>
      <c r="H69" s="169">
        <v>9657.425247612504</v>
      </c>
      <c r="I69" s="108">
        <v>0.029736516134143194</v>
      </c>
      <c r="J69" s="169">
        <v>4626.991482996</v>
      </c>
      <c r="K69" s="109">
        <v>0.0037913667765537996</v>
      </c>
    </row>
    <row r="70" spans="1:11" ht="16.5" customHeight="1">
      <c r="A70" s="95" t="s">
        <v>67</v>
      </c>
      <c r="B70" s="41">
        <v>917243.5063660789</v>
      </c>
      <c r="C70" s="96">
        <v>100</v>
      </c>
      <c r="D70" s="41">
        <v>49630602.23656698</v>
      </c>
      <c r="E70" s="96">
        <v>100</v>
      </c>
      <c r="F70" s="41">
        <v>39015697.95695062</v>
      </c>
      <c r="G70" s="96">
        <v>100</v>
      </c>
      <c r="H70" s="41">
        <v>32476653.29740473</v>
      </c>
      <c r="I70" s="96">
        <v>100</v>
      </c>
      <c r="J70" s="41">
        <v>122040196.99728839</v>
      </c>
      <c r="K70" s="97">
        <v>100</v>
      </c>
    </row>
    <row r="71" spans="1:11" ht="16.5" customHeight="1">
      <c r="A71" s="95" t="s">
        <v>9</v>
      </c>
      <c r="B71" s="41">
        <v>909903.0665270041</v>
      </c>
      <c r="C71" s="96">
        <v>99.1997283395163</v>
      </c>
      <c r="D71" s="41">
        <v>49179191.57956046</v>
      </c>
      <c r="E71" s="96">
        <v>99.09045903804501</v>
      </c>
      <c r="F71" s="41">
        <v>38677533.5793423</v>
      </c>
      <c r="G71" s="96">
        <v>99.13326072499984</v>
      </c>
      <c r="H71" s="41">
        <v>32188332.828404687</v>
      </c>
      <c r="I71" s="96">
        <v>99.11222235136192</v>
      </c>
      <c r="J71" s="41">
        <v>120954961.05383445</v>
      </c>
      <c r="K71" s="97">
        <v>99.11075533295146</v>
      </c>
    </row>
    <row r="72" spans="1:11" ht="16.5" customHeight="1">
      <c r="A72" s="95" t="s">
        <v>68</v>
      </c>
      <c r="B72" s="41">
        <v>7340.4398390743</v>
      </c>
      <c r="C72" s="96">
        <v>0.800271660483653</v>
      </c>
      <c r="D72" s="41">
        <v>451410.6570065206</v>
      </c>
      <c r="E72" s="96">
        <v>0.9095409619549789</v>
      </c>
      <c r="F72" s="41">
        <v>338164.377608284</v>
      </c>
      <c r="G72" s="96">
        <v>0.8667392750000523</v>
      </c>
      <c r="H72" s="41">
        <v>288320.4690000642</v>
      </c>
      <c r="I72" s="96">
        <v>0.8877776486381508</v>
      </c>
      <c r="J72" s="41">
        <v>1085235.9434539431</v>
      </c>
      <c r="K72" s="97">
        <v>0.8892446670485594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7"/>
      <c r="G80" s="157"/>
      <c r="I80" s="157"/>
      <c r="K80" s="157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17" t="s">
        <v>84</v>
      </c>
      <c r="B8" s="217"/>
      <c r="C8" s="217"/>
      <c r="D8" s="217"/>
      <c r="E8" s="217"/>
      <c r="F8" s="217"/>
    </row>
    <row r="9" spans="1:6" ht="12.75">
      <c r="A9" s="217"/>
      <c r="B9" s="217"/>
      <c r="C9" s="217"/>
      <c r="D9" s="217"/>
      <c r="E9" s="217"/>
      <c r="F9" s="217"/>
    </row>
    <row r="10" spans="1:6" ht="12.75" customHeight="1">
      <c r="A10" s="218" t="s">
        <v>139</v>
      </c>
      <c r="B10" s="222"/>
      <c r="C10" s="222"/>
      <c r="D10" s="222"/>
      <c r="E10" s="222"/>
      <c r="F10" s="222"/>
    </row>
    <row r="11" spans="1:6" ht="12.75">
      <c r="A11" s="222"/>
      <c r="B11" s="222"/>
      <c r="C11" s="222"/>
      <c r="D11" s="222"/>
      <c r="E11" s="222"/>
      <c r="F11" s="222"/>
    </row>
    <row r="12" spans="1:6" ht="12.75">
      <c r="A12" s="222"/>
      <c r="B12" s="222"/>
      <c r="C12" s="222"/>
      <c r="D12" s="222"/>
      <c r="E12" s="222"/>
      <c r="F12" s="222"/>
    </row>
    <row r="13" spans="1:6" ht="12.75">
      <c r="A13" s="222"/>
      <c r="B13" s="222"/>
      <c r="C13" s="222"/>
      <c r="D13" s="222"/>
      <c r="E13" s="222"/>
      <c r="F13" s="222"/>
    </row>
    <row r="14" spans="1:6" ht="12.75">
      <c r="A14" s="222"/>
      <c r="B14" s="222"/>
      <c r="C14" s="222"/>
      <c r="D14" s="222"/>
      <c r="E14" s="222"/>
      <c r="F14" s="222"/>
    </row>
    <row r="15" spans="1:6" ht="12.75">
      <c r="A15" s="222"/>
      <c r="B15" s="222"/>
      <c r="C15" s="222"/>
      <c r="D15" s="222"/>
      <c r="E15" s="222"/>
      <c r="F15" s="222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60"/>
      <c r="C7" s="75"/>
      <c r="D7" s="76"/>
      <c r="E7" s="113"/>
    </row>
    <row r="8" spans="1:5" ht="20.25">
      <c r="A8" s="114" t="s">
        <v>77</v>
      </c>
      <c r="B8" s="161"/>
      <c r="C8" s="80"/>
      <c r="D8" s="81"/>
      <c r="E8" s="115"/>
    </row>
    <row r="9" spans="1:5" ht="4.5" customHeight="1">
      <c r="A9" s="116"/>
      <c r="B9" s="162"/>
      <c r="C9" s="117"/>
      <c r="D9" s="118"/>
      <c r="E9" s="119"/>
    </row>
    <row r="10" spans="1:5" ht="15.75">
      <c r="A10" s="120"/>
      <c r="B10" s="209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42156</v>
      </c>
      <c r="B11" s="124">
        <v>11.8002376</v>
      </c>
      <c r="C11" s="124">
        <v>19.5933096</v>
      </c>
      <c r="D11" s="124">
        <v>20.0353288</v>
      </c>
      <c r="E11" s="125">
        <v>18.9922817</v>
      </c>
    </row>
    <row r="12" spans="1:5" ht="12.75" customHeight="1">
      <c r="A12" s="123">
        <v>42157</v>
      </c>
      <c r="B12" s="124">
        <v>11.7812829</v>
      </c>
      <c r="C12" s="124">
        <v>19.5667831</v>
      </c>
      <c r="D12" s="124">
        <v>20.0034175</v>
      </c>
      <c r="E12" s="125">
        <v>18.9678819</v>
      </c>
    </row>
    <row r="13" spans="1:10" ht="12.75" customHeight="1">
      <c r="A13" s="123">
        <v>42158</v>
      </c>
      <c r="B13" s="124">
        <v>11.7503888</v>
      </c>
      <c r="C13" s="124">
        <v>19.5178421</v>
      </c>
      <c r="D13" s="124">
        <v>19.9237711</v>
      </c>
      <c r="E13" s="125">
        <v>18.9246971</v>
      </c>
      <c r="G13" s="141"/>
      <c r="H13" s="141"/>
      <c r="I13" s="141"/>
      <c r="J13" s="142"/>
    </row>
    <row r="14" spans="1:10" ht="12.75" customHeight="1">
      <c r="A14" s="123">
        <v>42159</v>
      </c>
      <c r="B14" s="124">
        <v>11.7350783</v>
      </c>
      <c r="C14" s="124">
        <v>19.4916777</v>
      </c>
      <c r="D14" s="124">
        <v>19.883794</v>
      </c>
      <c r="E14" s="125">
        <v>18.8946567</v>
      </c>
      <c r="G14" s="141"/>
      <c r="H14" s="141"/>
      <c r="I14" s="141"/>
      <c r="J14" s="142"/>
    </row>
    <row r="15" spans="1:10" ht="12.75" customHeight="1">
      <c r="A15" s="126">
        <v>42160</v>
      </c>
      <c r="B15" s="127">
        <v>11.7290801</v>
      </c>
      <c r="C15" s="127">
        <v>19.4835824</v>
      </c>
      <c r="D15" s="127">
        <v>19.8644976</v>
      </c>
      <c r="E15" s="128">
        <v>18.8990826</v>
      </c>
      <c r="G15" s="141"/>
      <c r="H15" s="141"/>
      <c r="I15" s="141"/>
      <c r="J15" s="142"/>
    </row>
    <row r="16" spans="1:10" ht="12.75" customHeight="1">
      <c r="A16" s="123">
        <v>42163</v>
      </c>
      <c r="B16" s="124">
        <v>11.7233253</v>
      </c>
      <c r="C16" s="124">
        <v>19.4828259</v>
      </c>
      <c r="D16" s="124">
        <v>19.8566207</v>
      </c>
      <c r="E16" s="125">
        <v>18.8903737</v>
      </c>
      <c r="G16" s="141"/>
      <c r="H16" s="141"/>
      <c r="I16" s="141"/>
      <c r="J16" s="142"/>
    </row>
    <row r="17" spans="1:10" ht="12.75" customHeight="1">
      <c r="A17" s="123">
        <v>42164</v>
      </c>
      <c r="B17" s="124">
        <v>11.6981843</v>
      </c>
      <c r="C17" s="124">
        <v>19.4442097</v>
      </c>
      <c r="D17" s="124">
        <v>19.8156163</v>
      </c>
      <c r="E17" s="125">
        <v>18.8584704</v>
      </c>
      <c r="G17" s="141"/>
      <c r="H17" s="141"/>
      <c r="I17" s="141"/>
      <c r="J17" s="142"/>
    </row>
    <row r="18" spans="1:10" ht="12.75" customHeight="1">
      <c r="A18" s="123">
        <v>42165</v>
      </c>
      <c r="B18" s="124">
        <v>11.7015304</v>
      </c>
      <c r="C18" s="124">
        <v>19.4545596</v>
      </c>
      <c r="D18" s="124">
        <v>19.8046659</v>
      </c>
      <c r="E18" s="125">
        <v>18.8656666</v>
      </c>
      <c r="G18" s="141"/>
      <c r="H18" s="141"/>
      <c r="I18" s="141"/>
      <c r="J18" s="142"/>
    </row>
    <row r="19" spans="1:10" ht="12.75" customHeight="1">
      <c r="A19" s="123">
        <v>42166</v>
      </c>
      <c r="B19" s="124">
        <v>11.7118771</v>
      </c>
      <c r="C19" s="124">
        <v>19.473974</v>
      </c>
      <c r="D19" s="124">
        <v>19.8375809</v>
      </c>
      <c r="E19" s="125">
        <v>18.8827863</v>
      </c>
      <c r="G19" s="141"/>
      <c r="H19" s="141"/>
      <c r="I19" s="141"/>
      <c r="J19" s="142"/>
    </row>
    <row r="20" spans="1:10" ht="12.75" customHeight="1">
      <c r="A20" s="126">
        <v>42167</v>
      </c>
      <c r="B20" s="127">
        <v>11.720161</v>
      </c>
      <c r="C20" s="127">
        <v>19.4896568</v>
      </c>
      <c r="D20" s="127">
        <v>19.8638738</v>
      </c>
      <c r="E20" s="128">
        <v>18.8990536</v>
      </c>
      <c r="G20" s="141"/>
      <c r="H20" s="141"/>
      <c r="I20" s="141"/>
      <c r="J20" s="142"/>
    </row>
    <row r="21" spans="1:10" ht="12.75" customHeight="1">
      <c r="A21" s="123">
        <v>42170</v>
      </c>
      <c r="B21" s="124">
        <v>11.7170216</v>
      </c>
      <c r="C21" s="124">
        <v>19.4880396</v>
      </c>
      <c r="D21" s="124">
        <v>19.8646684</v>
      </c>
      <c r="E21" s="125">
        <v>18.8988326</v>
      </c>
      <c r="G21" s="141"/>
      <c r="H21" s="141"/>
      <c r="I21" s="141"/>
      <c r="J21" s="142"/>
    </row>
    <row r="22" spans="1:10" ht="12.75" customHeight="1">
      <c r="A22" s="123">
        <v>42171</v>
      </c>
      <c r="B22" s="124">
        <v>11.7175581</v>
      </c>
      <c r="C22" s="124">
        <v>19.4761775</v>
      </c>
      <c r="D22" s="124">
        <v>19.8528317</v>
      </c>
      <c r="E22" s="125">
        <v>18.8979021</v>
      </c>
      <c r="G22" s="141"/>
      <c r="H22" s="141"/>
      <c r="I22" s="141"/>
      <c r="J22" s="142"/>
    </row>
    <row r="23" spans="1:10" ht="12.75" customHeight="1">
      <c r="A23" s="123">
        <v>42172</v>
      </c>
      <c r="B23" s="124">
        <v>11.7202129</v>
      </c>
      <c r="C23" s="124">
        <v>19.4913932</v>
      </c>
      <c r="D23" s="124">
        <v>19.8677366</v>
      </c>
      <c r="E23" s="125">
        <v>18.9056934</v>
      </c>
      <c r="G23" s="141"/>
      <c r="H23" s="141"/>
      <c r="I23" s="141"/>
      <c r="J23" s="142"/>
    </row>
    <row r="24" spans="1:10" ht="12.75" customHeight="1">
      <c r="A24" s="123">
        <v>42173</v>
      </c>
      <c r="B24" s="124">
        <v>11.7352613</v>
      </c>
      <c r="C24" s="124">
        <v>19.514806</v>
      </c>
      <c r="D24" s="124">
        <v>19.9069755</v>
      </c>
      <c r="E24" s="125">
        <v>18.922621</v>
      </c>
      <c r="G24" s="141"/>
      <c r="H24" s="141"/>
      <c r="I24" s="141"/>
      <c r="J24" s="142"/>
    </row>
    <row r="25" spans="1:10" ht="12.75" customHeight="1">
      <c r="A25" s="126">
        <v>42174</v>
      </c>
      <c r="B25" s="127">
        <v>11.754363</v>
      </c>
      <c r="C25" s="127">
        <v>19.5442579</v>
      </c>
      <c r="D25" s="127">
        <v>19.9487557</v>
      </c>
      <c r="E25" s="128">
        <v>18.952771</v>
      </c>
      <c r="G25" s="141"/>
      <c r="H25" s="141"/>
      <c r="I25" s="141"/>
      <c r="J25" s="142"/>
    </row>
    <row r="26" spans="1:10" ht="12.75" customHeight="1">
      <c r="A26" s="123">
        <v>42177</v>
      </c>
      <c r="B26" s="124">
        <v>11.7638153</v>
      </c>
      <c r="C26" s="124">
        <v>19.5592406</v>
      </c>
      <c r="D26" s="124">
        <v>19.9599425</v>
      </c>
      <c r="E26" s="125">
        <v>18.9699588</v>
      </c>
      <c r="G26" s="141"/>
      <c r="H26" s="141"/>
      <c r="I26" s="141"/>
      <c r="J26" s="142"/>
    </row>
    <row r="27" spans="1:10" ht="12.75" customHeight="1">
      <c r="A27" s="123">
        <v>42178</v>
      </c>
      <c r="B27" s="124">
        <v>11.7718896</v>
      </c>
      <c r="C27" s="124">
        <v>19.5781381</v>
      </c>
      <c r="D27" s="124">
        <v>19.9791852</v>
      </c>
      <c r="E27" s="125">
        <v>18.9948953</v>
      </c>
      <c r="G27" s="141"/>
      <c r="H27" s="141"/>
      <c r="I27" s="141"/>
      <c r="J27" s="142"/>
    </row>
    <row r="28" spans="1:10" ht="12.75" customHeight="1">
      <c r="A28" s="123">
        <v>42179</v>
      </c>
      <c r="B28" s="124">
        <v>11.7567808</v>
      </c>
      <c r="C28" s="124">
        <v>19.5576236</v>
      </c>
      <c r="D28" s="124">
        <v>19.9571239</v>
      </c>
      <c r="E28" s="125">
        <v>18.96652</v>
      </c>
      <c r="G28" s="141"/>
      <c r="H28" s="141"/>
      <c r="I28" s="141"/>
      <c r="J28" s="142"/>
    </row>
    <row r="29" spans="1:10" ht="12.75" customHeight="1">
      <c r="A29" s="123">
        <v>42180</v>
      </c>
      <c r="B29" s="124">
        <v>11.7420807</v>
      </c>
      <c r="C29" s="124">
        <v>19.5330918</v>
      </c>
      <c r="D29" s="124">
        <v>19.9276383</v>
      </c>
      <c r="E29" s="125">
        <v>18.9427009</v>
      </c>
      <c r="G29" s="141"/>
      <c r="H29" s="141"/>
      <c r="I29" s="141"/>
      <c r="J29" s="142"/>
    </row>
    <row r="30" spans="1:10" ht="12.75" customHeight="1">
      <c r="A30" s="126">
        <v>42181</v>
      </c>
      <c r="B30" s="127">
        <v>11.733132</v>
      </c>
      <c r="C30" s="127">
        <v>19.5207955</v>
      </c>
      <c r="D30" s="127">
        <v>19.9020201</v>
      </c>
      <c r="E30" s="128">
        <v>18.9344413</v>
      </c>
      <c r="G30" s="141"/>
      <c r="H30" s="141"/>
      <c r="I30" s="141"/>
      <c r="J30" s="142"/>
    </row>
    <row r="31" spans="1:10" ht="12.75" customHeight="1">
      <c r="A31" s="123">
        <v>42184</v>
      </c>
      <c r="B31" s="124">
        <v>11.7379784</v>
      </c>
      <c r="C31" s="124">
        <v>19.5175441</v>
      </c>
      <c r="D31" s="124">
        <v>19.9049674</v>
      </c>
      <c r="E31" s="125">
        <v>18.9285206</v>
      </c>
      <c r="G31" s="141"/>
      <c r="H31" s="141"/>
      <c r="I31" s="141"/>
      <c r="J31" s="142"/>
    </row>
    <row r="32" spans="1:10" ht="12.75" customHeight="1">
      <c r="A32" s="123">
        <v>42185</v>
      </c>
      <c r="B32" s="124">
        <v>11.726966</v>
      </c>
      <c r="C32" s="124">
        <v>19.5060688</v>
      </c>
      <c r="D32" s="124">
        <v>19.9081524</v>
      </c>
      <c r="E32" s="125">
        <v>18.910725</v>
      </c>
      <c r="G32" s="141"/>
      <c r="H32" s="141"/>
      <c r="I32" s="141"/>
      <c r="J32" s="142"/>
    </row>
    <row r="33" spans="1:10" ht="12.75" customHeight="1">
      <c r="A33" s="123">
        <v>42186</v>
      </c>
      <c r="B33" s="124">
        <v>11.7178237</v>
      </c>
      <c r="C33" s="124">
        <v>19.4878595</v>
      </c>
      <c r="D33" s="124">
        <v>19.884232</v>
      </c>
      <c r="E33" s="125">
        <v>18.900118</v>
      </c>
      <c r="G33" s="141"/>
      <c r="H33" s="141"/>
      <c r="I33" s="141"/>
      <c r="J33" s="142"/>
    </row>
    <row r="34" spans="1:10" ht="12.75" customHeight="1">
      <c r="A34" s="123">
        <v>42187</v>
      </c>
      <c r="B34" s="124">
        <v>11.7006128</v>
      </c>
      <c r="C34" s="124">
        <v>19.4611856</v>
      </c>
      <c r="D34" s="124">
        <v>19.8713266</v>
      </c>
      <c r="E34" s="125">
        <v>18.8662921</v>
      </c>
      <c r="G34" s="141"/>
      <c r="H34" s="141"/>
      <c r="I34" s="141"/>
      <c r="J34" s="142"/>
    </row>
    <row r="35" spans="1:10" ht="12.75" customHeight="1" thickBot="1">
      <c r="A35" s="143">
        <v>42188</v>
      </c>
      <c r="B35" s="144">
        <v>11.7059163</v>
      </c>
      <c r="C35" s="144">
        <v>19.4667229</v>
      </c>
      <c r="D35" s="144">
        <v>19.8720793</v>
      </c>
      <c r="E35" s="145">
        <v>18.8678572</v>
      </c>
      <c r="G35" s="141"/>
      <c r="H35" s="141"/>
      <c r="I35" s="141"/>
      <c r="J35" s="142"/>
    </row>
    <row r="36" spans="1:5" ht="64.5" customHeight="1">
      <c r="A36" s="227" t="s">
        <v>146</v>
      </c>
      <c r="B36" s="227"/>
      <c r="C36" s="228"/>
      <c r="D36" s="228"/>
      <c r="E36" s="228"/>
    </row>
    <row r="37" spans="1:5" ht="24.75" customHeight="1">
      <c r="A37" s="227" t="s">
        <v>147</v>
      </c>
      <c r="B37" s="227"/>
      <c r="C37" s="228"/>
      <c r="D37" s="228"/>
      <c r="E37" s="228"/>
    </row>
    <row r="38" spans="1:5" ht="19.5" customHeight="1">
      <c r="A38" s="227" t="s">
        <v>148</v>
      </c>
      <c r="B38" s="227"/>
      <c r="C38" s="228"/>
      <c r="D38" s="228"/>
      <c r="E38" s="228"/>
    </row>
    <row r="39" spans="1:5" ht="17.25" customHeight="1" thickBot="1">
      <c r="A39" s="129"/>
      <c r="B39" s="170"/>
      <c r="C39" s="171"/>
      <c r="D39" s="170"/>
      <c r="E39" s="170"/>
    </row>
    <row r="40" spans="1:5" ht="15.75">
      <c r="A40" s="74" t="s">
        <v>78</v>
      </c>
      <c r="B40" s="160"/>
      <c r="C40" s="75"/>
      <c r="D40" s="76"/>
      <c r="E40" s="113"/>
    </row>
    <row r="41" spans="1:5" ht="20.25">
      <c r="A41" s="114" t="s">
        <v>79</v>
      </c>
      <c r="B41" s="161"/>
      <c r="C41" s="80"/>
      <c r="D41" s="81"/>
      <c r="E41" s="115"/>
    </row>
    <row r="42" spans="1:5" ht="4.5" customHeight="1">
      <c r="A42" s="116"/>
      <c r="B42" s="162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42156</v>
      </c>
      <c r="B44" s="124">
        <v>12.1097491</v>
      </c>
      <c r="C44" s="124">
        <v>142.0279719</v>
      </c>
      <c r="D44" s="124">
        <v>26.5893453</v>
      </c>
      <c r="E44" s="125">
        <v>136.2152822</v>
      </c>
    </row>
    <row r="45" spans="1:5" ht="12.75" customHeight="1">
      <c r="A45" s="123">
        <v>42157</v>
      </c>
      <c r="B45" s="124">
        <v>12.0857816</v>
      </c>
      <c r="C45" s="124">
        <v>141.7263028</v>
      </c>
      <c r="D45" s="124">
        <v>26.5586611</v>
      </c>
      <c r="E45" s="125">
        <v>135.9182708</v>
      </c>
    </row>
    <row r="46" spans="1:5" ht="12.75" customHeight="1">
      <c r="A46" s="123">
        <v>42158</v>
      </c>
      <c r="B46" s="124">
        <v>12.0641982</v>
      </c>
      <c r="C46" s="124">
        <v>141.5368766</v>
      </c>
      <c r="D46" s="124">
        <v>26.4917371</v>
      </c>
      <c r="E46" s="125">
        <v>135.8024129</v>
      </c>
    </row>
    <row r="47" spans="1:5" ht="12.75" customHeight="1">
      <c r="A47" s="123">
        <v>42159</v>
      </c>
      <c r="B47" s="124">
        <v>12.0176797</v>
      </c>
      <c r="C47" s="124">
        <v>141.0064047</v>
      </c>
      <c r="D47" s="124">
        <v>26.385016</v>
      </c>
      <c r="E47" s="125">
        <v>135.2528715</v>
      </c>
    </row>
    <row r="48" spans="1:5" ht="12.75" customHeight="1">
      <c r="A48" s="126">
        <v>42160</v>
      </c>
      <c r="B48" s="127">
        <v>12.019431</v>
      </c>
      <c r="C48" s="127">
        <v>140.9650459</v>
      </c>
      <c r="D48" s="127">
        <v>26.3768508</v>
      </c>
      <c r="E48" s="128">
        <v>135.3403632</v>
      </c>
    </row>
    <row r="49" spans="1:5" ht="12.75" customHeight="1">
      <c r="A49" s="123">
        <v>42163</v>
      </c>
      <c r="B49" s="124">
        <v>11.9872973</v>
      </c>
      <c r="C49" s="124">
        <v>140.6335562</v>
      </c>
      <c r="D49" s="124">
        <v>26.3225303</v>
      </c>
      <c r="E49" s="125">
        <v>135.0152651</v>
      </c>
    </row>
    <row r="50" spans="1:5" ht="12.75" customHeight="1">
      <c r="A50" s="123">
        <v>42164</v>
      </c>
      <c r="B50" s="124">
        <v>11.9499133</v>
      </c>
      <c r="C50" s="124">
        <v>140.2280163</v>
      </c>
      <c r="D50" s="124">
        <v>26.2420473</v>
      </c>
      <c r="E50" s="125">
        <v>134.6617528</v>
      </c>
    </row>
    <row r="51" spans="1:5" ht="12.75" customHeight="1">
      <c r="A51" s="123">
        <v>42165</v>
      </c>
      <c r="B51" s="124">
        <v>11.9889958</v>
      </c>
      <c r="C51" s="124">
        <v>140.6515901</v>
      </c>
      <c r="D51" s="124">
        <v>26.3246767</v>
      </c>
      <c r="E51" s="125">
        <v>135.1227084</v>
      </c>
    </row>
    <row r="52" spans="1:5" ht="12.75" customHeight="1">
      <c r="A52" s="123">
        <v>42166</v>
      </c>
      <c r="B52" s="124">
        <v>12.0137818</v>
      </c>
      <c r="C52" s="124">
        <v>141.0306419</v>
      </c>
      <c r="D52" s="124">
        <v>26.3879076</v>
      </c>
      <c r="E52" s="125">
        <v>135.4170865</v>
      </c>
    </row>
    <row r="53" spans="1:5" ht="12.75" customHeight="1">
      <c r="A53" s="126">
        <v>42167</v>
      </c>
      <c r="B53" s="127">
        <v>12.0079417</v>
      </c>
      <c r="C53" s="127">
        <v>140.9950139</v>
      </c>
      <c r="D53" s="127">
        <v>26.3930083</v>
      </c>
      <c r="E53" s="128">
        <v>135.3291358</v>
      </c>
    </row>
    <row r="54" spans="1:5" ht="12.75" customHeight="1">
      <c r="A54" s="123">
        <v>42170</v>
      </c>
      <c r="B54" s="124">
        <v>11.9856184</v>
      </c>
      <c r="C54" s="124">
        <v>140.7824733</v>
      </c>
      <c r="D54" s="124">
        <v>26.3487876</v>
      </c>
      <c r="E54" s="125">
        <v>135.0776651</v>
      </c>
    </row>
    <row r="55" spans="1:5" ht="12.75" customHeight="1">
      <c r="A55" s="123">
        <v>42171</v>
      </c>
      <c r="B55" s="124">
        <v>11.9882863</v>
      </c>
      <c r="C55" s="124">
        <v>140.6834089</v>
      </c>
      <c r="D55" s="124">
        <v>26.3345026</v>
      </c>
      <c r="E55" s="125">
        <v>135.0554299</v>
      </c>
    </row>
    <row r="56" spans="1:5" ht="12.75" customHeight="1">
      <c r="A56" s="123">
        <v>42172</v>
      </c>
      <c r="B56" s="124">
        <v>11.9954198</v>
      </c>
      <c r="C56" s="124">
        <v>140.9004257</v>
      </c>
      <c r="D56" s="124">
        <v>26.3819801</v>
      </c>
      <c r="E56" s="125">
        <v>135.1976699</v>
      </c>
    </row>
    <row r="57" spans="1:5" ht="12.75" customHeight="1">
      <c r="A57" s="123">
        <v>42173</v>
      </c>
      <c r="B57" s="124">
        <v>12.0355178</v>
      </c>
      <c r="C57" s="124">
        <v>141.3318337</v>
      </c>
      <c r="D57" s="124">
        <v>26.4625613</v>
      </c>
      <c r="E57" s="125">
        <v>135.6719052</v>
      </c>
    </row>
    <row r="58" spans="1:5" ht="12.75" customHeight="1">
      <c r="A58" s="126">
        <v>42174</v>
      </c>
      <c r="B58" s="127">
        <v>12.0398611</v>
      </c>
      <c r="C58" s="127">
        <v>141.405929</v>
      </c>
      <c r="D58" s="127">
        <v>26.5031509</v>
      </c>
      <c r="E58" s="128">
        <v>135.6676201</v>
      </c>
    </row>
    <row r="59" spans="1:5" ht="12.75" customHeight="1">
      <c r="A59" s="123">
        <v>42177</v>
      </c>
      <c r="B59" s="124">
        <v>12.0920353</v>
      </c>
      <c r="C59" s="124">
        <v>142.0638496</v>
      </c>
      <c r="D59" s="124">
        <v>26.5963081</v>
      </c>
      <c r="E59" s="125">
        <v>136.3672008</v>
      </c>
    </row>
    <row r="60" spans="1:5" ht="12.75" customHeight="1">
      <c r="A60" s="123">
        <v>42178</v>
      </c>
      <c r="B60" s="124">
        <v>12.1336052</v>
      </c>
      <c r="C60" s="124">
        <v>142.6112899</v>
      </c>
      <c r="D60" s="124">
        <v>26.6702336</v>
      </c>
      <c r="E60" s="125">
        <v>136.9001415</v>
      </c>
    </row>
    <row r="61" spans="1:5" ht="12.75" customHeight="1">
      <c r="A61" s="123">
        <v>42179</v>
      </c>
      <c r="B61" s="124">
        <v>12.0926536</v>
      </c>
      <c r="C61" s="124">
        <v>142.2293841</v>
      </c>
      <c r="D61" s="124">
        <v>26.6260672</v>
      </c>
      <c r="E61" s="125">
        <v>136.4660835</v>
      </c>
    </row>
    <row r="62" spans="1:5" ht="12.75" customHeight="1">
      <c r="A62" s="123">
        <v>42180</v>
      </c>
      <c r="B62" s="124">
        <v>12.0735569</v>
      </c>
      <c r="C62" s="124">
        <v>141.9927376</v>
      </c>
      <c r="D62" s="124">
        <v>26.5796547</v>
      </c>
      <c r="E62" s="125">
        <v>136.2360297</v>
      </c>
    </row>
    <row r="63" spans="1:5" ht="12.75" customHeight="1">
      <c r="A63" s="126">
        <v>42181</v>
      </c>
      <c r="B63" s="127">
        <v>12.0738742</v>
      </c>
      <c r="C63" s="127">
        <v>141.9853683</v>
      </c>
      <c r="D63" s="127">
        <v>26.563522</v>
      </c>
      <c r="E63" s="128">
        <v>136.2872095</v>
      </c>
    </row>
    <row r="64" spans="1:5" ht="12.75" customHeight="1">
      <c r="A64" s="123">
        <v>42184</v>
      </c>
      <c r="B64" s="124">
        <v>12.0704638</v>
      </c>
      <c r="C64" s="124">
        <v>141.9182283</v>
      </c>
      <c r="D64" s="124">
        <v>26.5499303</v>
      </c>
      <c r="E64" s="125">
        <v>136.0476341</v>
      </c>
    </row>
    <row r="65" spans="1:5" ht="12.75" customHeight="1">
      <c r="A65" s="123">
        <v>42185</v>
      </c>
      <c r="B65" s="124">
        <v>11.9898617</v>
      </c>
      <c r="C65" s="124">
        <v>140.9111638</v>
      </c>
      <c r="D65" s="124">
        <v>26.4187153</v>
      </c>
      <c r="E65" s="125">
        <v>135.2015784</v>
      </c>
    </row>
    <row r="66" spans="1:5" ht="12.75" customHeight="1">
      <c r="A66" s="123">
        <v>42186</v>
      </c>
      <c r="B66" s="124">
        <v>12.00016</v>
      </c>
      <c r="C66" s="124">
        <v>141.0200443</v>
      </c>
      <c r="D66" s="124">
        <v>26.4366427</v>
      </c>
      <c r="E66" s="125">
        <v>135.3707868</v>
      </c>
    </row>
    <row r="67" spans="1:5" ht="12.75" customHeight="1">
      <c r="A67" s="123">
        <v>42187</v>
      </c>
      <c r="B67" s="124">
        <v>11.977495</v>
      </c>
      <c r="C67" s="124">
        <v>140.6897848</v>
      </c>
      <c r="D67" s="124">
        <v>26.3972713</v>
      </c>
      <c r="E67" s="125">
        <v>135.076965</v>
      </c>
    </row>
    <row r="68" spans="1:5" ht="12.75" customHeight="1" thickBot="1">
      <c r="A68" s="143">
        <v>42188</v>
      </c>
      <c r="B68" s="144">
        <v>11.9827676</v>
      </c>
      <c r="C68" s="144">
        <v>140.6689952</v>
      </c>
      <c r="D68" s="144">
        <v>26.3972535</v>
      </c>
      <c r="E68" s="145">
        <v>135.0669825</v>
      </c>
    </row>
    <row r="69" spans="1:5" ht="62.25" customHeight="1">
      <c r="A69" s="227" t="s">
        <v>149</v>
      </c>
      <c r="B69" s="227"/>
      <c r="C69" s="228"/>
      <c r="D69" s="228"/>
      <c r="E69" s="228"/>
    </row>
    <row r="70" spans="1:5" ht="12.75">
      <c r="A70" s="129"/>
      <c r="B70" s="170"/>
      <c r="C70" s="171"/>
      <c r="D70" s="170"/>
      <c r="E70" s="170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2016-06-02T17:21:20Z</dcterms:modified>
  <cp:category/>
  <cp:version/>
  <cp:contentType/>
  <cp:contentStatus/>
</cp:coreProperties>
</file>