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55" tabRatio="82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<sst xmlns="http://schemas.openxmlformats.org/spreadsheetml/2006/main" count="470" uniqueCount="152">
  <si>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</si>
  <si>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</si>
  <si>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</si>
  <si>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</si>
  <si>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</si>
  <si>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</si>
  <si>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</si>
  <si>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</si>
  <si>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</si>
  <si>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</si>
  <si>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</si>
  <si>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</si>
  <si>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</si>
  <si>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</si>
  <si>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</si>
  <si>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</si>
  <si>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</si>
  <si>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</si>
  <si>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</si>
  <si>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</si>
  <si>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</si>
  <si>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</si>
  <si>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</si>
  <si>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</si>
  <si>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</si>
  <si>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</si>
  <si>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</si>
  <si>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</si>
  <si>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</si>
  <si>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</si>
  <si>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</si>
  <si>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</si>
  <si>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</si>
  <si>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</si>
  <si>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</si>
  <si>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</si>
  <si>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</si>
  <si>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</si>
  <si>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</si>
  <si>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</si>
  <si>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</si>
  <si>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</si>
  <si>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</si>
  <si>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</si>
  <si>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</si>
  <si>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</si>
  <si>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</si>
  <si>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</si>
  <si>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</si>
  <si>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</si>
  <si>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</si>
  <si>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</si>
  <si>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</si>
  <si>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</si>
  <si>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</si>
  <si>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</si>
  <si>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</si>
  <si>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</si>
  <si>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</si>
  <si>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</si>
  <si>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</si>
  <si>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</si>
  <si>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</si>
  <si>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</si>
  <si>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</si>
  <si>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</si>
  <si>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</si>
  <si>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</si>
  <si>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</si>
  <si>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</si>
  <si>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</si>
  <si>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</si>
  <si>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</si>
  <si>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</si>
  <si>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</si>
  <si>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</si>
  <si>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</si>
  <si>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</si>
  <si>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</si>
  <si>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</si>
  <si>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</si>
  <si>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</si>
  <si>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</si>
  <si>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</si>
  <si>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</si>
  <si>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</si>
  <si>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</si>
  <si>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</si>
  <si>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</si>
  <si>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</si>
  <si>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</si>
  <si>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</si>
  <si>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</si>
  <si>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</si>
  <si>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</si>
  <si>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</si>
  <si>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</si>
  <si>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</si>
  <si>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</si>
  <si>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</si>
  <si>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</si>
  <si>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</si>
  <si>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</si>
  <si>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</si>
  <si>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</si>
  <si>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</si>
  <si>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</si>
  <si>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</si>
  <si>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</si>
  <si>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</si>
  <si>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</si>
  <si>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</si>
  <si>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</si>
  <si>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</si>
  <si>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</si>
  <si>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</si>
  <si>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</si>
  <si>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</si>
  <si>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</si>
  <si>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</si>
  <si>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</si>
  <si>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</si>
  <si>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</si>
  <si>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</si>
  <si>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</si>
  <si>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</si>
  <si>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</si>
  <si>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</si>
  <si>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</si>
  <si>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6 al 12 de julio</t>
  </si>
  <si>
    <t>Al 10 de julio</t>
  </si>
  <si>
    <t>Del 13 al 19 de julio</t>
  </si>
  <si>
    <t>Al 17 de julio</t>
  </si>
  <si>
    <t>Del 20 al 26 de julio</t>
  </si>
  <si>
    <t>Al 24 de julio</t>
  </si>
  <si>
    <t>Boletín Semanal del Sistema Privado de Pensiones: Año 2015 - N° 31</t>
  </si>
  <si>
    <t>Del 27 de julio al 2 de agosto</t>
  </si>
  <si>
    <t>Semana del 27 de julio al 2 de agosto</t>
  </si>
  <si>
    <t>Al 31 de julio</t>
  </si>
  <si>
    <t>Durante la última semana, los valores cuota de los fondos Tipo 1, Tipo 2 y Tipo 3 presentaron una variación positiva promedio de 0,12%, 0,18% y 0,32% respectivamente con relación al cierre de la semana previa.</t>
  </si>
  <si>
    <t>Al 31 de julio de 2015, la Cartera Administrada totalizó S/. 122 474 millones, de este total  S/. 121 388 millones corresponden al Fondo de Pensiones y S/. 1 087 millones al Encaje. Por otro lado, las inversiones locales fueron de S/.72 082 millones, equivalente al 58,9% de la Cartera, mientras las inversiones en el exterior cerraron en S/. 49 500 millones, que representa el 40,4% de la Cartera.</t>
  </si>
  <si>
    <t>Al 31 de julio de 2015, la participación de los principales instrumentos en la Cartera Administrada es la siguiente: fondos mutuos del exterior 36,7%, bonos del gobierno central 18,2%, acciones y valores representativos sobre acciones de empresas locales 9,2%, certificados y depósitos a plazo 7,8%, bonos de empresas no financieras 5,7% y bonos de titulización 4,2%.</t>
  </si>
  <si>
    <t>TOTAL CARTERA ADMINISTRADA POR INSTRUMENTO FINANCIERO                                Al 31 de julio</t>
  </si>
  <si>
    <t>TOTAL CARTERA ADMINISTRADA POR INSTRUMENTO FINANCIERO    Al 31 de julio</t>
  </si>
  <si>
    <t>En la semana del 27 de julio al 2 de agosto, el flujo de nuevos incorporados disminuyó a 2 680 afiliados, 4 029 personas menos que la semana previa. Con ello el total de afiliados al 2 de agosto de 2015 alcanzó los 5 863 631. En la última semana, el flujo de afiliados independientes fue de 73, siendo la participación de este grupo dentro del flujo de nuevos afiliados de 2,7%.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</si>
  <si>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</si>
  <si>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</si>
  <si>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</si>
  <si>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3/ Actualizado a mayo 2016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</si>
  <si>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</si>
  <si>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</si>
  <si>
    <t>*Actualizado al 27.05.2016</t>
  </si>
</sst>
</file>

<file path=xl/styles.xml><?xml version="1.0" encoding="utf-8"?>
<styleSheet xmlns="http://schemas.openxmlformats.org/spreadsheetml/2006/main">
  <numFmts count="5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0.0%"/>
    <numFmt numFmtId="177" formatCode="_ * #\ ###\ ###_ ;_ * \-#\ ###\ ###_ ;_ * &quot;-&quot;??_ ;_ @_ "/>
    <numFmt numFmtId="178" formatCode="_(* #,##0_);_(* \(#,##0\);_(* &quot;-&quot;??_);_(@_)"/>
    <numFmt numFmtId="179" formatCode="0.0"/>
    <numFmt numFmtId="180" formatCode="dd\-mmm\-yyyy"/>
    <numFmt numFmtId="181" formatCode="_(* #,##0.0_);_(* \(#,##0.0\);_(* &quot;-&quot;??_);_(@_)"/>
    <numFmt numFmtId="182" formatCode="\A\l\ [$-280A]d&quot; de &quot;mmmm&quot; de &quot;yyyy;@"/>
    <numFmt numFmtId="183" formatCode="_(* #,##0.0000000_);_(* \(#,##0.0000000\);_(* &quot;-&quot;??_);_(@_)"/>
    <numFmt numFmtId="184" formatCode="#\ ##0"/>
    <numFmt numFmtId="185" formatCode="\A\l\ dd\-mmm\-yy"/>
    <numFmt numFmtId="186" formatCode="0.000%"/>
    <numFmt numFmtId="187" formatCode="_ * #\ ###\ ##0.0\ ;_ *0.0_ ;_ * &quot;-&quot;?_ ;_ @_ "/>
    <numFmt numFmtId="188" formatCode="\A\l\ [$-280A]dd&quot; de &quot;mmmm&quot; de &quot;yyyy;@"/>
    <numFmt numFmtId="189" formatCode="_(* #.##0_);_(* \(#.##0\);_(* &quot;-&quot;??_);_(@_)"/>
    <numFmt numFmtId="190" formatCode="_ * #.0000000000000\ ###\ ###_ ;_ * \-#.0000000000000\ ###\ ###_ ;_ * &quot;-&quot;??_ ;_ @_ "/>
    <numFmt numFmtId="191" formatCode="0.00000000000"/>
    <numFmt numFmtId="192" formatCode="0.000"/>
    <numFmt numFmtId="193" formatCode="0.0000"/>
    <numFmt numFmtId="194" formatCode="0.000000"/>
    <numFmt numFmtId="195" formatCode="#\ ###\ ##0"/>
    <numFmt numFmtId="196" formatCode="_(* #,##0.000_);_(* \(#,##0.000\);_(* &quot;-&quot;??_);_(@_)"/>
    <numFmt numFmtId="197" formatCode="_(* #,##0.0000_);_(* \(#,##0.0000\);_(* &quot;-&quot;??_);_(@_)"/>
    <numFmt numFmtId="198" formatCode="_ * #.\ ###\ ###_ ;_ * \-#.\ ###\ ###_ ;_ * &quot;-&quot;??_ ;_ @_ "/>
    <numFmt numFmtId="199" formatCode="_(* #,##0.0000000000_);_(* \(#,##0.0000000000\);_(* &quot;-&quot;??_);_(@_)"/>
    <numFmt numFmtId="200" formatCode="_(* #,##0.000000000000_);_(* \(#,##0.000000000000\);_(* &quot;-&quot;??_);_(@_)"/>
    <numFmt numFmtId="201" formatCode="_ * #.00\ ###\ ###_ ;_ * \-#.00\ ###\ ###_ ;_ * &quot;-&quot;??_ ;_ @_ "/>
    <numFmt numFmtId="202" formatCode="_ * #.000\ ###\ ###_ ;_ * \-#.000\ ###\ ###_ ;_ * &quot;-&quot;??_ ;_ @_ "/>
    <numFmt numFmtId="203" formatCode="0.0000%"/>
    <numFmt numFmtId="204" formatCode="_ * #.0000000000\ ###\ ###_ ;_ * \-#.0000000000\ ###\ ###_ ;_ * &quot;-&quot;??_ ;_ @_ "/>
    <numFmt numFmtId="205" formatCode="0.00000%"/>
    <numFmt numFmtId="206" formatCode="#,##0.0"/>
    <numFmt numFmtId="207" formatCode="_ * #,##0.0000_ ;_ * \-#,##0.0000_ ;_ * &quot;-&quot;??_ ;_ @_ "/>
    <numFmt numFmtId="208" formatCode="0.000000000"/>
    <numFmt numFmtId="209" formatCode="0.00000000000000"/>
    <numFmt numFmtId="210" formatCode="0.00000000"/>
    <numFmt numFmtId="211" formatCode="0.0000000000"/>
    <numFmt numFmtId="212" formatCode="_(* #,##0.000000_);_(* \(#,##0.000000\);_(* &quot;-&quot;??_);_(@_)"/>
    <numFmt numFmtId="213" formatCode="_(* #,##0.00000_);_(* \(#,##0.00000\);_(* &quot;-&quot;??_);_(@_)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8.45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5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1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1" fontId="10" fillId="32" borderId="0" xfId="48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8" fontId="2" fillId="34" borderId="0" xfId="48" applyNumberFormat="1" applyFont="1" applyFill="1" applyBorder="1" applyAlignment="1">
      <alignment vertical="center"/>
    </xf>
    <xf numFmtId="177" fontId="6" fillId="34" borderId="0" xfId="48" applyNumberFormat="1" applyFont="1" applyFill="1" applyBorder="1" applyAlignment="1">
      <alignment vertical="center"/>
    </xf>
    <xf numFmtId="178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81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82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77" fontId="16" fillId="34" borderId="0" xfId="48" applyNumberFormat="1" applyFont="1" applyFill="1" applyBorder="1" applyAlignment="1">
      <alignment vertical="center"/>
    </xf>
    <xf numFmtId="181" fontId="2" fillId="34" borderId="0" xfId="48" applyNumberFormat="1" applyFont="1" applyFill="1" applyBorder="1" applyAlignment="1">
      <alignment vertical="center"/>
    </xf>
    <xf numFmtId="181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82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82" fontId="5" fillId="34" borderId="21" xfId="0" applyNumberFormat="1" applyFont="1" applyFill="1" applyBorder="1" applyAlignment="1">
      <alignment/>
    </xf>
    <xf numFmtId="182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5" fontId="8" fillId="34" borderId="25" xfId="48" applyFont="1" applyFill="1" applyBorder="1" applyAlignment="1">
      <alignment/>
    </xf>
    <xf numFmtId="175" fontId="8" fillId="34" borderId="21" xfId="48" applyFont="1" applyFill="1" applyBorder="1" applyAlignment="1">
      <alignment/>
    </xf>
    <xf numFmtId="175" fontId="5" fillId="34" borderId="0" xfId="48" applyFont="1" applyFill="1" applyBorder="1" applyAlignment="1">
      <alignment/>
    </xf>
    <xf numFmtId="175" fontId="8" fillId="34" borderId="0" xfId="48" applyFont="1" applyFill="1" applyBorder="1" applyAlignment="1">
      <alignment/>
    </xf>
    <xf numFmtId="175" fontId="5" fillId="34" borderId="26" xfId="48" applyFont="1" applyFill="1" applyBorder="1" applyAlignment="1">
      <alignment/>
    </xf>
    <xf numFmtId="175" fontId="5" fillId="34" borderId="27" xfId="48" applyFont="1" applyFill="1" applyBorder="1" applyAlignment="1">
      <alignment/>
    </xf>
    <xf numFmtId="175" fontId="5" fillId="34" borderId="20" xfId="48" applyFont="1" applyFill="1" applyBorder="1" applyAlignment="1">
      <alignment/>
    </xf>
    <xf numFmtId="175" fontId="5" fillId="34" borderId="11" xfId="48" applyFont="1" applyFill="1" applyBorder="1" applyAlignment="1">
      <alignment/>
    </xf>
    <xf numFmtId="175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76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76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8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76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77" fontId="5" fillId="34" borderId="34" xfId="55" applyNumberFormat="1" applyFont="1" applyFill="1" applyBorder="1" applyAlignment="1">
      <alignment horizontal="right" vertical="center"/>
      <protection/>
    </xf>
    <xf numFmtId="177" fontId="5" fillId="34" borderId="34" xfId="55" applyNumberFormat="1" applyFont="1" applyFill="1" applyBorder="1" applyAlignment="1">
      <alignment horizontal="center" vertical="center"/>
      <protection/>
    </xf>
    <xf numFmtId="177" fontId="5" fillId="34" borderId="35" xfId="55" applyNumberFormat="1" applyFont="1" applyFill="1" applyBorder="1" applyAlignment="1">
      <alignment horizontal="right" vertical="center"/>
      <protection/>
    </xf>
    <xf numFmtId="177" fontId="5" fillId="34" borderId="0" xfId="55" applyNumberFormat="1" applyFont="1" applyFill="1" applyBorder="1" applyAlignment="1">
      <alignment horizontal="right" vertical="center"/>
      <protection/>
    </xf>
    <xf numFmtId="177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87" fontId="16" fillId="34" borderId="0" xfId="48" applyNumberFormat="1" applyFont="1" applyFill="1" applyBorder="1" applyAlignment="1">
      <alignment vertical="center"/>
    </xf>
    <xf numFmtId="187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87" fontId="6" fillId="34" borderId="0" xfId="48" applyNumberFormat="1" applyFont="1" applyFill="1" applyBorder="1" applyAlignment="1">
      <alignment vertical="center"/>
    </xf>
    <xf numFmtId="187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9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9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9" fontId="16" fillId="34" borderId="21" xfId="48" applyNumberFormat="1" applyFont="1" applyFill="1" applyBorder="1" applyAlignment="1">
      <alignment vertical="center"/>
    </xf>
    <xf numFmtId="179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76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76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76" fontId="14" fillId="34" borderId="0" xfId="59" applyNumberFormat="1" applyFont="1" applyFill="1" applyBorder="1" applyAlignment="1">
      <alignment horizontal="centerContinuous" vertical="center"/>
    </xf>
    <xf numFmtId="176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 horizontal="center"/>
    </xf>
    <xf numFmtId="183" fontId="2" fillId="34" borderId="0" xfId="48" applyNumberFormat="1" applyFont="1" applyFill="1" applyBorder="1" applyAlignment="1">
      <alignment/>
    </xf>
    <xf numFmtId="183" fontId="2" fillId="34" borderId="12" xfId="48" applyNumberFormat="1" applyFont="1" applyFill="1" applyBorder="1" applyAlignment="1">
      <alignment/>
    </xf>
    <xf numFmtId="180" fontId="2" fillId="34" borderId="20" xfId="0" applyNumberFormat="1" applyFont="1" applyFill="1" applyBorder="1" applyAlignment="1">
      <alignment horizontal="center"/>
    </xf>
    <xf numFmtId="183" fontId="2" fillId="34" borderId="21" xfId="48" applyNumberFormat="1" applyFont="1" applyFill="1" applyBorder="1" applyAlignment="1">
      <alignment/>
    </xf>
    <xf numFmtId="183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76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9" fontId="3" fillId="34" borderId="0" xfId="0" applyNumberFormat="1" applyFont="1" applyFill="1" applyAlignment="1">
      <alignment/>
    </xf>
    <xf numFmtId="176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83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180" fontId="2" fillId="34" borderId="31" xfId="0" applyNumberFormat="1" applyFont="1" applyFill="1" applyBorder="1" applyAlignment="1">
      <alignment horizontal="center"/>
    </xf>
    <xf numFmtId="183" fontId="2" fillId="34" borderId="32" xfId="48" applyNumberFormat="1" applyFont="1" applyFill="1" applyBorder="1" applyAlignment="1">
      <alignment/>
    </xf>
    <xf numFmtId="183" fontId="2" fillId="34" borderId="33" xfId="48" applyNumberFormat="1" applyFont="1" applyFill="1" applyBorder="1" applyAlignment="1">
      <alignment/>
    </xf>
    <xf numFmtId="188" fontId="23" fillId="33" borderId="0" xfId="55" applyNumberFormat="1" applyFont="1" applyFill="1" applyBorder="1" applyAlignment="1">
      <alignment horizontal="centerContinuous"/>
      <protection/>
    </xf>
    <xf numFmtId="188" fontId="28" fillId="33" borderId="11" xfId="55" applyNumberFormat="1" applyFont="1" applyFill="1" applyBorder="1" applyAlignment="1">
      <alignment horizontal="centerContinuous"/>
      <protection/>
    </xf>
    <xf numFmtId="188" fontId="27" fillId="33" borderId="11" xfId="55" applyNumberFormat="1" applyFont="1" applyFill="1" applyBorder="1" applyAlignment="1">
      <alignment horizontal="centerContinuous"/>
      <protection/>
    </xf>
    <xf numFmtId="177" fontId="16" fillId="34" borderId="12" xfId="48" applyNumberFormat="1" applyFont="1" applyFill="1" applyBorder="1" applyAlignment="1">
      <alignment vertical="center"/>
    </xf>
    <xf numFmtId="191" fontId="30" fillId="32" borderId="0" xfId="0" applyNumberFormat="1" applyFont="1" applyFill="1" applyAlignment="1">
      <alignment/>
    </xf>
    <xf numFmtId="184" fontId="8" fillId="34" borderId="25" xfId="48" applyNumberFormat="1" applyFont="1" applyFill="1" applyBorder="1" applyAlignment="1">
      <alignment/>
    </xf>
    <xf numFmtId="184" fontId="8" fillId="34" borderId="21" xfId="48" applyNumberFormat="1" applyFont="1" applyFill="1" applyBorder="1" applyAlignment="1">
      <alignment/>
    </xf>
    <xf numFmtId="184" fontId="8" fillId="34" borderId="0" xfId="48" applyNumberFormat="1" applyFont="1" applyFill="1" applyBorder="1" applyAlignment="1">
      <alignment/>
    </xf>
    <xf numFmtId="184" fontId="5" fillId="34" borderId="0" xfId="48" applyNumberFormat="1" applyFont="1" applyFill="1" applyBorder="1" applyAlignment="1">
      <alignment/>
    </xf>
    <xf numFmtId="184" fontId="5" fillId="34" borderId="30" xfId="48" applyNumberFormat="1" applyFont="1" applyFill="1" applyBorder="1" applyAlignment="1">
      <alignment/>
    </xf>
    <xf numFmtId="179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77" fontId="16" fillId="34" borderId="0" xfId="56" applyNumberFormat="1" applyFont="1" applyFill="1" applyBorder="1" applyAlignment="1">
      <alignment horizontal="right" vertical="center"/>
      <protection/>
    </xf>
    <xf numFmtId="177" fontId="16" fillId="34" borderId="21" xfId="48" applyNumberFormat="1" applyFont="1" applyFill="1" applyBorder="1" applyAlignment="1">
      <alignment vertical="center"/>
    </xf>
    <xf numFmtId="176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81" fontId="16" fillId="34" borderId="0" xfId="48" applyNumberFormat="1" applyFont="1" applyFill="1" applyBorder="1" applyAlignment="1">
      <alignment vertical="center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177" fontId="6" fillId="35" borderId="40" xfId="48" applyNumberFormat="1" applyFont="1" applyFill="1" applyBorder="1" applyAlignment="1">
      <alignment vertical="center"/>
    </xf>
    <xf numFmtId="177" fontId="6" fillId="35" borderId="12" xfId="48" applyNumberFormat="1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181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2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97" fontId="6" fillId="35" borderId="18" xfId="48" applyNumberFormat="1" applyFont="1" applyFill="1" applyBorder="1" applyAlignment="1">
      <alignment/>
    </xf>
    <xf numFmtId="197" fontId="6" fillId="35" borderId="19" xfId="48" applyNumberFormat="1" applyFont="1" applyFill="1" applyBorder="1" applyAlignment="1">
      <alignment/>
    </xf>
    <xf numFmtId="197" fontId="6" fillId="35" borderId="0" xfId="48" applyNumberFormat="1" applyFont="1" applyFill="1" applyBorder="1" applyAlignment="1">
      <alignment/>
    </xf>
    <xf numFmtId="197" fontId="6" fillId="35" borderId="12" xfId="48" applyNumberFormat="1" applyFont="1" applyFill="1" applyBorder="1" applyAlignment="1">
      <alignment/>
    </xf>
    <xf numFmtId="197" fontId="6" fillId="35" borderId="21" xfId="48" applyNumberFormat="1" applyFont="1" applyFill="1" applyBorder="1" applyAlignment="1">
      <alignment/>
    </xf>
    <xf numFmtId="197" fontId="6" fillId="35" borderId="22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184" fontId="8" fillId="35" borderId="25" xfId="48" applyNumberFormat="1" applyFont="1" applyFill="1" applyBorder="1" applyAlignment="1">
      <alignment/>
    </xf>
    <xf numFmtId="184" fontId="8" fillId="35" borderId="40" xfId="48" applyNumberFormat="1" applyFont="1" applyFill="1" applyBorder="1" applyAlignment="1">
      <alignment/>
    </xf>
    <xf numFmtId="184" fontId="8" fillId="35" borderId="21" xfId="48" applyNumberFormat="1" applyFont="1" applyFill="1" applyBorder="1" applyAlignment="1">
      <alignment/>
    </xf>
    <xf numFmtId="184" fontId="8" fillId="35" borderId="22" xfId="48" applyNumberFormat="1" applyFont="1" applyFill="1" applyBorder="1" applyAlignment="1">
      <alignment/>
    </xf>
    <xf numFmtId="184" fontId="8" fillId="35" borderId="0" xfId="48" applyNumberFormat="1" applyFont="1" applyFill="1" applyBorder="1" applyAlignment="1">
      <alignment/>
    </xf>
    <xf numFmtId="184" fontId="8" fillId="35" borderId="18" xfId="48" applyNumberFormat="1" applyFont="1" applyFill="1" applyBorder="1" applyAlignment="1">
      <alignment/>
    </xf>
    <xf numFmtId="184" fontId="8" fillId="35" borderId="19" xfId="48" applyNumberFormat="1" applyFont="1" applyFill="1" applyBorder="1" applyAlignment="1">
      <alignment/>
    </xf>
    <xf numFmtId="184" fontId="8" fillId="35" borderId="12" xfId="48" applyNumberFormat="1" applyFont="1" applyFill="1" applyBorder="1" applyAlignment="1">
      <alignment/>
    </xf>
    <xf numFmtId="184" fontId="5" fillId="35" borderId="0" xfId="48" applyNumberFormat="1" applyFont="1" applyFill="1" applyBorder="1" applyAlignment="1">
      <alignment/>
    </xf>
    <xf numFmtId="184" fontId="5" fillId="35" borderId="19" xfId="48" applyNumberFormat="1" applyFont="1" applyFill="1" applyBorder="1" applyAlignment="1">
      <alignment/>
    </xf>
    <xf numFmtId="184" fontId="5" fillId="35" borderId="26" xfId="48" applyNumberFormat="1" applyFont="1" applyFill="1" applyBorder="1" applyAlignment="1">
      <alignment/>
    </xf>
    <xf numFmtId="184" fontId="5" fillId="35" borderId="42" xfId="48" applyNumberFormat="1" applyFont="1" applyFill="1" applyBorder="1" applyAlignment="1">
      <alignment/>
    </xf>
    <xf numFmtId="184" fontId="5" fillId="35" borderId="30" xfId="48" applyNumberFormat="1" applyFont="1" applyFill="1" applyBorder="1" applyAlignment="1">
      <alignment/>
    </xf>
    <xf numFmtId="184" fontId="5" fillId="35" borderId="43" xfId="48" applyNumberFormat="1" applyFont="1" applyFill="1" applyBorder="1" applyAlignment="1">
      <alignment/>
    </xf>
    <xf numFmtId="0" fontId="3" fillId="35" borderId="37" xfId="54" applyFont="1" applyFill="1" applyBorder="1" applyAlignment="1">
      <alignment horizontal="center"/>
      <protection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justify" vertical="center" wrapText="1"/>
      <protection/>
    </xf>
    <xf numFmtId="0" fontId="0" fillId="35" borderId="0" xfId="54" applyFill="1" applyBorder="1" applyAlignment="1">
      <alignment horizontal="justify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9076931"/>
        <c:axId val="60365788"/>
      </c:barChart>
      <c:catAx>
        <c:axId val="29076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65788"/>
        <c:crosses val="autoZero"/>
        <c:auto val="1"/>
        <c:lblOffset val="100"/>
        <c:tickLblSkip val="1"/>
        <c:noMultiLvlLbl val="0"/>
      </c:catAx>
      <c:valAx>
        <c:axId val="603657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76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7"/>
          <c:y val="0.9225"/>
          <c:w val="0.344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10 de julio</c:v>
                </c:pt>
                <c:pt idx="1">
                  <c:v>Al 17 de julio</c:v>
                </c:pt>
                <c:pt idx="2">
                  <c:v>Al 24 de julio</c:v>
                </c:pt>
                <c:pt idx="3">
                  <c:v>Al 31 de julio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121815.86050202673</c:v>
                </c:pt>
                <c:pt idx="1">
                  <c:v>123303.42295768573</c:v>
                </c:pt>
                <c:pt idx="2">
                  <c:v>122222.82919734206</c:v>
                </c:pt>
                <c:pt idx="3">
                  <c:v>122474.43272838756</c:v>
                </c:pt>
              </c:numCache>
            </c:numRef>
          </c:val>
          <c:smooth val="0"/>
        </c:ser>
        <c:marker val="1"/>
        <c:axId val="6421181"/>
        <c:axId val="57790630"/>
      </c:lineChart>
      <c:catAx>
        <c:axId val="642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90630"/>
        <c:crosses val="autoZero"/>
        <c:auto val="1"/>
        <c:lblOffset val="100"/>
        <c:tickLblSkip val="1"/>
        <c:noMultiLvlLbl val="0"/>
      </c:catAx>
      <c:valAx>
        <c:axId val="57790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1181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31 de julio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42184</c:v>
                </c:pt>
                <c:pt idx="1">
                  <c:v>42185</c:v>
                </c:pt>
                <c:pt idx="2">
                  <c:v>42186</c:v>
                </c:pt>
                <c:pt idx="3">
                  <c:v>42187</c:v>
                </c:pt>
                <c:pt idx="4">
                  <c:v>42188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42198</c:v>
                </c:pt>
                <c:pt idx="11">
                  <c:v>42199</c:v>
                </c:pt>
                <c:pt idx="12">
                  <c:v>42200</c:v>
                </c:pt>
                <c:pt idx="13">
                  <c:v>42201</c:v>
                </c:pt>
                <c:pt idx="14">
                  <c:v>42202</c:v>
                </c:pt>
                <c:pt idx="15">
                  <c:v>42205</c:v>
                </c:pt>
                <c:pt idx="16">
                  <c:v>42206</c:v>
                </c:pt>
                <c:pt idx="17">
                  <c:v>42207</c:v>
                </c:pt>
                <c:pt idx="18">
                  <c:v>42208</c:v>
                </c:pt>
                <c:pt idx="19">
                  <c:v>42209</c:v>
                </c:pt>
                <c:pt idx="20">
                  <c:v>42212</c:v>
                </c:pt>
                <c:pt idx="21">
                  <c:v>42213</c:v>
                </c:pt>
                <c:pt idx="22">
                  <c:v>42214</c:v>
                </c:pt>
                <c:pt idx="23">
                  <c:v>42215</c:v>
                </c:pt>
                <c:pt idx="24">
                  <c:v>42216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19.5175441</c:v>
                </c:pt>
                <c:pt idx="1">
                  <c:v>19.5060688</c:v>
                </c:pt>
                <c:pt idx="2">
                  <c:v>19.4878595</c:v>
                </c:pt>
                <c:pt idx="3">
                  <c:v>19.4611856</c:v>
                </c:pt>
                <c:pt idx="4">
                  <c:v>19.4667229</c:v>
                </c:pt>
                <c:pt idx="5">
                  <c:v>19.4381886</c:v>
                </c:pt>
                <c:pt idx="6">
                  <c:v>19.4481402</c:v>
                </c:pt>
                <c:pt idx="7">
                  <c:v>19.4005877</c:v>
                </c:pt>
                <c:pt idx="8">
                  <c:v>19.403746</c:v>
                </c:pt>
                <c:pt idx="9">
                  <c:v>19.4106185</c:v>
                </c:pt>
                <c:pt idx="10">
                  <c:v>19.456681</c:v>
                </c:pt>
                <c:pt idx="11">
                  <c:v>19.4959276</c:v>
                </c:pt>
                <c:pt idx="12">
                  <c:v>19.4972315</c:v>
                </c:pt>
                <c:pt idx="13">
                  <c:v>19.5234482</c:v>
                </c:pt>
                <c:pt idx="14">
                  <c:v>19.5659234</c:v>
                </c:pt>
                <c:pt idx="15">
                  <c:v>19.55975</c:v>
                </c:pt>
                <c:pt idx="16">
                  <c:v>19.5640505</c:v>
                </c:pt>
                <c:pt idx="17">
                  <c:v>19.593677</c:v>
                </c:pt>
                <c:pt idx="18">
                  <c:v>19.5869867</c:v>
                </c:pt>
                <c:pt idx="19">
                  <c:v>19.5448864</c:v>
                </c:pt>
                <c:pt idx="20">
                  <c:v>19.5254245</c:v>
                </c:pt>
                <c:pt idx="21">
                  <c:v>19.53226</c:v>
                </c:pt>
                <c:pt idx="22">
                  <c:v>19.5578534</c:v>
                </c:pt>
                <c:pt idx="23">
                  <c:v>19.5662379</c:v>
                </c:pt>
                <c:pt idx="24">
                  <c:v>19.5595177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42184</c:v>
                </c:pt>
                <c:pt idx="1">
                  <c:v>42185</c:v>
                </c:pt>
                <c:pt idx="2">
                  <c:v>42186</c:v>
                </c:pt>
                <c:pt idx="3">
                  <c:v>42187</c:v>
                </c:pt>
                <c:pt idx="4">
                  <c:v>42188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42198</c:v>
                </c:pt>
                <c:pt idx="11">
                  <c:v>42199</c:v>
                </c:pt>
                <c:pt idx="12">
                  <c:v>42200</c:v>
                </c:pt>
                <c:pt idx="13">
                  <c:v>42201</c:v>
                </c:pt>
                <c:pt idx="14">
                  <c:v>42202</c:v>
                </c:pt>
                <c:pt idx="15">
                  <c:v>42205</c:v>
                </c:pt>
                <c:pt idx="16">
                  <c:v>42206</c:v>
                </c:pt>
                <c:pt idx="17">
                  <c:v>42207</c:v>
                </c:pt>
                <c:pt idx="18">
                  <c:v>42208</c:v>
                </c:pt>
                <c:pt idx="19">
                  <c:v>42209</c:v>
                </c:pt>
                <c:pt idx="20">
                  <c:v>42212</c:v>
                </c:pt>
                <c:pt idx="21">
                  <c:v>42213</c:v>
                </c:pt>
                <c:pt idx="22">
                  <c:v>42214</c:v>
                </c:pt>
                <c:pt idx="23">
                  <c:v>42215</c:v>
                </c:pt>
                <c:pt idx="24">
                  <c:v>42216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19.9049674</c:v>
                </c:pt>
                <c:pt idx="1">
                  <c:v>19.9081524</c:v>
                </c:pt>
                <c:pt idx="2">
                  <c:v>19.884232</c:v>
                </c:pt>
                <c:pt idx="3">
                  <c:v>19.8713266</c:v>
                </c:pt>
                <c:pt idx="4">
                  <c:v>19.8720793</c:v>
                </c:pt>
                <c:pt idx="5">
                  <c:v>19.8444746</c:v>
                </c:pt>
                <c:pt idx="6">
                  <c:v>19.8664114</c:v>
                </c:pt>
                <c:pt idx="7">
                  <c:v>19.8339309</c:v>
                </c:pt>
                <c:pt idx="8">
                  <c:v>19.8265249</c:v>
                </c:pt>
                <c:pt idx="9">
                  <c:v>19.8212669</c:v>
                </c:pt>
                <c:pt idx="10">
                  <c:v>19.8605892</c:v>
                </c:pt>
                <c:pt idx="11">
                  <c:v>19.8968665</c:v>
                </c:pt>
                <c:pt idx="12">
                  <c:v>19.8893552</c:v>
                </c:pt>
                <c:pt idx="13">
                  <c:v>19.9024355</c:v>
                </c:pt>
                <c:pt idx="14">
                  <c:v>19.9409079</c:v>
                </c:pt>
                <c:pt idx="15">
                  <c:v>19.9146572</c:v>
                </c:pt>
                <c:pt idx="16">
                  <c:v>19.9188271</c:v>
                </c:pt>
                <c:pt idx="17">
                  <c:v>19.9457864</c:v>
                </c:pt>
                <c:pt idx="18">
                  <c:v>19.9313764</c:v>
                </c:pt>
                <c:pt idx="19">
                  <c:v>19.8750684</c:v>
                </c:pt>
                <c:pt idx="20">
                  <c:v>19.860851</c:v>
                </c:pt>
                <c:pt idx="21">
                  <c:v>19.8596397</c:v>
                </c:pt>
                <c:pt idx="22">
                  <c:v>19.8863488</c:v>
                </c:pt>
                <c:pt idx="23">
                  <c:v>19.913129</c:v>
                </c:pt>
                <c:pt idx="24">
                  <c:v>19.9171894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42184</c:v>
                </c:pt>
                <c:pt idx="1">
                  <c:v>42185</c:v>
                </c:pt>
                <c:pt idx="2">
                  <c:v>42186</c:v>
                </c:pt>
                <c:pt idx="3">
                  <c:v>42187</c:v>
                </c:pt>
                <c:pt idx="4">
                  <c:v>42188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42198</c:v>
                </c:pt>
                <c:pt idx="11">
                  <c:v>42199</c:v>
                </c:pt>
                <c:pt idx="12">
                  <c:v>42200</c:v>
                </c:pt>
                <c:pt idx="13">
                  <c:v>42201</c:v>
                </c:pt>
                <c:pt idx="14">
                  <c:v>42202</c:v>
                </c:pt>
                <c:pt idx="15">
                  <c:v>42205</c:v>
                </c:pt>
                <c:pt idx="16">
                  <c:v>42206</c:v>
                </c:pt>
                <c:pt idx="17">
                  <c:v>42207</c:v>
                </c:pt>
                <c:pt idx="18">
                  <c:v>42208</c:v>
                </c:pt>
                <c:pt idx="19">
                  <c:v>42209</c:v>
                </c:pt>
                <c:pt idx="20">
                  <c:v>42212</c:v>
                </c:pt>
                <c:pt idx="21">
                  <c:v>42213</c:v>
                </c:pt>
                <c:pt idx="22">
                  <c:v>42214</c:v>
                </c:pt>
                <c:pt idx="23">
                  <c:v>42215</c:v>
                </c:pt>
                <c:pt idx="24">
                  <c:v>42216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18.9285206</c:v>
                </c:pt>
                <c:pt idx="1">
                  <c:v>18.910725</c:v>
                </c:pt>
                <c:pt idx="2">
                  <c:v>18.900118</c:v>
                </c:pt>
                <c:pt idx="3">
                  <c:v>18.8662921</c:v>
                </c:pt>
                <c:pt idx="4">
                  <c:v>18.8678572</c:v>
                </c:pt>
                <c:pt idx="5">
                  <c:v>18.8422012</c:v>
                </c:pt>
                <c:pt idx="6">
                  <c:v>18.861115</c:v>
                </c:pt>
                <c:pt idx="7">
                  <c:v>18.8133564</c:v>
                </c:pt>
                <c:pt idx="8">
                  <c:v>18.8098912</c:v>
                </c:pt>
                <c:pt idx="9">
                  <c:v>18.8157067</c:v>
                </c:pt>
                <c:pt idx="10">
                  <c:v>18.8609694</c:v>
                </c:pt>
                <c:pt idx="11">
                  <c:v>18.8971382</c:v>
                </c:pt>
                <c:pt idx="12">
                  <c:v>18.8978398</c:v>
                </c:pt>
                <c:pt idx="13">
                  <c:v>18.9176238</c:v>
                </c:pt>
                <c:pt idx="14">
                  <c:v>18.9621661</c:v>
                </c:pt>
                <c:pt idx="15">
                  <c:v>18.9583254</c:v>
                </c:pt>
                <c:pt idx="16">
                  <c:v>18.955771</c:v>
                </c:pt>
                <c:pt idx="17">
                  <c:v>18.9944018</c:v>
                </c:pt>
                <c:pt idx="18">
                  <c:v>18.9860753</c:v>
                </c:pt>
                <c:pt idx="19">
                  <c:v>18.9478471</c:v>
                </c:pt>
                <c:pt idx="20">
                  <c:v>18.9297602</c:v>
                </c:pt>
                <c:pt idx="21">
                  <c:v>18.936804</c:v>
                </c:pt>
                <c:pt idx="22">
                  <c:v>18.9493798</c:v>
                </c:pt>
                <c:pt idx="23">
                  <c:v>18.9609829</c:v>
                </c:pt>
                <c:pt idx="24">
                  <c:v>18.9515296</c:v>
                </c:pt>
              </c:numCache>
            </c:numRef>
          </c:val>
          <c:smooth val="0"/>
        </c:ser>
        <c:marker val="1"/>
        <c:axId val="50353623"/>
        <c:axId val="50529424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VC12!$A$11:$A$19</c:f>
              <c:strCache>
                <c:ptCount val="9"/>
                <c:pt idx="0">
                  <c:v>42184</c:v>
                </c:pt>
                <c:pt idx="1">
                  <c:v>42185</c:v>
                </c:pt>
                <c:pt idx="2">
                  <c:v>42186</c:v>
                </c:pt>
                <c:pt idx="3">
                  <c:v>42187</c:v>
                </c:pt>
                <c:pt idx="4">
                  <c:v>42188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11.7379784</c:v>
                </c:pt>
                <c:pt idx="1">
                  <c:v>11.726966</c:v>
                </c:pt>
                <c:pt idx="2">
                  <c:v>11.7178237</c:v>
                </c:pt>
                <c:pt idx="3">
                  <c:v>11.7006128</c:v>
                </c:pt>
                <c:pt idx="4">
                  <c:v>11.7059163</c:v>
                </c:pt>
                <c:pt idx="5">
                  <c:v>11.6925823</c:v>
                </c:pt>
                <c:pt idx="6">
                  <c:v>11.7063621</c:v>
                </c:pt>
                <c:pt idx="7">
                  <c:v>11.6768118</c:v>
                </c:pt>
                <c:pt idx="8">
                  <c:v>11.6768849</c:v>
                </c:pt>
                <c:pt idx="9">
                  <c:v>11.6784158</c:v>
                </c:pt>
                <c:pt idx="10">
                  <c:v>11.7042634</c:v>
                </c:pt>
                <c:pt idx="11">
                  <c:v>11.7277259</c:v>
                </c:pt>
                <c:pt idx="12">
                  <c:v>11.7329085</c:v>
                </c:pt>
                <c:pt idx="13">
                  <c:v>11.7414146</c:v>
                </c:pt>
                <c:pt idx="14">
                  <c:v>11.7684066</c:v>
                </c:pt>
                <c:pt idx="15">
                  <c:v>11.7636511</c:v>
                </c:pt>
                <c:pt idx="16">
                  <c:v>11.7670807</c:v>
                </c:pt>
                <c:pt idx="17">
                  <c:v>11.7947739</c:v>
                </c:pt>
                <c:pt idx="18">
                  <c:v>11.7859787</c:v>
                </c:pt>
                <c:pt idx="19">
                  <c:v>11.764782</c:v>
                </c:pt>
                <c:pt idx="20">
                  <c:v>11.7571637</c:v>
                </c:pt>
                <c:pt idx="21">
                  <c:v>11.7589032</c:v>
                </c:pt>
                <c:pt idx="22">
                  <c:v>11.7740036</c:v>
                </c:pt>
                <c:pt idx="23">
                  <c:v>11.7845027</c:v>
                </c:pt>
                <c:pt idx="24">
                  <c:v>11.7833822</c:v>
                </c:pt>
              </c:numCache>
            </c:numRef>
          </c:val>
          <c:smooth val="0"/>
        </c:ser>
        <c:marker val="1"/>
        <c:axId val="52111633"/>
        <c:axId val="66351514"/>
      </c:lineChart>
      <c:catAx>
        <c:axId val="5035362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29424"/>
        <c:crosses val="autoZero"/>
        <c:auto val="0"/>
        <c:lblOffset val="100"/>
        <c:tickLblSkip val="1"/>
        <c:noMultiLvlLbl val="0"/>
      </c:catAx>
      <c:valAx>
        <c:axId val="50529424"/>
        <c:scaling>
          <c:orientation val="minMax"/>
          <c:max val="20.1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53623"/>
        <c:crossesAt val="1"/>
        <c:crossBetween val="between"/>
        <c:dispUnits/>
      </c:valAx>
      <c:catAx>
        <c:axId val="52111633"/>
        <c:scaling>
          <c:orientation val="minMax"/>
        </c:scaling>
        <c:axPos val="b"/>
        <c:delete val="1"/>
        <c:majorTickMark val="out"/>
        <c:minorTickMark val="none"/>
        <c:tickLblPos val="nextTo"/>
        <c:crossAx val="66351514"/>
        <c:crosses val="autoZero"/>
        <c:auto val="1"/>
        <c:lblOffset val="100"/>
        <c:noMultiLvlLbl val="0"/>
      </c:catAx>
      <c:valAx>
        <c:axId val="66351514"/>
        <c:scaling>
          <c:orientation val="minMax"/>
          <c:max val="12.6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11633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42184</c:v>
                </c:pt>
                <c:pt idx="1">
                  <c:v>42185</c:v>
                </c:pt>
                <c:pt idx="2">
                  <c:v>42186</c:v>
                </c:pt>
                <c:pt idx="3">
                  <c:v>42187</c:v>
                </c:pt>
                <c:pt idx="4">
                  <c:v>42188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42198</c:v>
                </c:pt>
                <c:pt idx="11">
                  <c:v>42199</c:v>
                </c:pt>
                <c:pt idx="12">
                  <c:v>42200</c:v>
                </c:pt>
                <c:pt idx="13">
                  <c:v>42201</c:v>
                </c:pt>
                <c:pt idx="14">
                  <c:v>42202</c:v>
                </c:pt>
                <c:pt idx="15">
                  <c:v>42205</c:v>
                </c:pt>
                <c:pt idx="16">
                  <c:v>42206</c:v>
                </c:pt>
                <c:pt idx="17">
                  <c:v>42207</c:v>
                </c:pt>
                <c:pt idx="18">
                  <c:v>42208</c:v>
                </c:pt>
                <c:pt idx="19">
                  <c:v>42209</c:v>
                </c:pt>
                <c:pt idx="20">
                  <c:v>42212</c:v>
                </c:pt>
                <c:pt idx="21">
                  <c:v>42213</c:v>
                </c:pt>
                <c:pt idx="22">
                  <c:v>42214</c:v>
                </c:pt>
                <c:pt idx="23">
                  <c:v>42215</c:v>
                </c:pt>
                <c:pt idx="24">
                  <c:v>42216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141.9182283</c:v>
                </c:pt>
                <c:pt idx="1">
                  <c:v>140.9111638</c:v>
                </c:pt>
                <c:pt idx="2">
                  <c:v>141.0200443</c:v>
                </c:pt>
                <c:pt idx="3">
                  <c:v>140.6897848</c:v>
                </c:pt>
                <c:pt idx="4">
                  <c:v>140.6689952</c:v>
                </c:pt>
                <c:pt idx="5">
                  <c:v>140.0494724</c:v>
                </c:pt>
                <c:pt idx="6">
                  <c:v>140.209866</c:v>
                </c:pt>
                <c:pt idx="7">
                  <c:v>138.9861316</c:v>
                </c:pt>
                <c:pt idx="8">
                  <c:v>139.4313857</c:v>
                </c:pt>
                <c:pt idx="9">
                  <c:v>140.0500057</c:v>
                </c:pt>
                <c:pt idx="10">
                  <c:v>140.8132877</c:v>
                </c:pt>
                <c:pt idx="11">
                  <c:v>141.2702953</c:v>
                </c:pt>
                <c:pt idx="12">
                  <c:v>141.3620413</c:v>
                </c:pt>
                <c:pt idx="13">
                  <c:v>141.8355543</c:v>
                </c:pt>
                <c:pt idx="14">
                  <c:v>142.0963044</c:v>
                </c:pt>
                <c:pt idx="15">
                  <c:v>141.9402222</c:v>
                </c:pt>
                <c:pt idx="16">
                  <c:v>141.8319962</c:v>
                </c:pt>
                <c:pt idx="17">
                  <c:v>142.0022506</c:v>
                </c:pt>
                <c:pt idx="18">
                  <c:v>141.7551404</c:v>
                </c:pt>
                <c:pt idx="19">
                  <c:v>141.1435766</c:v>
                </c:pt>
                <c:pt idx="20">
                  <c:v>140.5709249</c:v>
                </c:pt>
                <c:pt idx="21">
                  <c:v>140.8499452</c:v>
                </c:pt>
                <c:pt idx="22">
                  <c:v>141.1925759</c:v>
                </c:pt>
                <c:pt idx="23">
                  <c:v>141.1639542</c:v>
                </c:pt>
                <c:pt idx="24">
                  <c:v>141.2373015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42184</c:v>
                </c:pt>
                <c:pt idx="1">
                  <c:v>42185</c:v>
                </c:pt>
                <c:pt idx="2">
                  <c:v>42186</c:v>
                </c:pt>
                <c:pt idx="3">
                  <c:v>42187</c:v>
                </c:pt>
                <c:pt idx="4">
                  <c:v>42188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42198</c:v>
                </c:pt>
                <c:pt idx="11">
                  <c:v>42199</c:v>
                </c:pt>
                <c:pt idx="12">
                  <c:v>42200</c:v>
                </c:pt>
                <c:pt idx="13">
                  <c:v>42201</c:v>
                </c:pt>
                <c:pt idx="14">
                  <c:v>42202</c:v>
                </c:pt>
                <c:pt idx="15">
                  <c:v>42205</c:v>
                </c:pt>
                <c:pt idx="16">
                  <c:v>42206</c:v>
                </c:pt>
                <c:pt idx="17">
                  <c:v>42207</c:v>
                </c:pt>
                <c:pt idx="18">
                  <c:v>42208</c:v>
                </c:pt>
                <c:pt idx="19">
                  <c:v>42209</c:v>
                </c:pt>
                <c:pt idx="20">
                  <c:v>42212</c:v>
                </c:pt>
                <c:pt idx="21">
                  <c:v>42213</c:v>
                </c:pt>
                <c:pt idx="22">
                  <c:v>42214</c:v>
                </c:pt>
                <c:pt idx="23">
                  <c:v>42215</c:v>
                </c:pt>
                <c:pt idx="24">
                  <c:v>42216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136.0476341</c:v>
                </c:pt>
                <c:pt idx="1">
                  <c:v>135.2015784</c:v>
                </c:pt>
                <c:pt idx="2">
                  <c:v>135.3707868</c:v>
                </c:pt>
                <c:pt idx="3">
                  <c:v>135.076965</c:v>
                </c:pt>
                <c:pt idx="4">
                  <c:v>135.0669825</c:v>
                </c:pt>
                <c:pt idx="5">
                  <c:v>134.4477247</c:v>
                </c:pt>
                <c:pt idx="6">
                  <c:v>134.6095808</c:v>
                </c:pt>
                <c:pt idx="7">
                  <c:v>133.3526757</c:v>
                </c:pt>
                <c:pt idx="8">
                  <c:v>133.7158116</c:v>
                </c:pt>
                <c:pt idx="9">
                  <c:v>134.3699317</c:v>
                </c:pt>
                <c:pt idx="10">
                  <c:v>135.0723452</c:v>
                </c:pt>
                <c:pt idx="11">
                  <c:v>135.506098</c:v>
                </c:pt>
                <c:pt idx="12">
                  <c:v>135.5246571</c:v>
                </c:pt>
                <c:pt idx="13">
                  <c:v>135.9645764</c:v>
                </c:pt>
                <c:pt idx="14">
                  <c:v>136.1357193</c:v>
                </c:pt>
                <c:pt idx="15">
                  <c:v>136.0872179</c:v>
                </c:pt>
                <c:pt idx="16">
                  <c:v>135.912074</c:v>
                </c:pt>
                <c:pt idx="17">
                  <c:v>136.0899897</c:v>
                </c:pt>
                <c:pt idx="18">
                  <c:v>135.7786168</c:v>
                </c:pt>
                <c:pt idx="19">
                  <c:v>135.1450464</c:v>
                </c:pt>
                <c:pt idx="20">
                  <c:v>134.6109168</c:v>
                </c:pt>
                <c:pt idx="21">
                  <c:v>135.0391393</c:v>
                </c:pt>
                <c:pt idx="22">
                  <c:v>135.3677052</c:v>
                </c:pt>
                <c:pt idx="23">
                  <c:v>135.4761657</c:v>
                </c:pt>
                <c:pt idx="24">
                  <c:v>135.4183683</c:v>
                </c:pt>
              </c:numCache>
            </c:numRef>
          </c:val>
          <c:smooth val="0"/>
        </c:ser>
        <c:marker val="1"/>
        <c:axId val="60292715"/>
        <c:axId val="5763524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42184</c:v>
                </c:pt>
                <c:pt idx="1">
                  <c:v>42185</c:v>
                </c:pt>
                <c:pt idx="2">
                  <c:v>42186</c:v>
                </c:pt>
                <c:pt idx="3">
                  <c:v>42187</c:v>
                </c:pt>
                <c:pt idx="4">
                  <c:v>42188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26.5499303</c:v>
                </c:pt>
                <c:pt idx="1">
                  <c:v>26.4187153</c:v>
                </c:pt>
                <c:pt idx="2">
                  <c:v>26.4366427</c:v>
                </c:pt>
                <c:pt idx="3">
                  <c:v>26.3972713</c:v>
                </c:pt>
                <c:pt idx="4">
                  <c:v>26.3972535</c:v>
                </c:pt>
                <c:pt idx="5">
                  <c:v>26.3034992</c:v>
                </c:pt>
                <c:pt idx="6">
                  <c:v>26.321053</c:v>
                </c:pt>
                <c:pt idx="7">
                  <c:v>26.1418673</c:v>
                </c:pt>
                <c:pt idx="8">
                  <c:v>26.1872474</c:v>
                </c:pt>
                <c:pt idx="9">
                  <c:v>26.2831884</c:v>
                </c:pt>
                <c:pt idx="10">
                  <c:v>26.4095636</c:v>
                </c:pt>
                <c:pt idx="11">
                  <c:v>26.483247</c:v>
                </c:pt>
                <c:pt idx="12">
                  <c:v>26.478305</c:v>
                </c:pt>
                <c:pt idx="13">
                  <c:v>26.5412622</c:v>
                </c:pt>
                <c:pt idx="14">
                  <c:v>26.561756</c:v>
                </c:pt>
                <c:pt idx="15">
                  <c:v>26.5179998</c:v>
                </c:pt>
                <c:pt idx="16">
                  <c:v>26.5031052</c:v>
                </c:pt>
                <c:pt idx="17">
                  <c:v>26.5508021</c:v>
                </c:pt>
                <c:pt idx="18">
                  <c:v>26.4943833</c:v>
                </c:pt>
                <c:pt idx="19">
                  <c:v>26.3395678</c:v>
                </c:pt>
                <c:pt idx="20">
                  <c:v>26.2524873</c:v>
                </c:pt>
                <c:pt idx="21">
                  <c:v>26.2965341</c:v>
                </c:pt>
                <c:pt idx="22">
                  <c:v>26.3739394</c:v>
                </c:pt>
                <c:pt idx="23">
                  <c:v>26.3939481</c:v>
                </c:pt>
                <c:pt idx="24">
                  <c:v>26.3907431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42184</c:v>
                </c:pt>
                <c:pt idx="1">
                  <c:v>42185</c:v>
                </c:pt>
                <c:pt idx="2">
                  <c:v>42186</c:v>
                </c:pt>
                <c:pt idx="3">
                  <c:v>42187</c:v>
                </c:pt>
                <c:pt idx="4">
                  <c:v>42188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12.0704638</c:v>
                </c:pt>
                <c:pt idx="1">
                  <c:v>11.9898617</c:v>
                </c:pt>
                <c:pt idx="2">
                  <c:v>12.00016</c:v>
                </c:pt>
                <c:pt idx="3">
                  <c:v>11.977495</c:v>
                </c:pt>
                <c:pt idx="4">
                  <c:v>11.9827676</c:v>
                </c:pt>
                <c:pt idx="5">
                  <c:v>11.9400249</c:v>
                </c:pt>
                <c:pt idx="6">
                  <c:v>11.9562905</c:v>
                </c:pt>
                <c:pt idx="7">
                  <c:v>11.8619492</c:v>
                </c:pt>
                <c:pt idx="8">
                  <c:v>11.8896153</c:v>
                </c:pt>
                <c:pt idx="9">
                  <c:v>11.9422491</c:v>
                </c:pt>
                <c:pt idx="10">
                  <c:v>12.0019445</c:v>
                </c:pt>
                <c:pt idx="11">
                  <c:v>12.0363793</c:v>
                </c:pt>
                <c:pt idx="12">
                  <c:v>12.0444825</c:v>
                </c:pt>
                <c:pt idx="13">
                  <c:v>12.0768786</c:v>
                </c:pt>
                <c:pt idx="14">
                  <c:v>12.1000459</c:v>
                </c:pt>
                <c:pt idx="15">
                  <c:v>12.0840241</c:v>
                </c:pt>
                <c:pt idx="16">
                  <c:v>12.073563</c:v>
                </c:pt>
                <c:pt idx="17">
                  <c:v>12.093877</c:v>
                </c:pt>
                <c:pt idx="18">
                  <c:v>12.0629176</c:v>
                </c:pt>
                <c:pt idx="19">
                  <c:v>12.0125215</c:v>
                </c:pt>
                <c:pt idx="20">
                  <c:v>11.9739448</c:v>
                </c:pt>
                <c:pt idx="21">
                  <c:v>12.0041631</c:v>
                </c:pt>
                <c:pt idx="22">
                  <c:v>12.035006</c:v>
                </c:pt>
                <c:pt idx="23">
                  <c:v>12.0469766</c:v>
                </c:pt>
                <c:pt idx="24">
                  <c:v>12.0442896</c:v>
                </c:pt>
              </c:numCache>
            </c:numRef>
          </c:val>
          <c:smooth val="0"/>
        </c:ser>
        <c:marker val="1"/>
        <c:axId val="51871717"/>
        <c:axId val="64192270"/>
      </c:lineChart>
      <c:catAx>
        <c:axId val="6029271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3524"/>
        <c:crosses val="autoZero"/>
        <c:auto val="0"/>
        <c:lblOffset val="100"/>
        <c:tickLblSkip val="1"/>
        <c:noMultiLvlLbl val="0"/>
      </c:catAx>
      <c:valAx>
        <c:axId val="5763524"/>
        <c:scaling>
          <c:orientation val="minMax"/>
          <c:max val="146"/>
          <c:min val="1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92715"/>
        <c:crossesAt val="1"/>
        <c:crossBetween val="between"/>
        <c:dispUnits/>
        <c:majorUnit val="3"/>
      </c:valAx>
      <c:catAx>
        <c:axId val="51871717"/>
        <c:scaling>
          <c:orientation val="minMax"/>
        </c:scaling>
        <c:axPos val="b"/>
        <c:delete val="1"/>
        <c:majorTickMark val="out"/>
        <c:minorTickMark val="none"/>
        <c:tickLblPos val="nextTo"/>
        <c:crossAx val="64192270"/>
        <c:crosses val="autoZero"/>
        <c:auto val="0"/>
        <c:lblOffset val="100"/>
        <c:tickLblSkip val="1"/>
        <c:noMultiLvlLbl val="0"/>
      </c:catAx>
      <c:valAx>
        <c:axId val="64192270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71717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42184</c:v>
                </c:pt>
                <c:pt idx="1">
                  <c:v>42185</c:v>
                </c:pt>
                <c:pt idx="2">
                  <c:v>42186</c:v>
                </c:pt>
                <c:pt idx="3">
                  <c:v>42187</c:v>
                </c:pt>
                <c:pt idx="4">
                  <c:v>42188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42198</c:v>
                </c:pt>
                <c:pt idx="11">
                  <c:v>42199</c:v>
                </c:pt>
                <c:pt idx="12">
                  <c:v>42200</c:v>
                </c:pt>
                <c:pt idx="13">
                  <c:v>42201</c:v>
                </c:pt>
                <c:pt idx="14">
                  <c:v>42202</c:v>
                </c:pt>
                <c:pt idx="15">
                  <c:v>42205</c:v>
                </c:pt>
                <c:pt idx="16">
                  <c:v>42206</c:v>
                </c:pt>
                <c:pt idx="17">
                  <c:v>42207</c:v>
                </c:pt>
                <c:pt idx="18">
                  <c:v>42208</c:v>
                </c:pt>
                <c:pt idx="19">
                  <c:v>42209</c:v>
                </c:pt>
                <c:pt idx="20">
                  <c:v>42212</c:v>
                </c:pt>
                <c:pt idx="21">
                  <c:v>42213</c:v>
                </c:pt>
                <c:pt idx="22">
                  <c:v>42214</c:v>
                </c:pt>
                <c:pt idx="23">
                  <c:v>42215</c:v>
                </c:pt>
                <c:pt idx="24">
                  <c:v>42216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34.4220412</c:v>
                </c:pt>
                <c:pt idx="1">
                  <c:v>33.9190448</c:v>
                </c:pt>
                <c:pt idx="2">
                  <c:v>34.0458424</c:v>
                </c:pt>
                <c:pt idx="3">
                  <c:v>33.9792909</c:v>
                </c:pt>
                <c:pt idx="4">
                  <c:v>33.9639716</c:v>
                </c:pt>
                <c:pt idx="5">
                  <c:v>33.6711126</c:v>
                </c:pt>
                <c:pt idx="6">
                  <c:v>33.6985376</c:v>
                </c:pt>
                <c:pt idx="7">
                  <c:v>33.1867788</c:v>
                </c:pt>
                <c:pt idx="8">
                  <c:v>33.4043629</c:v>
                </c:pt>
                <c:pt idx="9">
                  <c:v>33.725085</c:v>
                </c:pt>
                <c:pt idx="10">
                  <c:v>33.9846416</c:v>
                </c:pt>
                <c:pt idx="11">
                  <c:v>34.1124439</c:v>
                </c:pt>
                <c:pt idx="12">
                  <c:v>34.1408316</c:v>
                </c:pt>
                <c:pt idx="13">
                  <c:v>34.3333087</c:v>
                </c:pt>
                <c:pt idx="14">
                  <c:v>34.3599832</c:v>
                </c:pt>
                <c:pt idx="15">
                  <c:v>34.3179685</c:v>
                </c:pt>
                <c:pt idx="16">
                  <c:v>34.2293428</c:v>
                </c:pt>
                <c:pt idx="17">
                  <c:v>34.2171094</c:v>
                </c:pt>
                <c:pt idx="18">
                  <c:v>34.0740804</c:v>
                </c:pt>
                <c:pt idx="19">
                  <c:v>33.7929512</c:v>
                </c:pt>
                <c:pt idx="20">
                  <c:v>33.5454268</c:v>
                </c:pt>
                <c:pt idx="21">
                  <c:v>33.6801853</c:v>
                </c:pt>
                <c:pt idx="22">
                  <c:v>33.80454</c:v>
                </c:pt>
                <c:pt idx="23">
                  <c:v>33.8207809</c:v>
                </c:pt>
                <c:pt idx="24">
                  <c:v>33.8303051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42184</c:v>
                </c:pt>
                <c:pt idx="1">
                  <c:v>42185</c:v>
                </c:pt>
                <c:pt idx="2">
                  <c:v>42186</c:v>
                </c:pt>
                <c:pt idx="3">
                  <c:v>42187</c:v>
                </c:pt>
                <c:pt idx="4">
                  <c:v>42188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42198</c:v>
                </c:pt>
                <c:pt idx="11">
                  <c:v>42199</c:v>
                </c:pt>
                <c:pt idx="12">
                  <c:v>42200</c:v>
                </c:pt>
                <c:pt idx="13">
                  <c:v>42201</c:v>
                </c:pt>
                <c:pt idx="14">
                  <c:v>42202</c:v>
                </c:pt>
                <c:pt idx="15">
                  <c:v>42205</c:v>
                </c:pt>
                <c:pt idx="16">
                  <c:v>42206</c:v>
                </c:pt>
                <c:pt idx="17">
                  <c:v>42207</c:v>
                </c:pt>
                <c:pt idx="18">
                  <c:v>42208</c:v>
                </c:pt>
                <c:pt idx="19">
                  <c:v>42209</c:v>
                </c:pt>
                <c:pt idx="20">
                  <c:v>42212</c:v>
                </c:pt>
                <c:pt idx="21">
                  <c:v>42213</c:v>
                </c:pt>
                <c:pt idx="22">
                  <c:v>42214</c:v>
                </c:pt>
                <c:pt idx="23">
                  <c:v>42215</c:v>
                </c:pt>
                <c:pt idx="24">
                  <c:v>42216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32.8644149</c:v>
                </c:pt>
                <c:pt idx="1">
                  <c:v>32.4594487</c:v>
                </c:pt>
                <c:pt idx="2">
                  <c:v>32.535571</c:v>
                </c:pt>
                <c:pt idx="3">
                  <c:v>32.5112416</c:v>
                </c:pt>
                <c:pt idx="4">
                  <c:v>32.495672</c:v>
                </c:pt>
                <c:pt idx="5">
                  <c:v>32.2932581</c:v>
                </c:pt>
                <c:pt idx="6">
                  <c:v>32.2954167</c:v>
                </c:pt>
                <c:pt idx="7">
                  <c:v>31.8899461</c:v>
                </c:pt>
                <c:pt idx="8">
                  <c:v>32.0196789</c:v>
                </c:pt>
                <c:pt idx="9">
                  <c:v>32.2956132</c:v>
                </c:pt>
                <c:pt idx="10">
                  <c:v>32.5171986</c:v>
                </c:pt>
                <c:pt idx="11">
                  <c:v>32.6346121</c:v>
                </c:pt>
                <c:pt idx="12">
                  <c:v>32.6205164</c:v>
                </c:pt>
                <c:pt idx="13">
                  <c:v>32.7499133</c:v>
                </c:pt>
                <c:pt idx="14">
                  <c:v>32.7085023</c:v>
                </c:pt>
                <c:pt idx="15">
                  <c:v>32.6221184</c:v>
                </c:pt>
                <c:pt idx="16">
                  <c:v>32.5694117</c:v>
                </c:pt>
                <c:pt idx="17">
                  <c:v>32.5973252</c:v>
                </c:pt>
                <c:pt idx="18">
                  <c:v>32.4515233</c:v>
                </c:pt>
                <c:pt idx="19">
                  <c:v>32.1281716</c:v>
                </c:pt>
                <c:pt idx="20">
                  <c:v>31.9267601</c:v>
                </c:pt>
                <c:pt idx="21">
                  <c:v>32.0366092</c:v>
                </c:pt>
                <c:pt idx="22">
                  <c:v>32.175892</c:v>
                </c:pt>
                <c:pt idx="23">
                  <c:v>32.2250379</c:v>
                </c:pt>
                <c:pt idx="24">
                  <c:v>32.2260271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42184</c:v>
                </c:pt>
                <c:pt idx="1">
                  <c:v>42185</c:v>
                </c:pt>
                <c:pt idx="2">
                  <c:v>42186</c:v>
                </c:pt>
                <c:pt idx="3">
                  <c:v>42187</c:v>
                </c:pt>
                <c:pt idx="4">
                  <c:v>42188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42198</c:v>
                </c:pt>
                <c:pt idx="11">
                  <c:v>42199</c:v>
                </c:pt>
                <c:pt idx="12">
                  <c:v>42200</c:v>
                </c:pt>
                <c:pt idx="13">
                  <c:v>42201</c:v>
                </c:pt>
                <c:pt idx="14">
                  <c:v>42202</c:v>
                </c:pt>
                <c:pt idx="15">
                  <c:v>42205</c:v>
                </c:pt>
                <c:pt idx="16">
                  <c:v>42206</c:v>
                </c:pt>
                <c:pt idx="17">
                  <c:v>42207</c:v>
                </c:pt>
                <c:pt idx="18">
                  <c:v>42208</c:v>
                </c:pt>
                <c:pt idx="19">
                  <c:v>42209</c:v>
                </c:pt>
                <c:pt idx="20">
                  <c:v>42212</c:v>
                </c:pt>
                <c:pt idx="21">
                  <c:v>42213</c:v>
                </c:pt>
                <c:pt idx="22">
                  <c:v>42214</c:v>
                </c:pt>
                <c:pt idx="23">
                  <c:v>42215</c:v>
                </c:pt>
                <c:pt idx="24">
                  <c:v>42216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31.50285</c:v>
                </c:pt>
                <c:pt idx="1">
                  <c:v>31.0915281</c:v>
                </c:pt>
                <c:pt idx="2">
                  <c:v>31.2195721</c:v>
                </c:pt>
                <c:pt idx="3">
                  <c:v>31.1723993</c:v>
                </c:pt>
                <c:pt idx="4">
                  <c:v>31.1535712</c:v>
                </c:pt>
                <c:pt idx="5">
                  <c:v>30.9015372</c:v>
                </c:pt>
                <c:pt idx="6">
                  <c:v>30.9484309</c:v>
                </c:pt>
                <c:pt idx="7">
                  <c:v>30.460768</c:v>
                </c:pt>
                <c:pt idx="8">
                  <c:v>30.6007681</c:v>
                </c:pt>
                <c:pt idx="9">
                  <c:v>30.9031951</c:v>
                </c:pt>
                <c:pt idx="10">
                  <c:v>31.1314525</c:v>
                </c:pt>
                <c:pt idx="11">
                  <c:v>31.2703474</c:v>
                </c:pt>
                <c:pt idx="12">
                  <c:v>31.2795979</c:v>
                </c:pt>
                <c:pt idx="13">
                  <c:v>31.4529408</c:v>
                </c:pt>
                <c:pt idx="14">
                  <c:v>31.4564715</c:v>
                </c:pt>
                <c:pt idx="15">
                  <c:v>31.4424717</c:v>
                </c:pt>
                <c:pt idx="16">
                  <c:v>31.3336411</c:v>
                </c:pt>
                <c:pt idx="17">
                  <c:v>31.3256762</c:v>
                </c:pt>
                <c:pt idx="18">
                  <c:v>31.1645973</c:v>
                </c:pt>
                <c:pt idx="19">
                  <c:v>30.8959375</c:v>
                </c:pt>
                <c:pt idx="20">
                  <c:v>30.678123</c:v>
                </c:pt>
                <c:pt idx="21">
                  <c:v>30.8555757</c:v>
                </c:pt>
                <c:pt idx="22">
                  <c:v>30.9792434</c:v>
                </c:pt>
                <c:pt idx="23">
                  <c:v>31.0471052</c:v>
                </c:pt>
                <c:pt idx="24">
                  <c:v>31.0262855</c:v>
                </c:pt>
              </c:numCache>
            </c:numRef>
          </c:val>
          <c:smooth val="0"/>
        </c:ser>
        <c:marker val="1"/>
        <c:axId val="40859519"/>
        <c:axId val="32191352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VC3!$A$11:$A$19</c:f>
              <c:strCache>
                <c:ptCount val="9"/>
                <c:pt idx="0">
                  <c:v>42184</c:v>
                </c:pt>
                <c:pt idx="1">
                  <c:v>42185</c:v>
                </c:pt>
                <c:pt idx="2">
                  <c:v>42186</c:v>
                </c:pt>
                <c:pt idx="3">
                  <c:v>42187</c:v>
                </c:pt>
                <c:pt idx="4">
                  <c:v>42188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11.5566677</c:v>
                </c:pt>
                <c:pt idx="1">
                  <c:v>11.3931147</c:v>
                </c:pt>
                <c:pt idx="2">
                  <c:v>11.4391352</c:v>
                </c:pt>
                <c:pt idx="3">
                  <c:v>11.4192016</c:v>
                </c:pt>
                <c:pt idx="4">
                  <c:v>11.4235273</c:v>
                </c:pt>
                <c:pt idx="5">
                  <c:v>11.349921</c:v>
                </c:pt>
                <c:pt idx="6">
                  <c:v>11.3679663</c:v>
                </c:pt>
                <c:pt idx="7">
                  <c:v>11.1983741</c:v>
                </c:pt>
                <c:pt idx="8">
                  <c:v>11.2509995</c:v>
                </c:pt>
                <c:pt idx="9">
                  <c:v>11.3586741</c:v>
                </c:pt>
                <c:pt idx="10">
                  <c:v>11.4530737</c:v>
                </c:pt>
                <c:pt idx="11">
                  <c:v>11.4927433</c:v>
                </c:pt>
                <c:pt idx="12">
                  <c:v>11.5053595</c:v>
                </c:pt>
                <c:pt idx="13">
                  <c:v>11.5577682</c:v>
                </c:pt>
                <c:pt idx="14">
                  <c:v>11.5672014</c:v>
                </c:pt>
                <c:pt idx="15">
                  <c:v>11.5418402</c:v>
                </c:pt>
                <c:pt idx="16">
                  <c:v>11.513909</c:v>
                </c:pt>
                <c:pt idx="17">
                  <c:v>11.5126821</c:v>
                </c:pt>
                <c:pt idx="18">
                  <c:v>11.4501398</c:v>
                </c:pt>
                <c:pt idx="19">
                  <c:v>11.3511882</c:v>
                </c:pt>
                <c:pt idx="20">
                  <c:v>11.2818273</c:v>
                </c:pt>
                <c:pt idx="21">
                  <c:v>11.3425941</c:v>
                </c:pt>
                <c:pt idx="22">
                  <c:v>11.3915697</c:v>
                </c:pt>
                <c:pt idx="23">
                  <c:v>11.4133801</c:v>
                </c:pt>
                <c:pt idx="24">
                  <c:v>11.4031606</c:v>
                </c:pt>
              </c:numCache>
            </c:numRef>
          </c:val>
          <c:smooth val="0"/>
        </c:ser>
        <c:marker val="1"/>
        <c:axId val="21286713"/>
        <c:axId val="57362690"/>
      </c:lineChart>
      <c:catAx>
        <c:axId val="4085951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91352"/>
        <c:crosses val="autoZero"/>
        <c:auto val="0"/>
        <c:lblOffset val="100"/>
        <c:tickLblSkip val="1"/>
        <c:noMultiLvlLbl val="0"/>
      </c:catAx>
      <c:valAx>
        <c:axId val="32191352"/>
        <c:scaling>
          <c:orientation val="minMax"/>
          <c:max val="3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59519"/>
        <c:crossesAt val="1"/>
        <c:crossBetween val="between"/>
        <c:dispUnits/>
        <c:majorUnit val="1"/>
        <c:minorUnit val="0.5"/>
      </c:valAx>
      <c:catAx>
        <c:axId val="21286713"/>
        <c:scaling>
          <c:orientation val="minMax"/>
        </c:scaling>
        <c:axPos val="b"/>
        <c:delete val="1"/>
        <c:majorTickMark val="out"/>
        <c:minorTickMark val="none"/>
        <c:tickLblPos val="nextTo"/>
        <c:crossAx val="57362690"/>
        <c:crosses val="autoZero"/>
        <c:auto val="1"/>
        <c:lblOffset val="100"/>
        <c:noMultiLvlLbl val="0"/>
      </c:catAx>
      <c:valAx>
        <c:axId val="57362690"/>
        <c:scaling>
          <c:orientation val="minMax"/>
          <c:max val="12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86713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0"/>
      <c r="E7" s="140"/>
      <c r="F7" s="140"/>
    </row>
    <row r="8" spans="1:6" ht="20.25">
      <c r="A8" s="54" t="s">
        <v>135</v>
      </c>
      <c r="B8" s="55"/>
      <c r="C8" s="56"/>
      <c r="D8" s="56"/>
      <c r="E8" s="56"/>
      <c r="F8" s="57"/>
    </row>
    <row r="9" spans="1:6" ht="16.5">
      <c r="A9" s="12" t="s">
        <v>137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75" t="s">
        <v>131</v>
      </c>
      <c r="E13" s="175" t="s">
        <v>133</v>
      </c>
      <c r="F13" s="176" t="s">
        <v>136</v>
      </c>
    </row>
    <row r="14" spans="1:6" ht="12.75">
      <c r="A14" s="21" t="s">
        <v>2</v>
      </c>
      <c r="B14" s="22"/>
      <c r="C14" s="23">
        <v>5851868</v>
      </c>
      <c r="D14" s="177">
        <v>5855566</v>
      </c>
      <c r="E14" s="177">
        <v>5861284</v>
      </c>
      <c r="F14" s="178">
        <v>5863631</v>
      </c>
    </row>
    <row r="15" spans="1:6" ht="12.75">
      <c r="A15" s="21" t="s">
        <v>3</v>
      </c>
      <c r="B15" s="22"/>
      <c r="C15" s="23">
        <v>4987</v>
      </c>
      <c r="D15" s="177">
        <v>4898</v>
      </c>
      <c r="E15" s="177">
        <v>6709</v>
      </c>
      <c r="F15" s="179">
        <v>2680</v>
      </c>
    </row>
    <row r="16" spans="1:6" ht="12.75">
      <c r="A16" s="21" t="s">
        <v>4</v>
      </c>
      <c r="B16" s="24"/>
      <c r="C16" s="23">
        <v>4871</v>
      </c>
      <c r="D16" s="177">
        <v>4779</v>
      </c>
      <c r="E16" s="177">
        <v>6613</v>
      </c>
      <c r="F16" s="179">
        <v>2607</v>
      </c>
    </row>
    <row r="17" spans="1:6" ht="12.75">
      <c r="A17" s="21" t="s">
        <v>5</v>
      </c>
      <c r="B17" s="22"/>
      <c r="C17" s="23">
        <v>116</v>
      </c>
      <c r="D17" s="177">
        <v>119</v>
      </c>
      <c r="E17" s="177">
        <v>96</v>
      </c>
      <c r="F17" s="179">
        <v>73</v>
      </c>
    </row>
    <row r="18" spans="1:6" ht="13.5">
      <c r="A18" s="21" t="s">
        <v>6</v>
      </c>
      <c r="B18" s="25"/>
      <c r="C18" s="26">
        <v>151.74154467440687</v>
      </c>
      <c r="D18" s="180">
        <v>-1.7846400641668314</v>
      </c>
      <c r="E18" s="180">
        <v>36.97427521437322</v>
      </c>
      <c r="F18" s="181">
        <v>-60.053659263675655</v>
      </c>
    </row>
    <row r="19" spans="1:6" ht="5.25" customHeight="1">
      <c r="A19" s="16"/>
      <c r="B19" s="25"/>
      <c r="C19" s="25"/>
      <c r="D19" s="182"/>
      <c r="E19" s="182"/>
      <c r="F19" s="183"/>
    </row>
    <row r="20" spans="1:6" ht="13.5" customHeight="1">
      <c r="A20" s="27" t="s">
        <v>7</v>
      </c>
      <c r="B20" s="28"/>
      <c r="C20" s="29" t="s">
        <v>130</v>
      </c>
      <c r="D20" s="184" t="s">
        <v>132</v>
      </c>
      <c r="E20" s="184" t="s">
        <v>134</v>
      </c>
      <c r="F20" s="185" t="s">
        <v>138</v>
      </c>
    </row>
    <row r="21" spans="1:6" ht="12.75">
      <c r="A21" s="21" t="s">
        <v>8</v>
      </c>
      <c r="B21" s="22"/>
      <c r="C21" s="23">
        <v>121815.86050202673</v>
      </c>
      <c r="D21" s="177">
        <v>123303.42295768573</v>
      </c>
      <c r="E21" s="177">
        <v>122222.82919734206</v>
      </c>
      <c r="F21" s="179">
        <v>122474.43272838756</v>
      </c>
    </row>
    <row r="22" spans="1:6" ht="12.75">
      <c r="A22" s="21" t="s">
        <v>9</v>
      </c>
      <c r="B22" s="22"/>
      <c r="C22" s="23">
        <v>120735.40794270263</v>
      </c>
      <c r="D22" s="177">
        <v>122208.72532558943</v>
      </c>
      <c r="E22" s="177">
        <v>121137.91441811857</v>
      </c>
      <c r="F22" s="179">
        <v>121387.71519727883</v>
      </c>
    </row>
    <row r="23" spans="1:6" ht="12.75">
      <c r="A23" s="21" t="s">
        <v>10</v>
      </c>
      <c r="B23" s="22"/>
      <c r="C23" s="23">
        <v>1080.4525593240514</v>
      </c>
      <c r="D23" s="177">
        <v>1094.697632096295</v>
      </c>
      <c r="E23" s="177">
        <v>1084.9147792234696</v>
      </c>
      <c r="F23" s="179">
        <v>1086.717531108624</v>
      </c>
    </row>
    <row r="24" spans="1:6" ht="13.5">
      <c r="A24" s="21" t="s">
        <v>11</v>
      </c>
      <c r="B24" s="25"/>
      <c r="C24" s="30">
        <v>-0.1838218068974884</v>
      </c>
      <c r="D24" s="180">
        <v>1.2211566289713538</v>
      </c>
      <c r="E24" s="180">
        <v>-0.8763696371304364</v>
      </c>
      <c r="F24" s="181">
        <v>0.20585641217587547</v>
      </c>
    </row>
    <row r="25" spans="1:6" ht="12.75">
      <c r="A25" s="31" t="s">
        <v>12</v>
      </c>
      <c r="B25" s="17"/>
      <c r="C25" s="25"/>
      <c r="D25" s="182"/>
      <c r="E25" s="182"/>
      <c r="F25" s="183"/>
    </row>
    <row r="26" spans="1:6" ht="5.25" customHeight="1">
      <c r="A26" s="16"/>
      <c r="B26" s="25"/>
      <c r="C26" s="25"/>
      <c r="D26" s="182"/>
      <c r="E26" s="182"/>
      <c r="F26" s="183"/>
    </row>
    <row r="27" spans="1:6" ht="13.5" customHeight="1">
      <c r="A27" s="27" t="s">
        <v>98</v>
      </c>
      <c r="B27" s="28"/>
      <c r="C27" s="29" t="s">
        <v>130</v>
      </c>
      <c r="D27" s="184" t="s">
        <v>132</v>
      </c>
      <c r="E27" s="184" t="s">
        <v>134</v>
      </c>
      <c r="F27" s="186" t="s">
        <v>138</v>
      </c>
    </row>
    <row r="28" spans="1:6" ht="12.75">
      <c r="A28" s="21" t="s">
        <v>8</v>
      </c>
      <c r="B28" s="22"/>
      <c r="C28" s="23">
        <v>15316.219369156113</v>
      </c>
      <c r="D28" s="177">
        <v>15413.19041698527</v>
      </c>
      <c r="E28" s="177">
        <v>15361.716940131053</v>
      </c>
      <c r="F28" s="179">
        <v>15419.340691805715</v>
      </c>
    </row>
    <row r="29" spans="1:6" ht="12.75">
      <c r="A29" s="21" t="s">
        <v>9</v>
      </c>
      <c r="B29" s="22"/>
      <c r="C29" s="23">
        <v>15202.523462247953</v>
      </c>
      <c r="D29" s="177">
        <v>15298.639447624064</v>
      </c>
      <c r="E29" s="177">
        <v>15247.35761215649</v>
      </c>
      <c r="F29" s="179">
        <v>15304.848255940702</v>
      </c>
    </row>
    <row r="30" spans="1:6" ht="12.75">
      <c r="A30" s="21" t="s">
        <v>10</v>
      </c>
      <c r="B30" s="22"/>
      <c r="C30" s="23">
        <v>113.69590690816581</v>
      </c>
      <c r="D30" s="177">
        <v>114.5509693611999</v>
      </c>
      <c r="E30" s="177">
        <v>114.35932797456509</v>
      </c>
      <c r="F30" s="179">
        <v>114.4924358650001</v>
      </c>
    </row>
    <row r="31" spans="1:6" ht="13.5">
      <c r="A31" s="21" t="s">
        <v>11</v>
      </c>
      <c r="B31" s="25"/>
      <c r="C31" s="30">
        <v>0.4163816506294493</v>
      </c>
      <c r="D31" s="180">
        <v>0.6331265274538866</v>
      </c>
      <c r="E31" s="180">
        <v>-0.3339573148820163</v>
      </c>
      <c r="F31" s="181">
        <v>0.375112703216951</v>
      </c>
    </row>
    <row r="32" spans="1:6" ht="5.25" customHeight="1">
      <c r="A32" s="16"/>
      <c r="B32" s="25"/>
      <c r="C32" s="25"/>
      <c r="D32" s="182"/>
      <c r="E32" s="182"/>
      <c r="F32" s="183"/>
    </row>
    <row r="33" spans="1:6" ht="13.5" customHeight="1">
      <c r="A33" s="27" t="s">
        <v>97</v>
      </c>
      <c r="B33" s="28"/>
      <c r="C33" s="29" t="s">
        <v>130</v>
      </c>
      <c r="D33" s="184" t="s">
        <v>132</v>
      </c>
      <c r="E33" s="184" t="s">
        <v>134</v>
      </c>
      <c r="F33" s="186" t="s">
        <v>138</v>
      </c>
    </row>
    <row r="34" spans="1:6" ht="12.75">
      <c r="A34" s="21" t="s">
        <v>8</v>
      </c>
      <c r="B34" s="22"/>
      <c r="C34" s="23">
        <v>84190.10465276297</v>
      </c>
      <c r="D34" s="177">
        <v>85178.22786416304</v>
      </c>
      <c r="E34" s="177">
        <v>84541.01176202467</v>
      </c>
      <c r="F34" s="179">
        <v>84681.10695879516</v>
      </c>
    </row>
    <row r="35" spans="1:6" ht="12.75">
      <c r="A35" s="21" t="s">
        <v>9</v>
      </c>
      <c r="B35" s="22"/>
      <c r="C35" s="23">
        <v>83466.34079706317</v>
      </c>
      <c r="D35" s="177">
        <v>84445.06758822441</v>
      </c>
      <c r="E35" s="177">
        <v>83813.19817328549</v>
      </c>
      <c r="F35" s="179">
        <v>83952.25386932127</v>
      </c>
    </row>
    <row r="36" spans="1:6" ht="12.75">
      <c r="A36" s="21" t="s">
        <v>10</v>
      </c>
      <c r="B36" s="22"/>
      <c r="C36" s="23">
        <v>723.7638556997354</v>
      </c>
      <c r="D36" s="177">
        <v>733.1602759386374</v>
      </c>
      <c r="E36" s="177">
        <v>727.8135887391705</v>
      </c>
      <c r="F36" s="179">
        <v>728.8530894737893</v>
      </c>
    </row>
    <row r="37" spans="1:6" ht="13.5">
      <c r="A37" s="21" t="s">
        <v>11</v>
      </c>
      <c r="B37" s="25"/>
      <c r="C37" s="30">
        <v>-0.008529079215680024</v>
      </c>
      <c r="D37" s="180">
        <v>1.1736809396728054</v>
      </c>
      <c r="E37" s="180">
        <v>-0.7480973930974022</v>
      </c>
      <c r="F37" s="181">
        <v>0.16571270422554019</v>
      </c>
    </row>
    <row r="38" spans="1:6" ht="5.25" customHeight="1">
      <c r="A38" s="16"/>
      <c r="B38" s="25"/>
      <c r="C38" s="25"/>
      <c r="D38" s="182"/>
      <c r="E38" s="182"/>
      <c r="F38" s="183"/>
    </row>
    <row r="39" spans="1:6" ht="13.5" customHeight="1">
      <c r="A39" s="27" t="s">
        <v>96</v>
      </c>
      <c r="B39" s="28"/>
      <c r="C39" s="29" t="s">
        <v>130</v>
      </c>
      <c r="D39" s="184" t="s">
        <v>132</v>
      </c>
      <c r="E39" s="184" t="s">
        <v>134</v>
      </c>
      <c r="F39" s="186" t="s">
        <v>138</v>
      </c>
    </row>
    <row r="40" spans="1:6" ht="12.75">
      <c r="A40" s="21" t="s">
        <v>8</v>
      </c>
      <c r="B40" s="22"/>
      <c r="C40" s="23">
        <v>22309.536480107658</v>
      </c>
      <c r="D40" s="177">
        <v>22712.004676537425</v>
      </c>
      <c r="E40" s="177">
        <v>22320.10049518632</v>
      </c>
      <c r="F40" s="179">
        <v>22373.985077786685</v>
      </c>
    </row>
    <row r="41" spans="1:6" ht="12.75">
      <c r="A41" s="21" t="s">
        <v>9</v>
      </c>
      <c r="B41" s="22"/>
      <c r="C41" s="23">
        <v>22066.54368339151</v>
      </c>
      <c r="D41" s="177">
        <v>22465.018289740965</v>
      </c>
      <c r="E41" s="177">
        <v>22077.358632676584</v>
      </c>
      <c r="F41" s="179">
        <v>22130.613072016855</v>
      </c>
    </row>
    <row r="42" spans="1:6" ht="12.75">
      <c r="A42" s="21" t="s">
        <v>10</v>
      </c>
      <c r="B42" s="22"/>
      <c r="C42" s="23">
        <v>242.99279671615022</v>
      </c>
      <c r="D42" s="177">
        <v>246.9863867964577</v>
      </c>
      <c r="E42" s="177">
        <v>242.74186250973383</v>
      </c>
      <c r="F42" s="179">
        <v>243.37200576983452</v>
      </c>
    </row>
    <row r="43" spans="1:6" ht="13.5">
      <c r="A43" s="21" t="s">
        <v>11</v>
      </c>
      <c r="B43" s="25"/>
      <c r="C43" s="30">
        <v>-1.2424180052842848</v>
      </c>
      <c r="D43" s="180">
        <v>1.8040186392425772</v>
      </c>
      <c r="E43" s="180">
        <v>-1.7255376041550363</v>
      </c>
      <c r="F43" s="181">
        <v>0.24141729385127597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93</v>
      </c>
      <c r="D45" s="34" t="s">
        <v>94</v>
      </c>
      <c r="E45" s="34" t="s">
        <v>95</v>
      </c>
      <c r="F45" s="35" t="s">
        <v>14</v>
      </c>
    </row>
    <row r="46" spans="1:6" ht="12.75">
      <c r="A46" s="36" t="s">
        <v>138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15419.340691805715</v>
      </c>
      <c r="D47" s="41">
        <v>84681.10695879516</v>
      </c>
      <c r="E47" s="41">
        <v>22373.985077786685</v>
      </c>
      <c r="F47" s="149">
        <v>122474.43272838756</v>
      </c>
    </row>
    <row r="48" spans="1:6" ht="12.75">
      <c r="A48" s="40" t="s">
        <v>15</v>
      </c>
      <c r="B48" s="42"/>
      <c r="C48" s="30">
        <v>80.2449866450263</v>
      </c>
      <c r="D48" s="30">
        <v>60.796636513475356</v>
      </c>
      <c r="E48" s="30">
        <v>36.765242302158654</v>
      </c>
      <c r="F48" s="43">
        <v>58.85502867245056</v>
      </c>
    </row>
    <row r="49" spans="1:6" ht="12.75">
      <c r="A49" s="44" t="s">
        <v>16</v>
      </c>
      <c r="B49" s="42"/>
      <c r="C49" s="30">
        <v>24.75146298840851</v>
      </c>
      <c r="D49" s="30">
        <v>20.575974605372824</v>
      </c>
      <c r="E49" s="30">
        <v>4.910243123826017</v>
      </c>
      <c r="F49" s="43">
        <v>18.23980077632092</v>
      </c>
    </row>
    <row r="50" spans="1:6" ht="12.75">
      <c r="A50" s="44" t="s">
        <v>17</v>
      </c>
      <c r="B50" s="42"/>
      <c r="C50" s="30">
        <v>29.62633289324893</v>
      </c>
      <c r="D50" s="30">
        <v>14.902478364371968</v>
      </c>
      <c r="E50" s="30">
        <v>8.488730736772805</v>
      </c>
      <c r="F50" s="43">
        <v>15.58450671677099</v>
      </c>
    </row>
    <row r="51" spans="1:6" ht="12.75">
      <c r="A51" s="44" t="s">
        <v>18</v>
      </c>
      <c r="B51" s="42"/>
      <c r="C51" s="30">
        <v>16.210908195092724</v>
      </c>
      <c r="D51" s="30">
        <v>13.932424109252658</v>
      </c>
      <c r="E51" s="30">
        <v>16.700342516954734</v>
      </c>
      <c r="F51" s="43">
        <v>14.724933087401086</v>
      </c>
    </row>
    <row r="52" spans="1:6" ht="12.75">
      <c r="A52" s="44" t="s">
        <v>19</v>
      </c>
      <c r="B52" s="42"/>
      <c r="C52" s="30">
        <v>2.350832972833135</v>
      </c>
      <c r="D52" s="30">
        <v>5.183166235589686</v>
      </c>
      <c r="E52" s="30">
        <v>4.782674493120605</v>
      </c>
      <c r="F52" s="43">
        <v>4.753416886044364</v>
      </c>
    </row>
    <row r="53" spans="1:6" ht="12.75">
      <c r="A53" s="44" t="s">
        <v>20</v>
      </c>
      <c r="B53" s="42"/>
      <c r="C53" s="30">
        <v>7.3054495954429965</v>
      </c>
      <c r="D53" s="30">
        <v>6.202593198888194</v>
      </c>
      <c r="E53" s="30">
        <v>1.8832514314844986</v>
      </c>
      <c r="F53" s="43">
        <v>5.552371205913189</v>
      </c>
    </row>
    <row r="54" spans="1:6" ht="12.75">
      <c r="A54" s="45" t="s">
        <v>21</v>
      </c>
      <c r="B54" s="42"/>
      <c r="C54" s="30">
        <v>18.588110878934298</v>
      </c>
      <c r="D54" s="30">
        <v>38.57416625505049</v>
      </c>
      <c r="E54" s="30">
        <v>62.43425621394193</v>
      </c>
      <c r="F54" s="43">
        <v>40.416783483298715</v>
      </c>
    </row>
    <row r="55" spans="1:6" ht="12.75">
      <c r="A55" s="45" t="s">
        <v>22</v>
      </c>
      <c r="B55" s="42"/>
      <c r="C55" s="30">
        <v>1.1669024760393896</v>
      </c>
      <c r="D55" s="30">
        <v>0.6291972314741606</v>
      </c>
      <c r="E55" s="30">
        <v>0.8005014838994253</v>
      </c>
      <c r="F55" s="43">
        <v>0.7281878442507336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99</v>
      </c>
      <c r="B57" s="47"/>
      <c r="C57" s="158" t="s">
        <v>126</v>
      </c>
      <c r="D57" s="47" t="s">
        <v>23</v>
      </c>
      <c r="E57" s="47" t="s">
        <v>24</v>
      </c>
      <c r="F57" s="48" t="s">
        <v>25</v>
      </c>
    </row>
    <row r="58" spans="1:6" ht="13.5">
      <c r="A58" s="49" t="s">
        <v>90</v>
      </c>
      <c r="B58" s="50" t="s">
        <v>138</v>
      </c>
      <c r="C58" s="187">
        <v>11.7833822</v>
      </c>
      <c r="D58" s="187">
        <v>19.5595177</v>
      </c>
      <c r="E58" s="187">
        <v>19.9171894</v>
      </c>
      <c r="F58" s="188">
        <v>18.9515296</v>
      </c>
    </row>
    <row r="59" spans="1:6" ht="13.5">
      <c r="A59" s="51"/>
      <c r="B59" s="52" t="s">
        <v>134</v>
      </c>
      <c r="C59" s="189">
        <v>11.764782</v>
      </c>
      <c r="D59" s="189">
        <v>19.5448864</v>
      </c>
      <c r="E59" s="189">
        <v>19.8750684</v>
      </c>
      <c r="F59" s="190">
        <v>18.9478471</v>
      </c>
    </row>
    <row r="60" spans="1:6" ht="13.5">
      <c r="A60" s="49" t="s">
        <v>91</v>
      </c>
      <c r="B60" s="50" t="s">
        <v>138</v>
      </c>
      <c r="C60" s="187">
        <v>12.0442896</v>
      </c>
      <c r="D60" s="187">
        <v>141.2373015</v>
      </c>
      <c r="E60" s="187">
        <v>26.3907431</v>
      </c>
      <c r="F60" s="188">
        <v>135.4183683</v>
      </c>
    </row>
    <row r="61" spans="1:6" ht="13.5">
      <c r="A61" s="51"/>
      <c r="B61" s="52" t="s">
        <v>134</v>
      </c>
      <c r="C61" s="191">
        <v>12.0125215</v>
      </c>
      <c r="D61" s="191">
        <v>141.1435766</v>
      </c>
      <c r="E61" s="191">
        <v>26.3395678</v>
      </c>
      <c r="F61" s="192">
        <v>135.1450464</v>
      </c>
    </row>
    <row r="62" spans="1:6" ht="13.5">
      <c r="A62" s="45" t="s">
        <v>92</v>
      </c>
      <c r="B62" s="53" t="s">
        <v>138</v>
      </c>
      <c r="C62" s="189">
        <v>11.4031606</v>
      </c>
      <c r="D62" s="189">
        <v>33.8303051</v>
      </c>
      <c r="E62" s="189">
        <v>32.2260271</v>
      </c>
      <c r="F62" s="190">
        <v>31.0262855</v>
      </c>
    </row>
    <row r="63" spans="1:6" ht="13.5">
      <c r="A63" s="51"/>
      <c r="B63" s="52" t="s">
        <v>134</v>
      </c>
      <c r="C63" s="191">
        <v>11.3511882</v>
      </c>
      <c r="D63" s="191">
        <v>33.7929512</v>
      </c>
      <c r="E63" s="191">
        <v>32.1281716</v>
      </c>
      <c r="F63" s="192">
        <v>30.8959375</v>
      </c>
    </row>
    <row r="64" spans="1:6" ht="13.5" customHeight="1">
      <c r="A64" s="214" t="s">
        <v>127</v>
      </c>
      <c r="B64" s="215"/>
      <c r="C64" s="215"/>
      <c r="D64" s="215"/>
      <c r="E64" s="209"/>
      <c r="F64" s="210"/>
    </row>
    <row r="65" spans="1:6" ht="13.5" customHeight="1" thickBot="1">
      <c r="A65" s="211" t="s">
        <v>151</v>
      </c>
      <c r="B65" s="212"/>
      <c r="C65" s="212"/>
      <c r="D65" s="212"/>
      <c r="E65" s="212"/>
      <c r="F65" s="213"/>
    </row>
  </sheetData>
  <sheetProtection/>
  <mergeCells count="1">
    <mergeCell ref="A64:D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80</v>
      </c>
      <c r="B7" s="159"/>
      <c r="C7" s="75"/>
      <c r="D7" s="76"/>
      <c r="E7" s="113"/>
    </row>
    <row r="8" spans="1:5" ht="20.25">
      <c r="A8" s="114" t="s">
        <v>81</v>
      </c>
      <c r="B8" s="160"/>
      <c r="C8" s="80"/>
      <c r="D8" s="81"/>
      <c r="E8" s="115"/>
    </row>
    <row r="9" spans="1:5" ht="4.5" customHeight="1">
      <c r="A9" s="116"/>
      <c r="B9" s="161"/>
      <c r="C9" s="117"/>
      <c r="D9" s="118"/>
      <c r="E9" s="119"/>
    </row>
    <row r="10" spans="1:5" ht="15.75">
      <c r="A10" s="120"/>
      <c r="B10" s="208" t="s">
        <v>145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42184</v>
      </c>
      <c r="B11" s="124">
        <v>11.5566677</v>
      </c>
      <c r="C11" s="124">
        <v>34.4220412</v>
      </c>
      <c r="D11" s="124">
        <v>32.8644149</v>
      </c>
      <c r="E11" s="125">
        <v>31.50285</v>
      </c>
    </row>
    <row r="12" spans="1:5" ht="12.75" customHeight="1">
      <c r="A12" s="123">
        <v>42185</v>
      </c>
      <c r="B12" s="124">
        <v>11.3931147</v>
      </c>
      <c r="C12" s="124">
        <v>33.9190448</v>
      </c>
      <c r="D12" s="124">
        <v>32.4594487</v>
      </c>
      <c r="E12" s="125">
        <v>31.0915281</v>
      </c>
    </row>
    <row r="13" spans="1:5" ht="12.75" customHeight="1">
      <c r="A13" s="123">
        <v>42186</v>
      </c>
      <c r="B13" s="124">
        <v>11.4391352</v>
      </c>
      <c r="C13" s="124">
        <v>34.0458424</v>
      </c>
      <c r="D13" s="124">
        <v>32.535571</v>
      </c>
      <c r="E13" s="125">
        <v>31.2195721</v>
      </c>
    </row>
    <row r="14" spans="1:5" ht="12.75" customHeight="1">
      <c r="A14" s="123">
        <v>42187</v>
      </c>
      <c r="B14" s="124">
        <v>11.4192016</v>
      </c>
      <c r="C14" s="124">
        <v>33.9792909</v>
      </c>
      <c r="D14" s="124">
        <v>32.5112416</v>
      </c>
      <c r="E14" s="125">
        <v>31.1723993</v>
      </c>
    </row>
    <row r="15" spans="1:5" ht="12.75" customHeight="1">
      <c r="A15" s="126">
        <v>42188</v>
      </c>
      <c r="B15" s="127">
        <v>11.4235273</v>
      </c>
      <c r="C15" s="127">
        <v>33.9639716</v>
      </c>
      <c r="D15" s="127">
        <v>32.495672</v>
      </c>
      <c r="E15" s="128">
        <v>31.1535712</v>
      </c>
    </row>
    <row r="16" spans="1:5" ht="12.75" customHeight="1">
      <c r="A16" s="123">
        <v>42191</v>
      </c>
      <c r="B16" s="124">
        <v>11.349921</v>
      </c>
      <c r="C16" s="124">
        <v>33.6711126</v>
      </c>
      <c r="D16" s="124">
        <v>32.2932581</v>
      </c>
      <c r="E16" s="125">
        <v>30.9015372</v>
      </c>
    </row>
    <row r="17" spans="1:5" ht="12.75" customHeight="1">
      <c r="A17" s="123">
        <v>42192</v>
      </c>
      <c r="B17" s="124">
        <v>11.3679663</v>
      </c>
      <c r="C17" s="124">
        <v>33.6985376</v>
      </c>
      <c r="D17" s="124">
        <v>32.2954167</v>
      </c>
      <c r="E17" s="125">
        <v>30.9484309</v>
      </c>
    </row>
    <row r="18" spans="1:5" ht="12.75" customHeight="1">
      <c r="A18" s="123">
        <v>42193</v>
      </c>
      <c r="B18" s="124">
        <v>11.1983741</v>
      </c>
      <c r="C18" s="124">
        <v>33.1867788</v>
      </c>
      <c r="D18" s="124">
        <v>31.8899461</v>
      </c>
      <c r="E18" s="125">
        <v>30.460768</v>
      </c>
    </row>
    <row r="19" spans="1:5" ht="12.75" customHeight="1">
      <c r="A19" s="123">
        <v>42194</v>
      </c>
      <c r="B19" s="124">
        <v>11.2509995</v>
      </c>
      <c r="C19" s="124">
        <v>33.4043629</v>
      </c>
      <c r="D19" s="124">
        <v>32.0196789</v>
      </c>
      <c r="E19" s="125">
        <v>30.6007681</v>
      </c>
    </row>
    <row r="20" spans="1:5" ht="12.75" customHeight="1">
      <c r="A20" s="126">
        <v>42195</v>
      </c>
      <c r="B20" s="127">
        <v>11.3586741</v>
      </c>
      <c r="C20" s="127">
        <v>33.725085</v>
      </c>
      <c r="D20" s="127">
        <v>32.2956132</v>
      </c>
      <c r="E20" s="128">
        <v>30.9031951</v>
      </c>
    </row>
    <row r="21" spans="1:5" ht="12.75" customHeight="1">
      <c r="A21" s="123">
        <v>42198</v>
      </c>
      <c r="B21" s="124">
        <v>11.4530737</v>
      </c>
      <c r="C21" s="124">
        <v>33.9846416</v>
      </c>
      <c r="D21" s="124">
        <v>32.5171986</v>
      </c>
      <c r="E21" s="125">
        <v>31.1314525</v>
      </c>
    </row>
    <row r="22" spans="1:5" ht="12.75" customHeight="1">
      <c r="A22" s="123">
        <v>42199</v>
      </c>
      <c r="B22" s="124">
        <v>11.4927433</v>
      </c>
      <c r="C22" s="124">
        <v>34.1124439</v>
      </c>
      <c r="D22" s="124">
        <v>32.6346121</v>
      </c>
      <c r="E22" s="125">
        <v>31.2703474</v>
      </c>
    </row>
    <row r="23" spans="1:5" ht="12.75" customHeight="1">
      <c r="A23" s="123">
        <v>42200</v>
      </c>
      <c r="B23" s="124">
        <v>11.5053595</v>
      </c>
      <c r="C23" s="124">
        <v>34.1408316</v>
      </c>
      <c r="D23" s="124">
        <v>32.6205164</v>
      </c>
      <c r="E23" s="125">
        <v>31.2795979</v>
      </c>
    </row>
    <row r="24" spans="1:5" ht="12.75" customHeight="1">
      <c r="A24" s="123">
        <v>42201</v>
      </c>
      <c r="B24" s="124">
        <v>11.5577682</v>
      </c>
      <c r="C24" s="124">
        <v>34.3333087</v>
      </c>
      <c r="D24" s="124">
        <v>32.7499133</v>
      </c>
      <c r="E24" s="125">
        <v>31.4529408</v>
      </c>
    </row>
    <row r="25" spans="1:5" ht="12.75" customHeight="1">
      <c r="A25" s="126">
        <v>42202</v>
      </c>
      <c r="B25" s="127">
        <v>11.5672014</v>
      </c>
      <c r="C25" s="127">
        <v>34.3599832</v>
      </c>
      <c r="D25" s="127">
        <v>32.7085023</v>
      </c>
      <c r="E25" s="128">
        <v>31.4564715</v>
      </c>
    </row>
    <row r="26" spans="1:5" ht="12.75" customHeight="1">
      <c r="A26" s="123">
        <v>42205</v>
      </c>
      <c r="B26" s="124">
        <v>11.5418402</v>
      </c>
      <c r="C26" s="124">
        <v>34.3179685</v>
      </c>
      <c r="D26" s="124">
        <v>32.6221184</v>
      </c>
      <c r="E26" s="125">
        <v>31.4424717</v>
      </c>
    </row>
    <row r="27" spans="1:5" ht="12.75" customHeight="1">
      <c r="A27" s="123">
        <v>42206</v>
      </c>
      <c r="B27" s="124">
        <v>11.513909</v>
      </c>
      <c r="C27" s="124">
        <v>34.2293428</v>
      </c>
      <c r="D27" s="124">
        <v>32.5694117</v>
      </c>
      <c r="E27" s="125">
        <v>31.3336411</v>
      </c>
    </row>
    <row r="28" spans="1:5" ht="12.75" customHeight="1">
      <c r="A28" s="123">
        <v>42207</v>
      </c>
      <c r="B28" s="124">
        <v>11.5126821</v>
      </c>
      <c r="C28" s="124">
        <v>34.2171094</v>
      </c>
      <c r="D28" s="124">
        <v>32.5973252</v>
      </c>
      <c r="E28" s="125">
        <v>31.3256762</v>
      </c>
    </row>
    <row r="29" spans="1:5" ht="12.75" customHeight="1">
      <c r="A29" s="123">
        <v>42208</v>
      </c>
      <c r="B29" s="124">
        <v>11.4501398</v>
      </c>
      <c r="C29" s="124">
        <v>34.0740804</v>
      </c>
      <c r="D29" s="124">
        <v>32.4515233</v>
      </c>
      <c r="E29" s="125">
        <v>31.1645973</v>
      </c>
    </row>
    <row r="30" spans="1:5" ht="12.75" customHeight="1">
      <c r="A30" s="126">
        <v>42209</v>
      </c>
      <c r="B30" s="127">
        <v>11.3511882</v>
      </c>
      <c r="C30" s="127">
        <v>33.7929512</v>
      </c>
      <c r="D30" s="127">
        <v>32.1281716</v>
      </c>
      <c r="E30" s="128">
        <v>30.8959375</v>
      </c>
    </row>
    <row r="31" spans="1:5" ht="12.75" customHeight="1">
      <c r="A31" s="123">
        <v>42212</v>
      </c>
      <c r="B31" s="124">
        <v>11.2818273</v>
      </c>
      <c r="C31" s="124">
        <v>33.5454268</v>
      </c>
      <c r="D31" s="124">
        <v>31.9267601</v>
      </c>
      <c r="E31" s="125">
        <v>30.678123</v>
      </c>
    </row>
    <row r="32" spans="1:5" ht="12.75" customHeight="1">
      <c r="A32" s="123">
        <v>42213</v>
      </c>
      <c r="B32" s="124">
        <v>11.3425941</v>
      </c>
      <c r="C32" s="124">
        <v>33.6801853</v>
      </c>
      <c r="D32" s="124">
        <v>32.0366092</v>
      </c>
      <c r="E32" s="125">
        <v>30.8555757</v>
      </c>
    </row>
    <row r="33" spans="1:5" ht="12.75" customHeight="1">
      <c r="A33" s="123">
        <v>42214</v>
      </c>
      <c r="B33" s="124">
        <v>11.3915697</v>
      </c>
      <c r="C33" s="124">
        <v>33.80454</v>
      </c>
      <c r="D33" s="124">
        <v>32.175892</v>
      </c>
      <c r="E33" s="125">
        <v>30.9792434</v>
      </c>
    </row>
    <row r="34" spans="1:5" ht="12.75" customHeight="1">
      <c r="A34" s="123">
        <v>42215</v>
      </c>
      <c r="B34" s="124">
        <v>11.4133801</v>
      </c>
      <c r="C34" s="124">
        <v>33.8207809</v>
      </c>
      <c r="D34" s="124">
        <v>32.2250379</v>
      </c>
      <c r="E34" s="125">
        <v>31.0471052</v>
      </c>
    </row>
    <row r="35" spans="1:5" ht="12.75" customHeight="1" thickBot="1">
      <c r="A35" s="143">
        <v>42216</v>
      </c>
      <c r="B35" s="144">
        <v>11.4031606</v>
      </c>
      <c r="C35" s="144">
        <v>33.8303051</v>
      </c>
      <c r="D35" s="144">
        <v>32.2260271</v>
      </c>
      <c r="E35" s="145">
        <v>31.0262855</v>
      </c>
    </row>
    <row r="36" spans="1:5" ht="66.75" customHeight="1">
      <c r="A36" s="226" t="s">
        <v>146</v>
      </c>
      <c r="B36" s="226"/>
      <c r="C36" s="227"/>
      <c r="D36" s="227"/>
      <c r="E36" s="227"/>
    </row>
    <row r="37" spans="1:5" ht="24.75" customHeight="1">
      <c r="A37" s="226" t="s">
        <v>150</v>
      </c>
      <c r="B37" s="226"/>
      <c r="C37" s="227"/>
      <c r="D37" s="227"/>
      <c r="E37" s="227"/>
    </row>
    <row r="38" spans="1:5" ht="12.75" customHeight="1">
      <c r="A38" s="226" t="s">
        <v>148</v>
      </c>
      <c r="B38" s="226"/>
      <c r="C38" s="227"/>
      <c r="D38" s="227"/>
      <c r="E38" s="227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16" t="s">
        <v>26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144</v>
      </c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12.75">
      <c r="A14" s="217"/>
      <c r="B14" s="217"/>
      <c r="C14" s="217"/>
      <c r="D14" s="217"/>
      <c r="E14" s="217"/>
      <c r="F14" s="217"/>
    </row>
    <row r="15" spans="1:6" ht="12.75">
      <c r="A15" s="217"/>
      <c r="B15" s="217"/>
      <c r="C15" s="217"/>
      <c r="D15" s="217"/>
      <c r="E15" s="217"/>
      <c r="F15" s="217"/>
    </row>
    <row r="16" spans="1:6" ht="7.5" customHeight="1">
      <c r="A16" s="217"/>
      <c r="B16" s="217"/>
      <c r="C16" s="217"/>
      <c r="D16" s="217"/>
      <c r="E16" s="217"/>
      <c r="F16" s="217"/>
    </row>
    <row r="18" spans="1:6" ht="15.75">
      <c r="A18" s="148" t="s">
        <v>27</v>
      </c>
      <c r="B18" s="83"/>
      <c r="C18" s="83"/>
      <c r="D18" s="83"/>
      <c r="E18" s="83"/>
      <c r="F18" s="83"/>
    </row>
    <row r="19" spans="1:6" ht="20.25">
      <c r="A19" s="147" t="s">
        <v>28</v>
      </c>
      <c r="B19" s="83"/>
      <c r="C19" s="83"/>
      <c r="D19" s="83"/>
      <c r="E19" s="83"/>
      <c r="F19" s="83"/>
    </row>
    <row r="20" spans="1:6" ht="8.25" customHeight="1" thickBot="1">
      <c r="A20" s="146"/>
      <c r="B20" s="146"/>
      <c r="C20" s="146"/>
      <c r="D20" s="146"/>
      <c r="E20" s="146"/>
      <c r="F20" s="146"/>
    </row>
    <row r="21" spans="1:6" ht="38.25" customHeight="1">
      <c r="A21" s="172"/>
      <c r="B21" s="173"/>
      <c r="C21" s="174" t="s">
        <v>129</v>
      </c>
      <c r="D21" s="193" t="s">
        <v>131</v>
      </c>
      <c r="E21" s="193" t="s">
        <v>133</v>
      </c>
      <c r="F21" s="176" t="s">
        <v>136</v>
      </c>
    </row>
    <row r="22" spans="1:6" ht="13.5">
      <c r="A22" s="66" t="s">
        <v>126</v>
      </c>
      <c r="B22" s="61" t="s">
        <v>29</v>
      </c>
      <c r="C22" s="151">
        <v>4868</v>
      </c>
      <c r="D22" s="194">
        <v>4778</v>
      </c>
      <c r="E22" s="194">
        <v>6613</v>
      </c>
      <c r="F22" s="195">
        <v>2607</v>
      </c>
    </row>
    <row r="23" spans="1:6" ht="13.5">
      <c r="A23" s="67"/>
      <c r="B23" s="62" t="s">
        <v>30</v>
      </c>
      <c r="C23" s="152">
        <v>116</v>
      </c>
      <c r="D23" s="196">
        <v>119</v>
      </c>
      <c r="E23" s="196">
        <v>96</v>
      </c>
      <c r="F23" s="197">
        <v>73</v>
      </c>
    </row>
    <row r="24" spans="1:6" ht="13.5">
      <c r="A24" s="68" t="s">
        <v>23</v>
      </c>
      <c r="B24" s="64" t="s">
        <v>29</v>
      </c>
      <c r="C24" s="153">
        <v>1</v>
      </c>
      <c r="D24" s="198">
        <v>1</v>
      </c>
      <c r="E24" s="199">
        <v>0</v>
      </c>
      <c r="F24" s="200">
        <v>0</v>
      </c>
    </row>
    <row r="25" spans="1:6" ht="13.5">
      <c r="A25" s="67"/>
      <c r="B25" s="62" t="s">
        <v>30</v>
      </c>
      <c r="C25" s="152">
        <v>0</v>
      </c>
      <c r="D25" s="196">
        <v>0</v>
      </c>
      <c r="E25" s="196">
        <v>0</v>
      </c>
      <c r="F25" s="197">
        <v>0</v>
      </c>
    </row>
    <row r="26" spans="1:6" ht="13.5">
      <c r="A26" s="68" t="s">
        <v>24</v>
      </c>
      <c r="B26" s="64" t="s">
        <v>29</v>
      </c>
      <c r="C26" s="153">
        <v>2</v>
      </c>
      <c r="D26" s="198">
        <v>0</v>
      </c>
      <c r="E26" s="198">
        <v>0</v>
      </c>
      <c r="F26" s="201">
        <v>0</v>
      </c>
    </row>
    <row r="27" spans="1:6" ht="13.5">
      <c r="A27" s="67"/>
      <c r="B27" s="62" t="s">
        <v>30</v>
      </c>
      <c r="C27" s="152">
        <v>0</v>
      </c>
      <c r="D27" s="196">
        <v>0</v>
      </c>
      <c r="E27" s="196">
        <v>0</v>
      </c>
      <c r="F27" s="197">
        <v>0</v>
      </c>
    </row>
    <row r="28" spans="1:6" ht="13.5">
      <c r="A28" s="68" t="s">
        <v>25</v>
      </c>
      <c r="B28" s="64" t="s">
        <v>29</v>
      </c>
      <c r="C28" s="153">
        <v>0</v>
      </c>
      <c r="D28" s="198">
        <v>0</v>
      </c>
      <c r="E28" s="198">
        <v>0</v>
      </c>
      <c r="F28" s="201">
        <v>0</v>
      </c>
    </row>
    <row r="29" spans="1:6" ht="13.5">
      <c r="A29" s="67"/>
      <c r="B29" s="62" t="s">
        <v>30</v>
      </c>
      <c r="C29" s="152">
        <v>0</v>
      </c>
      <c r="D29" s="196">
        <v>0</v>
      </c>
      <c r="E29" s="196">
        <v>0</v>
      </c>
      <c r="F29" s="197">
        <v>0</v>
      </c>
    </row>
    <row r="30" spans="1:6" ht="13.5">
      <c r="A30" s="68" t="s">
        <v>31</v>
      </c>
      <c r="B30" s="63" t="s">
        <v>29</v>
      </c>
      <c r="C30" s="154">
        <v>4871</v>
      </c>
      <c r="D30" s="202">
        <v>4779</v>
      </c>
      <c r="E30" s="202">
        <v>6613</v>
      </c>
      <c r="F30" s="203">
        <v>2607</v>
      </c>
    </row>
    <row r="31" spans="1:6" ht="13.5">
      <c r="A31" s="69"/>
      <c r="B31" s="65" t="s">
        <v>30</v>
      </c>
      <c r="C31" s="154">
        <v>116</v>
      </c>
      <c r="D31" s="202">
        <v>119</v>
      </c>
      <c r="E31" s="204">
        <v>96</v>
      </c>
      <c r="F31" s="205">
        <v>73</v>
      </c>
    </row>
    <row r="32" spans="1:6" ht="14.25" thickBot="1">
      <c r="A32" s="70" t="s">
        <v>14</v>
      </c>
      <c r="B32" s="71"/>
      <c r="C32" s="155">
        <v>4987</v>
      </c>
      <c r="D32" s="206">
        <v>4898</v>
      </c>
      <c r="E32" s="206">
        <v>6709</v>
      </c>
      <c r="F32" s="207">
        <v>2680</v>
      </c>
    </row>
    <row r="33" spans="1:6" ht="13.5" customHeight="1">
      <c r="A33" s="218" t="s">
        <v>128</v>
      </c>
      <c r="B33" s="218"/>
      <c r="C33" s="218"/>
      <c r="D33" s="218"/>
      <c r="E33" s="218"/>
      <c r="F33" s="218"/>
    </row>
    <row r="34" spans="1:6" ht="21" customHeight="1">
      <c r="A34" s="219"/>
      <c r="B34" s="219"/>
      <c r="C34" s="219"/>
      <c r="D34" s="219"/>
      <c r="E34" s="219"/>
      <c r="F34" s="219"/>
    </row>
    <row r="35" spans="1:6" ht="12.75">
      <c r="A35" s="157"/>
      <c r="B35" s="157"/>
      <c r="C35" s="157"/>
      <c r="D35" s="157"/>
      <c r="E35" s="157"/>
      <c r="F35" s="157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16" t="s">
        <v>82</v>
      </c>
      <c r="B7" s="216"/>
      <c r="C7" s="216"/>
      <c r="D7" s="216"/>
      <c r="E7" s="216"/>
      <c r="F7" s="216"/>
    </row>
    <row r="8" spans="1:6" ht="12.75">
      <c r="A8" s="216"/>
      <c r="B8" s="216"/>
      <c r="C8" s="216"/>
      <c r="D8" s="216"/>
      <c r="E8" s="216"/>
      <c r="F8" s="216"/>
    </row>
    <row r="9" spans="1:6" ht="12.75" customHeight="1">
      <c r="A9" s="217" t="s">
        <v>140</v>
      </c>
      <c r="B9" s="217"/>
      <c r="C9" s="217"/>
      <c r="D9" s="217"/>
      <c r="E9" s="217"/>
      <c r="F9" s="217"/>
    </row>
    <row r="10" spans="1:6" ht="12.75">
      <c r="A10" s="217"/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23.25" customHeight="1">
      <c r="A14" s="217"/>
      <c r="B14" s="217"/>
      <c r="C14" s="217"/>
      <c r="D14" s="217"/>
      <c r="E14" s="217"/>
      <c r="F14" s="217"/>
    </row>
    <row r="15" ht="6" customHeight="1"/>
    <row r="33" ht="6.75" customHeight="1"/>
    <row r="34" spans="1:6" ht="12.75">
      <c r="A34" s="216" t="s">
        <v>83</v>
      </c>
      <c r="B34" s="216"/>
      <c r="C34" s="216"/>
      <c r="D34" s="216"/>
      <c r="E34" s="216"/>
      <c r="F34" s="216"/>
    </row>
    <row r="35" spans="1:6" ht="12.75">
      <c r="A35" s="216"/>
      <c r="B35" s="216"/>
      <c r="C35" s="216"/>
      <c r="D35" s="216"/>
      <c r="E35" s="216"/>
      <c r="F35" s="216"/>
    </row>
    <row r="36" spans="1:6" ht="12.75" customHeight="1">
      <c r="A36" s="217" t="s">
        <v>141</v>
      </c>
      <c r="B36" s="221"/>
      <c r="C36" s="221"/>
      <c r="D36" s="221"/>
      <c r="E36" s="221"/>
      <c r="F36" s="221"/>
    </row>
    <row r="37" spans="1:6" ht="12.75">
      <c r="A37" s="221"/>
      <c r="B37" s="221"/>
      <c r="C37" s="221"/>
      <c r="D37" s="221"/>
      <c r="E37" s="221"/>
      <c r="F37" s="221"/>
    </row>
    <row r="38" spans="1:6" ht="12.75">
      <c r="A38" s="221"/>
      <c r="B38" s="221"/>
      <c r="C38" s="221"/>
      <c r="D38" s="221"/>
      <c r="E38" s="221"/>
      <c r="F38" s="221"/>
    </row>
    <row r="39" spans="1:6" ht="12.75">
      <c r="A39" s="221"/>
      <c r="B39" s="221"/>
      <c r="C39" s="221"/>
      <c r="D39" s="221"/>
      <c r="E39" s="221"/>
      <c r="F39" s="221"/>
    </row>
    <row r="40" spans="1:6" ht="12.75">
      <c r="A40" s="221"/>
      <c r="B40" s="221"/>
      <c r="C40" s="221"/>
      <c r="D40" s="221"/>
      <c r="E40" s="221"/>
      <c r="F40" s="221"/>
    </row>
    <row r="41" spans="1:6" ht="15.75" customHeight="1">
      <c r="A41" s="221"/>
      <c r="B41" s="221"/>
      <c r="C41" s="221"/>
      <c r="D41" s="221"/>
      <c r="E41" s="221"/>
      <c r="F41" s="221"/>
    </row>
    <row r="42" spans="1:6" ht="4.5" customHeight="1">
      <c r="A42" s="220"/>
      <c r="B42" s="220"/>
      <c r="C42" s="220"/>
      <c r="D42" s="220"/>
      <c r="E42" s="220"/>
      <c r="F42" s="220"/>
    </row>
    <row r="43" spans="1:6" ht="12.75" customHeight="1" hidden="1">
      <c r="A43" s="220"/>
      <c r="B43" s="220"/>
      <c r="C43" s="220"/>
      <c r="D43" s="220"/>
      <c r="E43" s="220"/>
      <c r="F43" s="220"/>
    </row>
    <row r="44" ht="12.75"/>
    <row r="45" ht="12.75">
      <c r="A45" s="139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7.762741038970028</v>
      </c>
    </row>
    <row r="49" spans="1:2" ht="12.75">
      <c r="A49" s="3" t="s">
        <v>40</v>
      </c>
      <c r="B49" s="4">
        <v>18.23980077632092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</v>
      </c>
    </row>
    <row r="52" spans="1:2" ht="12.75">
      <c r="A52" s="3" t="s">
        <v>44</v>
      </c>
      <c r="B52" s="4">
        <v>0.23137430330343356</v>
      </c>
    </row>
    <row r="53" spans="1:2" ht="12.75">
      <c r="A53" s="3" t="s">
        <v>112</v>
      </c>
      <c r="B53" s="4">
        <v>7.759644886116518</v>
      </c>
    </row>
    <row r="54" spans="1:2" ht="12.75">
      <c r="A54" s="3" t="s">
        <v>106</v>
      </c>
      <c r="B54" s="4">
        <v>1.4507629567403428</v>
      </c>
    </row>
    <row r="55" spans="1:2" ht="12.75">
      <c r="A55" s="3" t="s">
        <v>52</v>
      </c>
      <c r="B55" s="4">
        <v>5.689002662690098</v>
      </c>
    </row>
    <row r="56" spans="1:2" ht="12.75">
      <c r="A56" s="3" t="s">
        <v>59</v>
      </c>
      <c r="B56" s="4">
        <v>4.216315036542991</v>
      </c>
    </row>
    <row r="57" spans="1:2" ht="12.75">
      <c r="A57" s="3" t="s">
        <v>87</v>
      </c>
      <c r="B57" s="4">
        <v>36.65010279057183</v>
      </c>
    </row>
    <row r="58" spans="1:2" ht="12.75">
      <c r="A58" s="3" t="s">
        <v>88</v>
      </c>
      <c r="B58" s="4">
        <v>0.3484153662654481</v>
      </c>
    </row>
    <row r="59" spans="1:3" ht="12.75">
      <c r="A59" s="3" t="s">
        <v>104</v>
      </c>
      <c r="B59" s="4">
        <v>13.505387011766231</v>
      </c>
      <c r="C59" s="60">
        <v>58.85502867245056</v>
      </c>
    </row>
    <row r="60" spans="1:2" ht="12.75">
      <c r="A60" s="5" t="s">
        <v>105</v>
      </c>
      <c r="B60" s="6">
        <v>4.146453170712164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59"/>
      <c r="C7" s="159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2"/>
      <c r="C8" s="162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42216</v>
      </c>
      <c r="B9" s="146"/>
      <c r="C9" s="146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3"/>
      <c r="C10" s="163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4"/>
      <c r="C11" s="164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2" t="s">
        <v>126</v>
      </c>
      <c r="C12" s="222"/>
      <c r="D12" s="222" t="s">
        <v>23</v>
      </c>
      <c r="E12" s="222"/>
      <c r="F12" s="224" t="s">
        <v>24</v>
      </c>
      <c r="G12" s="224"/>
      <c r="H12" s="222" t="s">
        <v>25</v>
      </c>
      <c r="I12" s="222"/>
      <c r="J12" s="222" t="s">
        <v>14</v>
      </c>
      <c r="K12" s="223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5"/>
      <c r="C14" s="165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7">
        <v>44205.06302778351</v>
      </c>
      <c r="C15" s="96">
        <v>82.72823374823463</v>
      </c>
      <c r="D15" s="41">
        <v>5431102.739601176</v>
      </c>
      <c r="E15" s="96">
        <v>81.95780945951758</v>
      </c>
      <c r="F15" s="41">
        <v>3699028.412672856</v>
      </c>
      <c r="G15" s="96">
        <v>77.10487102513395</v>
      </c>
      <c r="H15" s="41">
        <v>3198911.663588787</v>
      </c>
      <c r="I15" s="96">
        <v>81.15353697758472</v>
      </c>
      <c r="J15" s="41">
        <v>12373247.878890602</v>
      </c>
      <c r="K15" s="97">
        <v>80.2449866450263</v>
      </c>
    </row>
    <row r="16" spans="1:11" ht="16.5" customHeight="1">
      <c r="A16" s="98" t="s">
        <v>38</v>
      </c>
      <c r="B16" s="41">
        <v>12110.355831300001</v>
      </c>
      <c r="C16" s="96">
        <v>22.66410857408787</v>
      </c>
      <c r="D16" s="41">
        <v>1428324.3434462673</v>
      </c>
      <c r="E16" s="96">
        <v>21.55406369557207</v>
      </c>
      <c r="F16" s="41">
        <v>1404031.1796347955</v>
      </c>
      <c r="G16" s="96">
        <v>29.26650756455867</v>
      </c>
      <c r="H16" s="41">
        <v>972046.5254765415</v>
      </c>
      <c r="I16" s="96">
        <v>24.65995374210926</v>
      </c>
      <c r="J16" s="41">
        <v>3816512.404388904</v>
      </c>
      <c r="K16" s="97">
        <v>24.75146298840851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12110.3558313</v>
      </c>
      <c r="C18" s="100">
        <v>22.664108574087866</v>
      </c>
      <c r="D18" s="23">
        <v>1428324.3434462675</v>
      </c>
      <c r="E18" s="100">
        <v>21.554063695572072</v>
      </c>
      <c r="F18" s="23">
        <v>1404031.1796347953</v>
      </c>
      <c r="G18" s="100">
        <v>29.266507564558665</v>
      </c>
      <c r="H18" s="23">
        <v>972046.5254765415</v>
      </c>
      <c r="I18" s="100">
        <v>24.65995374210926</v>
      </c>
      <c r="J18" s="23">
        <v>3816512.404388904</v>
      </c>
      <c r="K18" s="101">
        <v>24.75146298840851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21668.730893422806</v>
      </c>
      <c r="C21" s="96">
        <v>40.552274142262625</v>
      </c>
      <c r="D21" s="41">
        <v>2216275.422810123</v>
      </c>
      <c r="E21" s="96">
        <v>33.44460370599108</v>
      </c>
      <c r="F21" s="41">
        <v>917365.0131414217</v>
      </c>
      <c r="G21" s="96">
        <v>19.122132389929096</v>
      </c>
      <c r="H21" s="41">
        <v>1412876.0364535863</v>
      </c>
      <c r="I21" s="96">
        <v>35.84340542259461</v>
      </c>
      <c r="J21" s="41">
        <v>4568185.203298554</v>
      </c>
      <c r="K21" s="97">
        <v>29.62633289324893</v>
      </c>
    </row>
    <row r="22" spans="1:11" ht="16.5" customHeight="1">
      <c r="A22" s="99" t="s">
        <v>114</v>
      </c>
      <c r="B22" s="23">
        <v>6301.9545925973</v>
      </c>
      <c r="C22" s="100">
        <v>11.793888231297727</v>
      </c>
      <c r="D22" s="23">
        <v>1159202.3781171227</v>
      </c>
      <c r="E22" s="100">
        <v>17.49289088899087</v>
      </c>
      <c r="F22" s="23">
        <v>409886.4730396822</v>
      </c>
      <c r="G22" s="100">
        <v>8.54393103075276</v>
      </c>
      <c r="H22" s="23">
        <v>919418.6862343554</v>
      </c>
      <c r="I22" s="100">
        <v>23.324832379864553</v>
      </c>
      <c r="J22" s="23">
        <v>2494809.491983758</v>
      </c>
      <c r="K22" s="101">
        <v>16.17974167539843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28798.786730552</v>
      </c>
      <c r="E23" s="100">
        <v>0.434586784432877</v>
      </c>
      <c r="F23" s="23">
        <v>32226.5602947775</v>
      </c>
      <c r="G23" s="100">
        <v>0.671750659335171</v>
      </c>
      <c r="H23" s="23">
        <v>9861.616824437</v>
      </c>
      <c r="I23" s="100">
        <v>0.25018042690271586</v>
      </c>
      <c r="J23" s="23">
        <v>70886.9638497665</v>
      </c>
      <c r="K23" s="101">
        <v>0.45972759320012885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4541.2803504</v>
      </c>
      <c r="E24" s="100">
        <v>0.06852998507033689</v>
      </c>
      <c r="F24" s="23">
        <v>0</v>
      </c>
      <c r="G24" s="100">
        <v>0</v>
      </c>
      <c r="H24" s="23">
        <v>7568.800584</v>
      </c>
      <c r="I24" s="100">
        <v>0.19201372299868777</v>
      </c>
      <c r="J24" s="23">
        <v>12110.0809344</v>
      </c>
      <c r="K24" s="101">
        <v>0.07853825384917819</v>
      </c>
    </row>
    <row r="25" spans="1:11" ht="16.5" customHeight="1">
      <c r="A25" s="99" t="s">
        <v>44</v>
      </c>
      <c r="B25" s="23">
        <v>201.9305118837</v>
      </c>
      <c r="C25" s="100">
        <v>0.3779059104047845</v>
      </c>
      <c r="D25" s="23">
        <v>49305.349333659</v>
      </c>
      <c r="E25" s="100">
        <v>0.7440401369243325</v>
      </c>
      <c r="F25" s="23">
        <v>41159.2163378174</v>
      </c>
      <c r="G25" s="100">
        <v>0.85794855112503</v>
      </c>
      <c r="H25" s="23">
        <v>24911.845493302</v>
      </c>
      <c r="I25" s="100">
        <v>0.6319913104922938</v>
      </c>
      <c r="J25" s="23">
        <v>115578.3416766621</v>
      </c>
      <c r="K25" s="101">
        <v>0.7495673387519336</v>
      </c>
    </row>
    <row r="26" spans="1:11" ht="16.5" customHeight="1">
      <c r="A26" s="99" t="s">
        <v>45</v>
      </c>
      <c r="B26" s="23">
        <v>6044.419789402501</v>
      </c>
      <c r="C26" s="100">
        <v>11.311920828975188</v>
      </c>
      <c r="D26" s="23">
        <v>316274.78441796795</v>
      </c>
      <c r="E26" s="100">
        <v>4.772730283515368</v>
      </c>
      <c r="F26" s="23">
        <v>128712.86945937491</v>
      </c>
      <c r="G26" s="100">
        <v>2.6829718757874605</v>
      </c>
      <c r="H26" s="23">
        <v>135229.3742488712</v>
      </c>
      <c r="I26" s="100">
        <v>3.430648663567516</v>
      </c>
      <c r="J26" s="23">
        <v>586261.4479156166</v>
      </c>
      <c r="K26" s="101">
        <v>3.8021174811136573</v>
      </c>
    </row>
    <row r="27" spans="1:11" ht="16.5" customHeight="1">
      <c r="A27" s="99" t="s">
        <v>46</v>
      </c>
      <c r="B27" s="23">
        <v>8902.8980530517</v>
      </c>
      <c r="C27" s="100">
        <v>16.661463206299473</v>
      </c>
      <c r="D27" s="23">
        <v>638046.7778388042</v>
      </c>
      <c r="E27" s="100">
        <v>9.628415950056562</v>
      </c>
      <c r="F27" s="23">
        <v>291476.8395047989</v>
      </c>
      <c r="G27" s="100">
        <v>6.075726274454768</v>
      </c>
      <c r="H27" s="23">
        <v>303626.10604865884</v>
      </c>
      <c r="I27" s="100">
        <v>7.7027236184873145</v>
      </c>
      <c r="J27" s="23">
        <v>1242052.6214453136</v>
      </c>
      <c r="K27" s="101">
        <v>8.055160374693429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8.8019170711</v>
      </c>
      <c r="E29" s="100">
        <v>0.00013282493018069153</v>
      </c>
      <c r="F29" s="23">
        <v>0</v>
      </c>
      <c r="G29" s="100">
        <v>0</v>
      </c>
      <c r="H29" s="23">
        <v>8.8019170711</v>
      </c>
      <c r="I29" s="100">
        <v>0.00022329678891532236</v>
      </c>
      <c r="J29" s="23">
        <v>17.6038341422</v>
      </c>
      <c r="K29" s="101">
        <v>0.00011416722993581165</v>
      </c>
    </row>
    <row r="30" spans="1:11" ht="16.5" customHeight="1">
      <c r="A30" s="102" t="s">
        <v>49</v>
      </c>
      <c r="B30" s="23">
        <v>217.5279464876</v>
      </c>
      <c r="C30" s="100">
        <v>0.40709596528544917</v>
      </c>
      <c r="D30" s="23">
        <v>20097.2641045462</v>
      </c>
      <c r="E30" s="100">
        <v>0.3032768520705527</v>
      </c>
      <c r="F30" s="23">
        <v>13903.0545049708</v>
      </c>
      <c r="G30" s="100">
        <v>0.2898039984739065</v>
      </c>
      <c r="H30" s="23">
        <v>12250.8051028907</v>
      </c>
      <c r="I30" s="100">
        <v>0.3107920034926059</v>
      </c>
      <c r="J30" s="23">
        <v>46468.6516588953</v>
      </c>
      <c r="K30" s="101">
        <v>0.30136600901224064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8339.1216406065</v>
      </c>
      <c r="C32" s="96">
        <v>15.606375312833656</v>
      </c>
      <c r="D32" s="41">
        <v>1055487.883250747</v>
      </c>
      <c r="E32" s="96">
        <v>15.92779201018146</v>
      </c>
      <c r="F32" s="41">
        <v>862629.2496345878</v>
      </c>
      <c r="G32" s="96">
        <v>17.98118576426988</v>
      </c>
      <c r="H32" s="41">
        <v>573158.909311258</v>
      </c>
      <c r="I32" s="96">
        <v>14.540530540515281</v>
      </c>
      <c r="J32" s="41">
        <v>2499615.1638371996</v>
      </c>
      <c r="K32" s="97">
        <v>16.210908195092724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187472.82416308613</v>
      </c>
      <c r="E35" s="100">
        <v>2.829050146586648</v>
      </c>
      <c r="F35" s="23">
        <v>0</v>
      </c>
      <c r="G35" s="100">
        <v>0</v>
      </c>
      <c r="H35" s="23">
        <v>54438.34773967239</v>
      </c>
      <c r="I35" s="100">
        <v>1.3810523487021882</v>
      </c>
      <c r="J35" s="23">
        <v>241911.17190275853</v>
      </c>
      <c r="K35" s="101">
        <v>1.5688814245560911</v>
      </c>
    </row>
    <row r="36" spans="1:11" ht="16.5" customHeight="1">
      <c r="A36" s="99" t="s">
        <v>52</v>
      </c>
      <c r="B36" s="23">
        <v>7444.9520846922005</v>
      </c>
      <c r="C36" s="100">
        <v>13.932968174250002</v>
      </c>
      <c r="D36" s="23">
        <v>700762.2400598032</v>
      </c>
      <c r="E36" s="100">
        <v>10.574820787032941</v>
      </c>
      <c r="F36" s="23">
        <v>710727.766218389</v>
      </c>
      <c r="G36" s="100">
        <v>14.814855857960946</v>
      </c>
      <c r="H36" s="23">
        <v>413557.6650537743</v>
      </c>
      <c r="I36" s="100">
        <v>10.49158926309737</v>
      </c>
      <c r="J36" s="23">
        <v>1832492.6234166587</v>
      </c>
      <c r="K36" s="101">
        <v>11.884377289818225</v>
      </c>
    </row>
    <row r="37" spans="1:11" ht="16.5" customHeight="1">
      <c r="A37" s="99" t="s">
        <v>53</v>
      </c>
      <c r="B37" s="23">
        <v>131.37565873600002</v>
      </c>
      <c r="C37" s="100">
        <v>0.2458649634298479</v>
      </c>
      <c r="D37" s="23">
        <v>13439.095340335</v>
      </c>
      <c r="E37" s="100">
        <v>0.20280205844390797</v>
      </c>
      <c r="F37" s="23">
        <v>0</v>
      </c>
      <c r="G37" s="100">
        <v>0</v>
      </c>
      <c r="H37" s="23">
        <v>37299.09248424519</v>
      </c>
      <c r="I37" s="100">
        <v>0.946244723042672</v>
      </c>
      <c r="J37" s="23">
        <v>50869.56348331619</v>
      </c>
      <c r="K37" s="101">
        <v>0.3299075135576306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762.7938971783</v>
      </c>
      <c r="C39" s="100">
        <v>1.4275421751538082</v>
      </c>
      <c r="D39" s="23">
        <v>153813.72368752287</v>
      </c>
      <c r="E39" s="100">
        <v>2.321119018117967</v>
      </c>
      <c r="F39" s="23">
        <v>151901.48341619872</v>
      </c>
      <c r="G39" s="100">
        <v>3.166329906308933</v>
      </c>
      <c r="H39" s="23">
        <v>67863.80403356609</v>
      </c>
      <c r="I39" s="100">
        <v>1.721644205673049</v>
      </c>
      <c r="J39" s="23">
        <v>374341.805034466</v>
      </c>
      <c r="K39" s="101">
        <v>2.427741967160775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276012.098144072</v>
      </c>
      <c r="E43" s="96">
        <v>4.165148043189968</v>
      </c>
      <c r="F43" s="41">
        <v>85703.171199824</v>
      </c>
      <c r="G43" s="96">
        <v>1.7864507174824535</v>
      </c>
      <c r="H43" s="41">
        <v>767.6758325496</v>
      </c>
      <c r="I43" s="96">
        <v>0.01947525146528103</v>
      </c>
      <c r="J43" s="41">
        <v>362482.9451764456</v>
      </c>
      <c r="K43" s="97">
        <v>2.350832972833135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270657.963066572</v>
      </c>
      <c r="E44" s="100">
        <v>4.084351710743035</v>
      </c>
      <c r="F44" s="23">
        <v>68520.628506024</v>
      </c>
      <c r="G44" s="100">
        <v>1.4282870078579613</v>
      </c>
      <c r="H44" s="23">
        <v>80.42223254960001</v>
      </c>
      <c r="I44" s="100">
        <v>0.0020402403409014096</v>
      </c>
      <c r="J44" s="23">
        <v>339259.0138051456</v>
      </c>
      <c r="K44" s="101">
        <v>2.2002173801467246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5354.1350775</v>
      </c>
      <c r="E46" s="100">
        <v>0.08079633244693285</v>
      </c>
      <c r="F46" s="23">
        <v>17182.5426938</v>
      </c>
      <c r="G46" s="100">
        <v>0.35816370962449207</v>
      </c>
      <c r="H46" s="23">
        <v>687.2536</v>
      </c>
      <c r="I46" s="100">
        <v>0.017435011124379618</v>
      </c>
      <c r="J46" s="23">
        <v>23223.931371299997</v>
      </c>
      <c r="K46" s="101">
        <v>0.1506155926864102</v>
      </c>
    </row>
    <row r="47" spans="1:11" ht="16.5" customHeight="1">
      <c r="A47" s="98" t="s">
        <v>58</v>
      </c>
      <c r="B47" s="41">
        <v>2086.8546624542</v>
      </c>
      <c r="C47" s="96">
        <v>3.9054757190504747</v>
      </c>
      <c r="D47" s="41">
        <v>455002.9919499658</v>
      </c>
      <c r="E47" s="96">
        <v>6.866202004582979</v>
      </c>
      <c r="F47" s="41">
        <v>429299.79906222655</v>
      </c>
      <c r="G47" s="96">
        <v>8.948594588893842</v>
      </c>
      <c r="H47" s="41">
        <v>240062.5165148512</v>
      </c>
      <c r="I47" s="96">
        <v>6.090172020900286</v>
      </c>
      <c r="J47" s="41">
        <v>1126452.1621894978</v>
      </c>
      <c r="K47" s="97">
        <v>7.3054495954429965</v>
      </c>
    </row>
    <row r="48" spans="1:11" ht="16.5" customHeight="1">
      <c r="A48" s="99" t="s">
        <v>123</v>
      </c>
      <c r="B48" s="23">
        <v>2086.8546624542</v>
      </c>
      <c r="C48" s="100">
        <v>3.9054757190504747</v>
      </c>
      <c r="D48" s="23">
        <v>385579.10137310333</v>
      </c>
      <c r="E48" s="100">
        <v>5.818563933892622</v>
      </c>
      <c r="F48" s="23">
        <v>357524.60766222654</v>
      </c>
      <c r="G48" s="100">
        <v>7.452467428382964</v>
      </c>
      <c r="H48" s="23">
        <v>180879.0529412512</v>
      </c>
      <c r="I48" s="100">
        <v>4.588740313907362</v>
      </c>
      <c r="J48" s="23">
        <v>926069.6166390353</v>
      </c>
      <c r="K48" s="101">
        <v>6.005896329479091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69423.8905768625</v>
      </c>
      <c r="E49" s="100">
        <v>1.0476380706903579</v>
      </c>
      <c r="F49" s="23">
        <v>71775.19140000001</v>
      </c>
      <c r="G49" s="100">
        <v>1.496127160510879</v>
      </c>
      <c r="H49" s="23">
        <v>59183.4635736</v>
      </c>
      <c r="I49" s="100">
        <v>1.5014317069929237</v>
      </c>
      <c r="J49" s="23">
        <v>200382.5455504625</v>
      </c>
      <c r="K49" s="101">
        <v>1.2995532659639046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8956.980283719899</v>
      </c>
      <c r="C51" s="96">
        <v>16.762676214807858</v>
      </c>
      <c r="D51" s="41">
        <v>1177970.97620457</v>
      </c>
      <c r="E51" s="96">
        <v>17.77611756681767</v>
      </c>
      <c r="F51" s="41">
        <v>947573.9820165033</v>
      </c>
      <c r="G51" s="96">
        <v>19.751827106772964</v>
      </c>
      <c r="H51" s="41">
        <v>731662.2060886883</v>
      </c>
      <c r="I51" s="96">
        <v>18.561617869218022</v>
      </c>
      <c r="J51" s="41">
        <v>2866164.1445934814</v>
      </c>
      <c r="K51" s="97">
        <v>18.588110878934298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60260.866466102896</v>
      </c>
      <c r="E52" s="96">
        <v>0.9093638711126589</v>
      </c>
      <c r="F52" s="41">
        <v>81076.22339748248</v>
      </c>
      <c r="G52" s="96">
        <v>1.690003712015474</v>
      </c>
      <c r="H52" s="41">
        <v>50658.5521312573</v>
      </c>
      <c r="I52" s="96">
        <v>1.2851623039201772</v>
      </c>
      <c r="J52" s="41">
        <v>191995.64199484268</v>
      </c>
      <c r="K52" s="97">
        <v>1.245161163712238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60260.866466102896</v>
      </c>
      <c r="E53" s="100">
        <v>0.9093638711126589</v>
      </c>
      <c r="F53" s="23">
        <v>81076.22339748248</v>
      </c>
      <c r="G53" s="100">
        <v>1.690003712015474</v>
      </c>
      <c r="H53" s="23">
        <v>50658.5521312573</v>
      </c>
      <c r="I53" s="100">
        <v>1.2851623039201772</v>
      </c>
      <c r="J53" s="23">
        <v>191995.64199484268</v>
      </c>
      <c r="K53" s="101">
        <v>1.245161163712238</v>
      </c>
    </row>
    <row r="54" spans="1:11" ht="16.5" customHeight="1">
      <c r="A54" s="98" t="s">
        <v>43</v>
      </c>
      <c r="B54" s="41">
        <v>681.4465270751</v>
      </c>
      <c r="C54" s="96">
        <v>1.2753034090995228</v>
      </c>
      <c r="D54" s="41">
        <v>121097.9684003596</v>
      </c>
      <c r="E54" s="96">
        <v>1.8274233974112173</v>
      </c>
      <c r="F54" s="41">
        <v>320167.5869878456</v>
      </c>
      <c r="G54" s="96">
        <v>6.673774231241482</v>
      </c>
      <c r="H54" s="41">
        <v>103771.1031106725</v>
      </c>
      <c r="I54" s="104">
        <v>2.6325803708030335</v>
      </c>
      <c r="J54" s="41">
        <v>545718.1050259528</v>
      </c>
      <c r="K54" s="97">
        <v>3.5391792420538657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64810.84695102431</v>
      </c>
      <c r="E55" s="100">
        <v>0.9780251451682289</v>
      </c>
      <c r="F55" s="23">
        <v>140187.91371693442</v>
      </c>
      <c r="G55" s="100">
        <v>2.9221649040041595</v>
      </c>
      <c r="H55" s="23">
        <v>92212.7312389584</v>
      </c>
      <c r="I55" s="106">
        <v>2.3393547810599578</v>
      </c>
      <c r="J55" s="23">
        <v>297211.49190691713</v>
      </c>
      <c r="K55" s="101">
        <v>1.9275239963072086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37171.971412</v>
      </c>
      <c r="G57" s="100">
        <v>0.7748359141154045</v>
      </c>
      <c r="H57" s="23">
        <v>9544.154822</v>
      </c>
      <c r="I57" s="100">
        <v>0.24212669892798147</v>
      </c>
      <c r="J57" s="23">
        <v>46716.126233999996</v>
      </c>
      <c r="K57" s="101">
        <v>0.3029709711182807</v>
      </c>
    </row>
    <row r="58" spans="1:11" ht="16.5" customHeight="1">
      <c r="A58" s="99" t="s">
        <v>116</v>
      </c>
      <c r="B58" s="23">
        <v>681.4465270751</v>
      </c>
      <c r="C58" s="100">
        <v>1.2753034090995228</v>
      </c>
      <c r="D58" s="23">
        <v>56287.121449335296</v>
      </c>
      <c r="E58" s="100">
        <v>0.8493982522429886</v>
      </c>
      <c r="F58" s="23">
        <v>142807.70185891123</v>
      </c>
      <c r="G58" s="100">
        <v>2.976773413121919</v>
      </c>
      <c r="H58" s="23">
        <v>2014.2170497140999</v>
      </c>
      <c r="I58" s="106">
        <v>0.051098890815094215</v>
      </c>
      <c r="J58" s="23">
        <v>201790.48688503573</v>
      </c>
      <c r="K58" s="101">
        <v>1.3086842746283767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0</v>
      </c>
      <c r="E59" s="100">
        <v>0</v>
      </c>
      <c r="F59" s="23">
        <v>0</v>
      </c>
      <c r="G59" s="100">
        <v>0</v>
      </c>
      <c r="H59" s="23">
        <v>0</v>
      </c>
      <c r="I59" s="100">
        <v>0</v>
      </c>
      <c r="J59" s="23">
        <v>0</v>
      </c>
      <c r="K59" s="101">
        <v>0</v>
      </c>
    </row>
    <row r="60" spans="1:11" ht="16.5" customHeight="1">
      <c r="A60" s="98" t="s">
        <v>64</v>
      </c>
      <c r="B60" s="41">
        <v>231.8967398363</v>
      </c>
      <c r="C60" s="96">
        <v>0.4339866609074465</v>
      </c>
      <c r="D60" s="41">
        <v>161040.65840617262</v>
      </c>
      <c r="E60" s="96">
        <v>2.4301767485727153</v>
      </c>
      <c r="F60" s="41">
        <v>17182.59648996</v>
      </c>
      <c r="G60" s="96">
        <v>0.3581648309854322</v>
      </c>
      <c r="H60" s="41">
        <v>32995.5428088015</v>
      </c>
      <c r="I60" s="96">
        <v>0.8370675045229274</v>
      </c>
      <c r="J60" s="41">
        <v>211450.69444477043</v>
      </c>
      <c r="K60" s="97">
        <v>1.3713342137718085</v>
      </c>
    </row>
    <row r="61" spans="1:11" ht="16.5" customHeight="1">
      <c r="A61" s="102" t="s">
        <v>103</v>
      </c>
      <c r="B61" s="23">
        <v>231.8967398363</v>
      </c>
      <c r="C61" s="100">
        <v>0.4339866609074465</v>
      </c>
      <c r="D61" s="23">
        <v>161040.6584061726</v>
      </c>
      <c r="E61" s="100">
        <v>2.430176748572715</v>
      </c>
      <c r="F61" s="23">
        <v>17182.59648996</v>
      </c>
      <c r="G61" s="100">
        <v>0.3581648309854322</v>
      </c>
      <c r="H61" s="23">
        <v>32995.5428088015</v>
      </c>
      <c r="I61" s="100">
        <v>0.8370675045229274</v>
      </c>
      <c r="J61" s="23">
        <v>211450.69444477037</v>
      </c>
      <c r="K61" s="101">
        <v>1.371334213771808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0</v>
      </c>
      <c r="E62" s="100">
        <v>0</v>
      </c>
      <c r="F62" s="23">
        <v>0</v>
      </c>
      <c r="G62" s="100">
        <v>0</v>
      </c>
      <c r="H62" s="23">
        <v>0</v>
      </c>
      <c r="I62" s="100">
        <v>0</v>
      </c>
      <c r="J62" s="23">
        <v>0</v>
      </c>
      <c r="K62" s="101">
        <v>0</v>
      </c>
    </row>
    <row r="63" spans="1:11" ht="16.5" customHeight="1">
      <c r="A63" s="98" t="s">
        <v>65</v>
      </c>
      <c r="B63" s="41">
        <v>8043.6370168084995</v>
      </c>
      <c r="C63" s="96">
        <v>15.053386144800887</v>
      </c>
      <c r="D63" s="41">
        <v>835571.4829319348</v>
      </c>
      <c r="E63" s="96">
        <v>12.60915354972108</v>
      </c>
      <c r="F63" s="41">
        <v>529147.5751412151</v>
      </c>
      <c r="G63" s="96">
        <v>11.029884332530573</v>
      </c>
      <c r="H63" s="41">
        <v>544237.0080379571</v>
      </c>
      <c r="I63" s="96">
        <v>13.806807689971887</v>
      </c>
      <c r="J63" s="41">
        <v>1916999.7031279157</v>
      </c>
      <c r="K63" s="97">
        <v>12.43243625939639</v>
      </c>
    </row>
    <row r="64" spans="1:11" ht="16.5" customHeight="1">
      <c r="A64" s="99" t="s">
        <v>121</v>
      </c>
      <c r="B64" s="23">
        <v>8043.6370168084995</v>
      </c>
      <c r="C64" s="100">
        <v>15.053386144800887</v>
      </c>
      <c r="D64" s="23">
        <v>835571.4829319348</v>
      </c>
      <c r="E64" s="100">
        <v>12.60915354972108</v>
      </c>
      <c r="F64" s="23">
        <v>529147.5751412151</v>
      </c>
      <c r="G64" s="100">
        <v>11.029884332530573</v>
      </c>
      <c r="H64" s="23">
        <v>544237.0080379571</v>
      </c>
      <c r="I64" s="100">
        <v>13.806807689971887</v>
      </c>
      <c r="J64" s="23">
        <v>1916999.7031279157</v>
      </c>
      <c r="K64" s="101">
        <v>12.43243625939639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9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68">
        <v>272.027531</v>
      </c>
      <c r="C69" s="108">
        <v>0.509090036957505</v>
      </c>
      <c r="D69" s="168">
        <v>17631.872615119697</v>
      </c>
      <c r="E69" s="108">
        <v>0.26607297366475197</v>
      </c>
      <c r="F69" s="168">
        <v>150796.73651090002</v>
      </c>
      <c r="G69" s="108">
        <v>3.143301868093103</v>
      </c>
      <c r="H69" s="168">
        <v>11228.0316646103</v>
      </c>
      <c r="I69" s="108">
        <v>0.28484515319725817</v>
      </c>
      <c r="J69" s="168">
        <v>179928.66832163002</v>
      </c>
      <c r="K69" s="109">
        <v>1.1669024760393896</v>
      </c>
    </row>
    <row r="70" spans="1:11" ht="16.5" customHeight="1">
      <c r="A70" s="95" t="s">
        <v>67</v>
      </c>
      <c r="B70" s="41">
        <v>53434.07084250341</v>
      </c>
      <c r="C70" s="96">
        <v>99.99999999999999</v>
      </c>
      <c r="D70" s="41">
        <v>6626705.588420866</v>
      </c>
      <c r="E70" s="96">
        <v>100</v>
      </c>
      <c r="F70" s="41">
        <v>4797399.131200259</v>
      </c>
      <c r="G70" s="96">
        <v>100.00000000000001</v>
      </c>
      <c r="H70" s="41">
        <v>3941801.9013420856</v>
      </c>
      <c r="I70" s="96">
        <v>100</v>
      </c>
      <c r="J70" s="41">
        <v>15419340.691805715</v>
      </c>
      <c r="K70" s="97">
        <v>100</v>
      </c>
    </row>
    <row r="71" spans="1:11" ht="16.5" customHeight="1">
      <c r="A71" s="95" t="s">
        <v>9</v>
      </c>
      <c r="B71" s="41">
        <v>53024.139700718595</v>
      </c>
      <c r="C71" s="96">
        <v>99.23282816502399</v>
      </c>
      <c r="D71" s="41">
        <v>6575734.563059533</v>
      </c>
      <c r="E71" s="96">
        <v>99.23082405455892</v>
      </c>
      <c r="F71" s="41">
        <v>4762448.498360652</v>
      </c>
      <c r="G71" s="96">
        <v>99.271467061969</v>
      </c>
      <c r="H71" s="41">
        <v>3913641.0548198004</v>
      </c>
      <c r="I71" s="96">
        <v>99.28558442998627</v>
      </c>
      <c r="J71" s="41">
        <v>15304848.255940702</v>
      </c>
      <c r="K71" s="97">
        <v>99.25747515309875</v>
      </c>
    </row>
    <row r="72" spans="1:11" ht="16.5" customHeight="1">
      <c r="A72" s="95" t="s">
        <v>68</v>
      </c>
      <c r="B72" s="41">
        <v>409.9311417848</v>
      </c>
      <c r="C72" s="96">
        <v>0.7671718349759828</v>
      </c>
      <c r="D72" s="41">
        <v>50971.0253613274</v>
      </c>
      <c r="E72" s="96">
        <v>0.7691759454409943</v>
      </c>
      <c r="F72" s="41">
        <v>34950.6328396084</v>
      </c>
      <c r="G72" s="96">
        <v>0.728532938031031</v>
      </c>
      <c r="H72" s="41">
        <v>28160.846522279502</v>
      </c>
      <c r="I72" s="96">
        <v>0.7144155700135878</v>
      </c>
      <c r="J72" s="41">
        <v>114492.43586500011</v>
      </c>
      <c r="K72" s="97">
        <v>0.7425248469011695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6"/>
      <c r="G80" s="156"/>
      <c r="I80" s="156"/>
      <c r="K80" s="156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59"/>
      <c r="C7" s="159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2"/>
      <c r="C8" s="162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42216</v>
      </c>
      <c r="B9" s="146"/>
      <c r="C9" s="146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3"/>
      <c r="C10" s="163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4"/>
      <c r="C11" s="164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2" t="s">
        <v>126</v>
      </c>
      <c r="C12" s="222"/>
      <c r="D12" s="222" t="s">
        <v>23</v>
      </c>
      <c r="E12" s="222"/>
      <c r="F12" s="224" t="s">
        <v>24</v>
      </c>
      <c r="G12" s="224"/>
      <c r="H12" s="222" t="s">
        <v>25</v>
      </c>
      <c r="I12" s="222"/>
      <c r="J12" s="222" t="s">
        <v>14</v>
      </c>
      <c r="K12" s="223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5"/>
      <c r="C14" s="165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7">
        <v>503816.9905571305</v>
      </c>
      <c r="C15" s="96">
        <v>62.34950185596897</v>
      </c>
      <c r="D15" s="41">
        <v>20651890.01265107</v>
      </c>
      <c r="E15" s="96">
        <v>59.50954465212413</v>
      </c>
      <c r="F15" s="41">
        <v>16470333.130866405</v>
      </c>
      <c r="G15" s="96">
        <v>62.82940254589723</v>
      </c>
      <c r="H15" s="41">
        <v>13857224.65925136</v>
      </c>
      <c r="I15" s="96">
        <v>60.36641138125538</v>
      </c>
      <c r="J15" s="41">
        <v>51483264.793325976</v>
      </c>
      <c r="K15" s="97">
        <v>60.796636513475356</v>
      </c>
    </row>
    <row r="16" spans="1:11" ht="16.5" customHeight="1">
      <c r="A16" s="98" t="s">
        <v>38</v>
      </c>
      <c r="B16" s="41">
        <v>148495.6923625112</v>
      </c>
      <c r="C16" s="96">
        <v>18.37697540990314</v>
      </c>
      <c r="D16" s="41">
        <v>6715351.273819089</v>
      </c>
      <c r="E16" s="96">
        <v>19.350650048941247</v>
      </c>
      <c r="F16" s="41">
        <v>6267861.945008271</v>
      </c>
      <c r="G16" s="96">
        <v>23.91002161984317</v>
      </c>
      <c r="H16" s="41">
        <v>4292254.152200423</v>
      </c>
      <c r="I16" s="96">
        <v>18.698403632479657</v>
      </c>
      <c r="J16" s="41">
        <v>17423963.063390292</v>
      </c>
      <c r="K16" s="97">
        <v>20.575974605372824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148495.69236251124</v>
      </c>
      <c r="C18" s="100">
        <v>18.376975409903146</v>
      </c>
      <c r="D18" s="23">
        <v>6715351.273819089</v>
      </c>
      <c r="E18" s="100">
        <v>19.350650048941247</v>
      </c>
      <c r="F18" s="23">
        <v>6267861.94500827</v>
      </c>
      <c r="G18" s="100">
        <v>23.91002161984317</v>
      </c>
      <c r="H18" s="23">
        <v>4292254.152200423</v>
      </c>
      <c r="I18" s="100">
        <v>18.698403632479657</v>
      </c>
      <c r="J18" s="23">
        <v>17423963.063390292</v>
      </c>
      <c r="K18" s="101">
        <v>20.575974605372824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204094.33244766362</v>
      </c>
      <c r="C21" s="96">
        <v>25.257544303272905</v>
      </c>
      <c r="D21" s="41">
        <v>5347791.313802452</v>
      </c>
      <c r="E21" s="96">
        <v>15.409951621087279</v>
      </c>
      <c r="F21" s="41">
        <v>2711960.324303545</v>
      </c>
      <c r="G21" s="96">
        <v>10.345318795334299</v>
      </c>
      <c r="H21" s="41">
        <v>4355737.672691476</v>
      </c>
      <c r="I21" s="96">
        <v>18.974957733905352</v>
      </c>
      <c r="J21" s="41">
        <v>12619583.643245135</v>
      </c>
      <c r="K21" s="97">
        <v>14.902478364371968</v>
      </c>
    </row>
    <row r="22" spans="1:11" ht="16.5" customHeight="1">
      <c r="A22" s="99" t="s">
        <v>114</v>
      </c>
      <c r="B22" s="23">
        <v>34472.008752768</v>
      </c>
      <c r="C22" s="100">
        <v>4.266058140145167</v>
      </c>
      <c r="D22" s="23">
        <v>2656259.0977376015</v>
      </c>
      <c r="E22" s="100">
        <v>7.6541551057841914</v>
      </c>
      <c r="F22" s="23">
        <v>854454.6954593669</v>
      </c>
      <c r="G22" s="100">
        <v>3.259489507084703</v>
      </c>
      <c r="H22" s="23">
        <v>2511842.7976897974</v>
      </c>
      <c r="I22" s="100">
        <v>10.94237405966814</v>
      </c>
      <c r="J22" s="23">
        <v>6057028.599639534</v>
      </c>
      <c r="K22" s="101">
        <v>7.152750852190458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157224.2894426065</v>
      </c>
      <c r="E23" s="100">
        <v>0.4530503439274424</v>
      </c>
      <c r="F23" s="23">
        <v>41928.7448517725</v>
      </c>
      <c r="G23" s="100">
        <v>0.15994564090505756</v>
      </c>
      <c r="H23" s="23">
        <v>66480.9813678865</v>
      </c>
      <c r="I23" s="100">
        <v>0.28961197995762494</v>
      </c>
      <c r="J23" s="23">
        <v>265634.0156622655</v>
      </c>
      <c r="K23" s="101">
        <v>0.3136874625310695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44774.30782208</v>
      </c>
      <c r="E24" s="100">
        <v>0.12901960396718093</v>
      </c>
      <c r="F24" s="23">
        <v>0</v>
      </c>
      <c r="G24" s="100">
        <v>0</v>
      </c>
      <c r="H24" s="23">
        <v>94425.63965312</v>
      </c>
      <c r="I24" s="100">
        <v>0.4113476650920066</v>
      </c>
      <c r="J24" s="23">
        <v>139199.9474752</v>
      </c>
      <c r="K24" s="101">
        <v>0.16438135078103439</v>
      </c>
    </row>
    <row r="25" spans="1:11" ht="16.5" customHeight="1">
      <c r="A25" s="99" t="s">
        <v>44</v>
      </c>
      <c r="B25" s="23">
        <v>723.5843342500999</v>
      </c>
      <c r="C25" s="100">
        <v>0.08954664816164201</v>
      </c>
      <c r="D25" s="23">
        <v>86257.9825092078</v>
      </c>
      <c r="E25" s="100">
        <v>0.248557069526776</v>
      </c>
      <c r="F25" s="23">
        <v>46106.2760535705</v>
      </c>
      <c r="G25" s="100">
        <v>0.17588167495126178</v>
      </c>
      <c r="H25" s="23">
        <v>34708.1808764487</v>
      </c>
      <c r="I25" s="100">
        <v>0.15119970821025266</v>
      </c>
      <c r="J25" s="23">
        <v>167796.0237734771</v>
      </c>
      <c r="K25" s="101">
        <v>0.19815048456454953</v>
      </c>
    </row>
    <row r="26" spans="1:11" ht="16.5" customHeight="1">
      <c r="A26" s="99" t="s">
        <v>45</v>
      </c>
      <c r="B26" s="23">
        <v>73994.9165720865</v>
      </c>
      <c r="C26" s="100">
        <v>9.157186586823578</v>
      </c>
      <c r="D26" s="23">
        <v>904637.0502071977</v>
      </c>
      <c r="E26" s="100">
        <v>2.60676087759003</v>
      </c>
      <c r="F26" s="23">
        <v>808952.7433604773</v>
      </c>
      <c r="G26" s="100">
        <v>3.0859131475581556</v>
      </c>
      <c r="H26" s="23">
        <v>549773.1407866939</v>
      </c>
      <c r="I26" s="100">
        <v>2.394984017303749</v>
      </c>
      <c r="J26" s="23">
        <v>2337357.850926455</v>
      </c>
      <c r="K26" s="101">
        <v>2.7601881161801374</v>
      </c>
    </row>
    <row r="27" spans="1:11" ht="16.5" customHeight="1">
      <c r="A27" s="99" t="s">
        <v>46</v>
      </c>
      <c r="B27" s="23">
        <v>77759.13912636651</v>
      </c>
      <c r="C27" s="100">
        <v>9.623025186023714</v>
      </c>
      <c r="D27" s="23">
        <v>947901.5488083905</v>
      </c>
      <c r="E27" s="100">
        <v>2.7314298841449873</v>
      </c>
      <c r="F27" s="23">
        <v>729032.0810918508</v>
      </c>
      <c r="G27" s="100">
        <v>2.781039686802229</v>
      </c>
      <c r="H27" s="23">
        <v>672815.314918362</v>
      </c>
      <c r="I27" s="100">
        <v>2.9309942706929446</v>
      </c>
      <c r="J27" s="23">
        <v>2427508.08394497</v>
      </c>
      <c r="K27" s="101">
        <v>2.8666466123620316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39.034588750299996</v>
      </c>
      <c r="E29" s="100">
        <v>0.0001124802911883747</v>
      </c>
      <c r="F29" s="23">
        <v>0</v>
      </c>
      <c r="G29" s="100">
        <v>0</v>
      </c>
      <c r="H29" s="23">
        <v>39.034588750299996</v>
      </c>
      <c r="I29" s="100">
        <v>0.000170046896152872</v>
      </c>
      <c r="J29" s="23">
        <v>78.06917750059999</v>
      </c>
      <c r="K29" s="101">
        <v>9.219196619452264E-05</v>
      </c>
    </row>
    <row r="30" spans="1:11" ht="16.5" customHeight="1">
      <c r="A30" s="102" t="s">
        <v>49</v>
      </c>
      <c r="B30" s="23">
        <v>17144.6836621925</v>
      </c>
      <c r="C30" s="100">
        <v>2.1217277421188054</v>
      </c>
      <c r="D30" s="23">
        <v>550698.0026866174</v>
      </c>
      <c r="E30" s="100">
        <v>1.5868662558554822</v>
      </c>
      <c r="F30" s="23">
        <v>231485.7834865072</v>
      </c>
      <c r="G30" s="100">
        <v>0.8830491380328924</v>
      </c>
      <c r="H30" s="23">
        <v>425652.58281041763</v>
      </c>
      <c r="I30" s="100">
        <v>1.8542759860844842</v>
      </c>
      <c r="J30" s="23">
        <v>1224981.0526457345</v>
      </c>
      <c r="K30" s="101">
        <v>1.446581293796497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124722.64457376329</v>
      </c>
      <c r="C32" s="96">
        <v>15.434959330636957</v>
      </c>
      <c r="D32" s="41">
        <v>4612480.38506859</v>
      </c>
      <c r="E32" s="96">
        <v>13.29111317482996</v>
      </c>
      <c r="F32" s="41">
        <v>4019973.230665155</v>
      </c>
      <c r="G32" s="96">
        <v>15.334997436078313</v>
      </c>
      <c r="H32" s="41">
        <v>3040954.7016016985</v>
      </c>
      <c r="I32" s="96">
        <v>13.247351257027852</v>
      </c>
      <c r="J32" s="41">
        <v>11798130.961909207</v>
      </c>
      <c r="K32" s="97">
        <v>13.932424109252658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21314.948158700998</v>
      </c>
      <c r="E34" s="100">
        <v>0.061420182774113985</v>
      </c>
      <c r="F34" s="23">
        <v>42629.896317401995</v>
      </c>
      <c r="G34" s="100">
        <v>0.16262032436954219</v>
      </c>
      <c r="H34" s="23">
        <v>63944.844476103</v>
      </c>
      <c r="I34" s="100">
        <v>0.2785637732139773</v>
      </c>
      <c r="J34" s="23">
        <v>127889.688952206</v>
      </c>
      <c r="K34" s="101">
        <v>0.15102505570036492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463833.11349275155</v>
      </c>
      <c r="E35" s="100">
        <v>1.336560351697677</v>
      </c>
      <c r="F35" s="23">
        <v>58768.719981081</v>
      </c>
      <c r="G35" s="100">
        <v>0.22418511729302326</v>
      </c>
      <c r="H35" s="23">
        <v>235076.00438140554</v>
      </c>
      <c r="I35" s="100">
        <v>1.0240647124729791</v>
      </c>
      <c r="J35" s="23">
        <v>757677.8378552381</v>
      </c>
      <c r="K35" s="101">
        <v>0.8947424816068068</v>
      </c>
    </row>
    <row r="36" spans="1:11" ht="16.5" customHeight="1">
      <c r="A36" s="99" t="s">
        <v>52</v>
      </c>
      <c r="B36" s="23">
        <v>83741.32234254749</v>
      </c>
      <c r="C36" s="100">
        <v>10.363345878915723</v>
      </c>
      <c r="D36" s="23">
        <v>1586973.0614349013</v>
      </c>
      <c r="E36" s="100">
        <v>4.572949216915531</v>
      </c>
      <c r="F36" s="23">
        <v>1934643.4864956895</v>
      </c>
      <c r="G36" s="100">
        <v>7.3800871803885375</v>
      </c>
      <c r="H36" s="23">
        <v>1288139.75192271</v>
      </c>
      <c r="I36" s="100">
        <v>5.61154026821671</v>
      </c>
      <c r="J36" s="23">
        <v>4893497.622195848</v>
      </c>
      <c r="K36" s="101">
        <v>5.778736010828209</v>
      </c>
    </row>
    <row r="37" spans="1:11" ht="16.5" customHeight="1">
      <c r="A37" s="99" t="s">
        <v>53</v>
      </c>
      <c r="B37" s="23">
        <v>150.14360998400002</v>
      </c>
      <c r="C37" s="100">
        <v>0.018580912245550307</v>
      </c>
      <c r="D37" s="23">
        <v>145809.27272935712</v>
      </c>
      <c r="E37" s="100">
        <v>0.4201573522261634</v>
      </c>
      <c r="F37" s="23">
        <v>120336.5289009303</v>
      </c>
      <c r="G37" s="100">
        <v>0.4590479230273361</v>
      </c>
      <c r="H37" s="23">
        <v>53000.828525188605</v>
      </c>
      <c r="I37" s="100">
        <v>0.230888211526749</v>
      </c>
      <c r="J37" s="23">
        <v>319296.77376546006</v>
      </c>
      <c r="K37" s="101">
        <v>0.3770578647735748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40831.178621231804</v>
      </c>
      <c r="C39" s="100">
        <v>5.053032539475683</v>
      </c>
      <c r="D39" s="23">
        <v>2394549.9892528797</v>
      </c>
      <c r="E39" s="100">
        <v>6.900026071216478</v>
      </c>
      <c r="F39" s="23">
        <v>1863594.598970053</v>
      </c>
      <c r="G39" s="100">
        <v>7.109056890999876</v>
      </c>
      <c r="H39" s="23">
        <v>1400793.272296292</v>
      </c>
      <c r="I39" s="100">
        <v>6.10229429159744</v>
      </c>
      <c r="J39" s="23">
        <v>5699769.039140456</v>
      </c>
      <c r="K39" s="101">
        <v>6.730862696343705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2008612.6199009584</v>
      </c>
      <c r="E43" s="96">
        <v>5.78792654423361</v>
      </c>
      <c r="F43" s="41">
        <v>1486937.4487033193</v>
      </c>
      <c r="G43" s="96">
        <v>5.672222339575461</v>
      </c>
      <c r="H43" s="41">
        <v>893612.4752075822</v>
      </c>
      <c r="I43" s="96">
        <v>3.8928558654628276</v>
      </c>
      <c r="J43" s="41">
        <v>4389162.54381186</v>
      </c>
      <c r="K43" s="97">
        <v>5.183166235589686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1981234.1422615522</v>
      </c>
      <c r="E44" s="100">
        <v>5.709033971370237</v>
      </c>
      <c r="F44" s="23">
        <v>1322682.6818995373</v>
      </c>
      <c r="G44" s="100">
        <v>5.045639453752894</v>
      </c>
      <c r="H44" s="23">
        <v>868186.0844886701</v>
      </c>
      <c r="I44" s="100">
        <v>3.7820905426928273</v>
      </c>
      <c r="J44" s="23">
        <v>4172102.9086497594</v>
      </c>
      <c r="K44" s="101">
        <v>4.926840305334998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27378.4776394063</v>
      </c>
      <c r="E46" s="100">
        <v>0.07889257286337259</v>
      </c>
      <c r="F46" s="23">
        <v>164254.766803782</v>
      </c>
      <c r="G46" s="100">
        <v>0.6265828858225664</v>
      </c>
      <c r="H46" s="23">
        <v>25426.3907189122</v>
      </c>
      <c r="I46" s="100">
        <v>0.11076532277000055</v>
      </c>
      <c r="J46" s="23">
        <v>217059.63516210052</v>
      </c>
      <c r="K46" s="101">
        <v>0.25632593025468975</v>
      </c>
    </row>
    <row r="47" spans="1:11" ht="16.5" customHeight="1">
      <c r="A47" s="98" t="s">
        <v>58</v>
      </c>
      <c r="B47" s="41">
        <v>26504.321173192402</v>
      </c>
      <c r="C47" s="96">
        <v>3.2800228121559707</v>
      </c>
      <c r="D47" s="41">
        <v>1967654.4200599762</v>
      </c>
      <c r="E47" s="96">
        <v>5.669903263032014</v>
      </c>
      <c r="F47" s="41">
        <v>1983600.1821861183</v>
      </c>
      <c r="G47" s="96">
        <v>7.566842355066</v>
      </c>
      <c r="H47" s="41">
        <v>1274665.6575501794</v>
      </c>
      <c r="I47" s="96">
        <v>5.552842892379693</v>
      </c>
      <c r="J47" s="41">
        <v>5252424.580969466</v>
      </c>
      <c r="K47" s="97">
        <v>6.202593198888194</v>
      </c>
    </row>
    <row r="48" spans="1:11" ht="16.5" customHeight="1">
      <c r="A48" s="99" t="s">
        <v>123</v>
      </c>
      <c r="B48" s="23">
        <v>26504.321173192402</v>
      </c>
      <c r="C48" s="100">
        <v>3.2800228121559707</v>
      </c>
      <c r="D48" s="23">
        <v>1390953.217302938</v>
      </c>
      <c r="E48" s="100">
        <v>4.008107371451138</v>
      </c>
      <c r="F48" s="23">
        <v>1617222.5184220683</v>
      </c>
      <c r="G48" s="100">
        <v>6.169220975003119</v>
      </c>
      <c r="H48" s="23">
        <v>949187.7294508665</v>
      </c>
      <c r="I48" s="100">
        <v>4.1349590818545865</v>
      </c>
      <c r="J48" s="23">
        <v>3983867.786349065</v>
      </c>
      <c r="K48" s="101">
        <v>4.7045532698191685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576701.202757038</v>
      </c>
      <c r="E49" s="100">
        <v>1.6617958915808744</v>
      </c>
      <c r="F49" s="23">
        <v>366377.66376405</v>
      </c>
      <c r="G49" s="100">
        <v>1.39762138006288</v>
      </c>
      <c r="H49" s="23">
        <v>325477.928099313</v>
      </c>
      <c r="I49" s="100">
        <v>1.4178838105251066</v>
      </c>
      <c r="J49" s="23">
        <v>1268556.794620401</v>
      </c>
      <c r="K49" s="101">
        <v>1.4980399290690258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298241.6704908309</v>
      </c>
      <c r="C51" s="96">
        <v>36.90867901702243</v>
      </c>
      <c r="D51" s="41">
        <v>13615921.174733473</v>
      </c>
      <c r="E51" s="96">
        <v>39.23501764880788</v>
      </c>
      <c r="F51" s="41">
        <v>9781551.767669229</v>
      </c>
      <c r="G51" s="96">
        <v>37.313699040044476</v>
      </c>
      <c r="H51" s="41">
        <v>8969316.372009246</v>
      </c>
      <c r="I51" s="96">
        <v>39.073151748309094</v>
      </c>
      <c r="J51" s="41">
        <v>32665030.984902777</v>
      </c>
      <c r="K51" s="97">
        <v>38.57416625505049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2789.6628284509998</v>
      </c>
      <c r="E52" s="96">
        <v>0.00803856521375909</v>
      </c>
      <c r="F52" s="41">
        <v>197688.4535675758</v>
      </c>
      <c r="G52" s="96">
        <v>0.7541224169046153</v>
      </c>
      <c r="H52" s="41">
        <v>21748.2744354631</v>
      </c>
      <c r="I52" s="96">
        <v>0.09474229607204283</v>
      </c>
      <c r="J52" s="41">
        <v>222226.3908314899</v>
      </c>
      <c r="K52" s="97">
        <v>0.2624273569541582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2789.6628284509998</v>
      </c>
      <c r="E53" s="100">
        <v>0.00803856521375909</v>
      </c>
      <c r="F53" s="23">
        <v>197688.4535675758</v>
      </c>
      <c r="G53" s="100">
        <v>0.7541224169046153</v>
      </c>
      <c r="H53" s="23">
        <v>21748.2744354631</v>
      </c>
      <c r="I53" s="100">
        <v>0.09474229607204283</v>
      </c>
      <c r="J53" s="23">
        <v>222226.3908314899</v>
      </c>
      <c r="K53" s="101">
        <v>0.2624273569541582</v>
      </c>
    </row>
    <row r="54" spans="1:11" ht="16.5" customHeight="1">
      <c r="A54" s="98" t="s">
        <v>43</v>
      </c>
      <c r="B54" s="41">
        <v>6461.4983967452</v>
      </c>
      <c r="C54" s="96">
        <v>0.7996379912370615</v>
      </c>
      <c r="D54" s="41">
        <v>534918.2031181488</v>
      </c>
      <c r="E54" s="96">
        <v>1.5413959048877934</v>
      </c>
      <c r="F54" s="41">
        <v>446246.85778415395</v>
      </c>
      <c r="G54" s="96">
        <v>1.7022985048200712</v>
      </c>
      <c r="H54" s="41">
        <v>561736.0875282252</v>
      </c>
      <c r="I54" s="104">
        <v>2.447098360694234</v>
      </c>
      <c r="J54" s="41">
        <v>1549362.6468272733</v>
      </c>
      <c r="K54" s="97">
        <v>1.829643827850733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385118.1657412057</v>
      </c>
      <c r="E55" s="100">
        <v>1.10973894720924</v>
      </c>
      <c r="F55" s="23">
        <v>252231.17376117266</v>
      </c>
      <c r="G55" s="100">
        <v>0.9621866069706645</v>
      </c>
      <c r="H55" s="23">
        <v>198522.4451002095</v>
      </c>
      <c r="I55" s="106">
        <v>0.8648259578682026</v>
      </c>
      <c r="J55" s="23">
        <v>835871.7846025878</v>
      </c>
      <c r="K55" s="101">
        <v>0.9870817879238556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37171.971412</v>
      </c>
      <c r="E57" s="100">
        <v>0.10711305799105073</v>
      </c>
      <c r="F57" s="23">
        <v>0</v>
      </c>
      <c r="G57" s="100">
        <v>0</v>
      </c>
      <c r="H57" s="23">
        <v>37171.971412</v>
      </c>
      <c r="I57" s="100">
        <v>0.1619327515637093</v>
      </c>
      <c r="J57" s="23">
        <v>74343.942824</v>
      </c>
      <c r="K57" s="101">
        <v>0.08779283301076224</v>
      </c>
    </row>
    <row r="58" spans="1:11" ht="16.5" customHeight="1">
      <c r="A58" s="99" t="s">
        <v>116</v>
      </c>
      <c r="B58" s="23">
        <v>6461.4983967452</v>
      </c>
      <c r="C58" s="100">
        <v>0.7996379912370615</v>
      </c>
      <c r="D58" s="23">
        <v>112610.6349958184</v>
      </c>
      <c r="E58" s="100">
        <v>0.32449367140162544</v>
      </c>
      <c r="F58" s="23">
        <v>194015.6840229813</v>
      </c>
      <c r="G58" s="100">
        <v>0.7401118978494066</v>
      </c>
      <c r="H58" s="23">
        <v>29624.658751015802</v>
      </c>
      <c r="I58" s="106">
        <v>0.1290542934222546</v>
      </c>
      <c r="J58" s="23">
        <v>342712.47616656066</v>
      </c>
      <c r="K58" s="101">
        <v>0.4047094900794348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17.430969124700002</v>
      </c>
      <c r="E59" s="100">
        <v>5.022828587701611E-05</v>
      </c>
      <c r="F59" s="23">
        <v>0</v>
      </c>
      <c r="G59" s="100">
        <v>0</v>
      </c>
      <c r="H59" s="23">
        <v>296417.01226499997</v>
      </c>
      <c r="I59" s="100">
        <v>1.2912853578400683</v>
      </c>
      <c r="J59" s="23">
        <v>296434.4432341247</v>
      </c>
      <c r="K59" s="101">
        <v>0.35005971683668025</v>
      </c>
    </row>
    <row r="60" spans="1:11" ht="16.5" customHeight="1">
      <c r="A60" s="98" t="s">
        <v>64</v>
      </c>
      <c r="B60" s="41">
        <v>4616.621210252701</v>
      </c>
      <c r="C60" s="96">
        <v>0.5713265691946058</v>
      </c>
      <c r="D60" s="41">
        <v>506468.8981130772</v>
      </c>
      <c r="E60" s="96">
        <v>1.4594176847111369</v>
      </c>
      <c r="F60" s="41">
        <v>360093.14371763257</v>
      </c>
      <c r="G60" s="96">
        <v>1.3736478127605805</v>
      </c>
      <c r="H60" s="41">
        <v>317671.1228641616</v>
      </c>
      <c r="I60" s="96">
        <v>1.3838749214447192</v>
      </c>
      <c r="J60" s="41">
        <v>1188849.785905124</v>
      </c>
      <c r="K60" s="97">
        <v>1.4039138464304728</v>
      </c>
    </row>
    <row r="61" spans="1:11" ht="16.5" customHeight="1">
      <c r="A61" s="102" t="s">
        <v>103</v>
      </c>
      <c r="B61" s="23">
        <v>4616.621210252701</v>
      </c>
      <c r="C61" s="100">
        <v>0.5713265691946058</v>
      </c>
      <c r="D61" s="23">
        <v>337313.83491365</v>
      </c>
      <c r="E61" s="100">
        <v>0.9719881671012383</v>
      </c>
      <c r="F61" s="23">
        <v>265190.6437176326</v>
      </c>
      <c r="G61" s="100">
        <v>1.0116231149153616</v>
      </c>
      <c r="H61" s="23">
        <v>105180.74601816159</v>
      </c>
      <c r="I61" s="100">
        <v>0.45820027744738234</v>
      </c>
      <c r="J61" s="23">
        <v>712301.845859697</v>
      </c>
      <c r="K61" s="101">
        <v>0.8411579293670485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169155.06319942718</v>
      </c>
      <c r="E62" s="100">
        <v>0.48742951760989844</v>
      </c>
      <c r="F62" s="23">
        <v>94902.5</v>
      </c>
      <c r="G62" s="100">
        <v>0.36202469784521907</v>
      </c>
      <c r="H62" s="23">
        <v>212490.376846</v>
      </c>
      <c r="I62" s="100">
        <v>0.9256746439973368</v>
      </c>
      <c r="J62" s="23">
        <v>476547.9400454272</v>
      </c>
      <c r="K62" s="101">
        <v>0.5627559170634246</v>
      </c>
    </row>
    <row r="63" spans="1:11" ht="16.5" customHeight="1">
      <c r="A63" s="98" t="s">
        <v>65</v>
      </c>
      <c r="B63" s="41">
        <v>287163.55088383297</v>
      </c>
      <c r="C63" s="96">
        <v>35.53771445659075</v>
      </c>
      <c r="D63" s="41">
        <v>12571744.410673795</v>
      </c>
      <c r="E63" s="96">
        <v>36.2261654939952</v>
      </c>
      <c r="F63" s="41">
        <v>8777523.312599868</v>
      </c>
      <c r="G63" s="96">
        <v>33.48363030555922</v>
      </c>
      <c r="H63" s="41">
        <v>8068160.887181395</v>
      </c>
      <c r="I63" s="96">
        <v>35.147436170098096</v>
      </c>
      <c r="J63" s="41">
        <v>29704592.16133889</v>
      </c>
      <c r="K63" s="97">
        <v>35.07818122381513</v>
      </c>
    </row>
    <row r="64" spans="1:11" ht="16.5" customHeight="1">
      <c r="A64" s="99" t="s">
        <v>121</v>
      </c>
      <c r="B64" s="23">
        <v>287163.55088383297</v>
      </c>
      <c r="C64" s="100">
        <v>35.53771445659075</v>
      </c>
      <c r="D64" s="23">
        <v>12571744.410673795</v>
      </c>
      <c r="E64" s="100">
        <v>36.2261654939952</v>
      </c>
      <c r="F64" s="23">
        <v>8777523.312599866</v>
      </c>
      <c r="G64" s="100">
        <v>33.48363030555921</v>
      </c>
      <c r="H64" s="23">
        <v>8068160.887181395</v>
      </c>
      <c r="I64" s="100">
        <v>35.147436170098096</v>
      </c>
      <c r="J64" s="23">
        <v>29704592.161338888</v>
      </c>
      <c r="K64" s="101">
        <v>35.07818122381512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9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68">
        <v>5994.2913573000005</v>
      </c>
      <c r="C69" s="108">
        <v>0.741819127008609</v>
      </c>
      <c r="D69" s="168">
        <v>435680.7203021035</v>
      </c>
      <c r="E69" s="108">
        <v>1.2554376990679788</v>
      </c>
      <c r="F69" s="168">
        <v>-37513.18167148667</v>
      </c>
      <c r="G69" s="108">
        <v>-0.14310158594170622</v>
      </c>
      <c r="H69" s="168">
        <v>128649.35057849502</v>
      </c>
      <c r="I69" s="108">
        <v>0.5604368704355221</v>
      </c>
      <c r="J69" s="168">
        <v>532811.1805664119</v>
      </c>
      <c r="K69" s="109">
        <v>0.6291972314741606</v>
      </c>
    </row>
    <row r="70" spans="1:11" ht="16.5" customHeight="1">
      <c r="A70" s="95" t="s">
        <v>67</v>
      </c>
      <c r="B70" s="41">
        <v>808052.9524052613</v>
      </c>
      <c r="C70" s="96">
        <v>100.00000000000001</v>
      </c>
      <c r="D70" s="41">
        <v>34703491.90768665</v>
      </c>
      <c r="E70" s="96">
        <v>100</v>
      </c>
      <c r="F70" s="41">
        <v>26214371.716864146</v>
      </c>
      <c r="G70" s="96">
        <v>100</v>
      </c>
      <c r="H70" s="41">
        <v>22955190.3818391</v>
      </c>
      <c r="I70" s="96">
        <v>100</v>
      </c>
      <c r="J70" s="41">
        <v>84681106.95879516</v>
      </c>
      <c r="K70" s="97">
        <v>100</v>
      </c>
    </row>
    <row r="71" spans="1:11" ht="16.5" customHeight="1">
      <c r="A71" s="95" t="s">
        <v>9</v>
      </c>
      <c r="B71" s="41">
        <v>801657.3518300088</v>
      </c>
      <c r="C71" s="96">
        <v>99.20851714529162</v>
      </c>
      <c r="D71" s="41">
        <v>34396149.13632139</v>
      </c>
      <c r="E71" s="96">
        <v>99.11437508311033</v>
      </c>
      <c r="F71" s="41">
        <v>25997672.295025147</v>
      </c>
      <c r="G71" s="96">
        <v>99.17335641616926</v>
      </c>
      <c r="H71" s="41">
        <v>22756775.086144734</v>
      </c>
      <c r="I71" s="96">
        <v>99.13564081850812</v>
      </c>
      <c r="J71" s="41">
        <v>83952253.86932127</v>
      </c>
      <c r="K71" s="97">
        <v>99.13929669125778</v>
      </c>
    </row>
    <row r="72" spans="1:11" ht="16.5" customHeight="1">
      <c r="A72" s="95" t="s">
        <v>68</v>
      </c>
      <c r="B72" s="41">
        <v>6395.6005752523</v>
      </c>
      <c r="C72" s="96">
        <v>0.791482854708354</v>
      </c>
      <c r="D72" s="41">
        <v>307342.771365213</v>
      </c>
      <c r="E72" s="96">
        <v>0.8856249168895252</v>
      </c>
      <c r="F72" s="41">
        <v>216699.421838956</v>
      </c>
      <c r="G72" s="96">
        <v>0.8266435838305811</v>
      </c>
      <c r="H72" s="41">
        <v>198415.29569436802</v>
      </c>
      <c r="I72" s="96">
        <v>0.8643591814918835</v>
      </c>
      <c r="J72" s="41">
        <v>728853.0894737893</v>
      </c>
      <c r="K72" s="97">
        <v>0.8607033087421032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6"/>
      <c r="G80" s="156"/>
      <c r="I80" s="156"/>
      <c r="K80" s="156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6.2812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59"/>
      <c r="C7" s="159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2"/>
      <c r="C8" s="162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42216</v>
      </c>
      <c r="B9" s="146"/>
      <c r="C9" s="146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3"/>
      <c r="C10" s="163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4"/>
      <c r="C11" s="164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2" t="s">
        <v>126</v>
      </c>
      <c r="C12" s="222"/>
      <c r="D12" s="222" t="s">
        <v>23</v>
      </c>
      <c r="E12" s="222"/>
      <c r="F12" s="224" t="s">
        <v>24</v>
      </c>
      <c r="G12" s="224"/>
      <c r="H12" s="222" t="s">
        <v>25</v>
      </c>
      <c r="I12" s="222"/>
      <c r="J12" s="222" t="s">
        <v>14</v>
      </c>
      <c r="K12" s="223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5"/>
      <c r="C14" s="165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7">
        <v>46563.87288841149</v>
      </c>
      <c r="C15" s="96">
        <v>33.01785740641085</v>
      </c>
      <c r="D15" s="41">
        <v>3236266.447631162</v>
      </c>
      <c r="E15" s="96">
        <v>38.10735388330737</v>
      </c>
      <c r="F15" s="41">
        <v>2950658.126047917</v>
      </c>
      <c r="G15" s="96">
        <v>36.76418492443366</v>
      </c>
      <c r="H15" s="41">
        <v>1992361.379929605</v>
      </c>
      <c r="I15" s="96">
        <v>34.864672360337764</v>
      </c>
      <c r="J15" s="41">
        <v>8225849.826497096</v>
      </c>
      <c r="K15" s="97">
        <v>36.765242302158654</v>
      </c>
    </row>
    <row r="16" spans="1:11" ht="16.5" customHeight="1">
      <c r="A16" s="98" t="s">
        <v>38</v>
      </c>
      <c r="B16" s="41">
        <v>3142.9407037798</v>
      </c>
      <c r="C16" s="96">
        <v>2.228619776600077</v>
      </c>
      <c r="D16" s="41">
        <v>462933.2340368089</v>
      </c>
      <c r="E16" s="96">
        <v>5.4510840993013305</v>
      </c>
      <c r="F16" s="41">
        <v>393061.21710837545</v>
      </c>
      <c r="G16" s="96">
        <v>4.897407512184491</v>
      </c>
      <c r="H16" s="41">
        <v>239479.67195891571</v>
      </c>
      <c r="I16" s="96">
        <v>4.190695716107371</v>
      </c>
      <c r="J16" s="41">
        <v>1098617.0638078798</v>
      </c>
      <c r="K16" s="97">
        <v>4.910243123826017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3142.9407037798</v>
      </c>
      <c r="C18" s="100">
        <v>2.228619776600077</v>
      </c>
      <c r="D18" s="23">
        <v>462933.2340368089</v>
      </c>
      <c r="E18" s="100">
        <v>5.4510840993013305</v>
      </c>
      <c r="F18" s="23">
        <v>393061.21710837545</v>
      </c>
      <c r="G18" s="100">
        <v>4.897407512184491</v>
      </c>
      <c r="H18" s="23">
        <v>239479.67195891571</v>
      </c>
      <c r="I18" s="100">
        <v>4.190695716107371</v>
      </c>
      <c r="J18" s="23">
        <v>1098617.0638078798</v>
      </c>
      <c r="K18" s="101">
        <v>4.910243123826017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15790.656196353</v>
      </c>
      <c r="C21" s="96">
        <v>11.196955972590445</v>
      </c>
      <c r="D21" s="41">
        <v>757576.2508080894</v>
      </c>
      <c r="E21" s="96">
        <v>8.920534433827097</v>
      </c>
      <c r="F21" s="41">
        <v>542136.2777579802</v>
      </c>
      <c r="G21" s="96">
        <v>6.754831470914649</v>
      </c>
      <c r="H21" s="41">
        <v>583764.1635766167</v>
      </c>
      <c r="I21" s="96">
        <v>10.215388886691064</v>
      </c>
      <c r="J21" s="41">
        <v>1899267.3483390391</v>
      </c>
      <c r="K21" s="97">
        <v>8.488730736772805</v>
      </c>
    </row>
    <row r="22" spans="1:11" ht="16.5" customHeight="1">
      <c r="A22" s="99" t="s">
        <v>114</v>
      </c>
      <c r="B22" s="23">
        <v>1093.4826556140001</v>
      </c>
      <c r="C22" s="100">
        <v>0.7753748165658264</v>
      </c>
      <c r="D22" s="23">
        <v>422711.71080641646</v>
      </c>
      <c r="E22" s="100">
        <v>4.977471730150408</v>
      </c>
      <c r="F22" s="23">
        <v>204923.09536570005</v>
      </c>
      <c r="G22" s="100">
        <v>2.5532712538957165</v>
      </c>
      <c r="H22" s="23">
        <v>326806.6712012588</v>
      </c>
      <c r="I22" s="100">
        <v>5.718845803469197</v>
      </c>
      <c r="J22" s="23">
        <v>955534.9600289894</v>
      </c>
      <c r="K22" s="101">
        <v>4.27074102671885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26415.213356375003</v>
      </c>
      <c r="E23" s="100">
        <v>0.31104172031671157</v>
      </c>
      <c r="F23" s="23">
        <v>0</v>
      </c>
      <c r="G23" s="100">
        <v>0</v>
      </c>
      <c r="H23" s="23">
        <v>0</v>
      </c>
      <c r="I23" s="100">
        <v>0</v>
      </c>
      <c r="J23" s="23">
        <v>26415.213356375003</v>
      </c>
      <c r="K23" s="101">
        <v>0.11806217472899153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1513.7601167999999</v>
      </c>
      <c r="E24" s="100">
        <v>0.017824673400287563</v>
      </c>
      <c r="F24" s="23">
        <v>0</v>
      </c>
      <c r="G24" s="100">
        <v>0</v>
      </c>
      <c r="H24" s="23">
        <v>4541.2803504</v>
      </c>
      <c r="I24" s="100">
        <v>0.0794686411351389</v>
      </c>
      <c r="J24" s="23">
        <v>6055.0404672</v>
      </c>
      <c r="K24" s="101">
        <v>0.027062860934914803</v>
      </c>
    </row>
    <row r="25" spans="1:11" ht="16.5" customHeight="1">
      <c r="A25" s="99" t="s">
        <v>44</v>
      </c>
      <c r="B25" s="23">
        <v>0</v>
      </c>
      <c r="C25" s="100">
        <v>0</v>
      </c>
      <c r="D25" s="23">
        <v>0</v>
      </c>
      <c r="E25" s="100">
        <v>0</v>
      </c>
      <c r="F25" s="23">
        <v>0</v>
      </c>
      <c r="G25" s="100">
        <v>0</v>
      </c>
      <c r="H25" s="23">
        <v>0</v>
      </c>
      <c r="I25" s="100">
        <v>0</v>
      </c>
      <c r="J25" s="23">
        <v>0</v>
      </c>
      <c r="K25" s="101">
        <v>0</v>
      </c>
    </row>
    <row r="26" spans="1:11" ht="16.5" customHeight="1">
      <c r="A26" s="99" t="s">
        <v>45</v>
      </c>
      <c r="B26" s="23">
        <v>6728.7641021787995</v>
      </c>
      <c r="C26" s="100">
        <v>4.771282109190874</v>
      </c>
      <c r="D26" s="23">
        <v>75312.1640241103</v>
      </c>
      <c r="E26" s="100">
        <v>0.8868080958801046</v>
      </c>
      <c r="F26" s="23">
        <v>155998.058439588</v>
      </c>
      <c r="G26" s="100">
        <v>1.943682128978871</v>
      </c>
      <c r="H26" s="23">
        <v>50251.397652368505</v>
      </c>
      <c r="I26" s="100">
        <v>0.8793577974598047</v>
      </c>
      <c r="J26" s="23">
        <v>288290.3842182456</v>
      </c>
      <c r="K26" s="101">
        <v>1.2885070907840455</v>
      </c>
    </row>
    <row r="27" spans="1:11" ht="16.5" customHeight="1">
      <c r="A27" s="99" t="s">
        <v>46</v>
      </c>
      <c r="B27" s="23">
        <v>3018.6238205897</v>
      </c>
      <c r="C27" s="100">
        <v>2.1404682361941303</v>
      </c>
      <c r="D27" s="23">
        <v>34267.8577044883</v>
      </c>
      <c r="E27" s="100">
        <v>0.4035073753966087</v>
      </c>
      <c r="F27" s="23">
        <v>30036.312797865</v>
      </c>
      <c r="G27" s="100">
        <v>0.374242121918705</v>
      </c>
      <c r="H27" s="23">
        <v>50284.9587485985</v>
      </c>
      <c r="I27" s="100">
        <v>0.8799450888196453</v>
      </c>
      <c r="J27" s="23">
        <v>117607.7530715415</v>
      </c>
      <c r="K27" s="101">
        <v>0.5256450858560047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0</v>
      </c>
      <c r="E29" s="100">
        <v>0</v>
      </c>
      <c r="F29" s="23">
        <v>0</v>
      </c>
      <c r="G29" s="100">
        <v>0</v>
      </c>
      <c r="H29" s="23">
        <v>0</v>
      </c>
      <c r="I29" s="100">
        <v>0</v>
      </c>
      <c r="J29" s="23">
        <v>0</v>
      </c>
      <c r="K29" s="101">
        <v>0</v>
      </c>
    </row>
    <row r="30" spans="1:11" ht="16.5" customHeight="1">
      <c r="A30" s="102" t="s">
        <v>49</v>
      </c>
      <c r="B30" s="23">
        <v>4949.7856179705</v>
      </c>
      <c r="C30" s="100">
        <v>3.5098308106396128</v>
      </c>
      <c r="D30" s="23">
        <v>197355.5447998994</v>
      </c>
      <c r="E30" s="100">
        <v>2.323880838682978</v>
      </c>
      <c r="F30" s="23">
        <v>151178.811154827</v>
      </c>
      <c r="G30" s="100">
        <v>1.8836359661213546</v>
      </c>
      <c r="H30" s="23">
        <v>151879.85562399088</v>
      </c>
      <c r="I30" s="100">
        <v>2.65777155580728</v>
      </c>
      <c r="J30" s="23">
        <v>505363.9971966878</v>
      </c>
      <c r="K30" s="101">
        <v>2.2587124977499995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24633.6942181869</v>
      </c>
      <c r="C32" s="96">
        <v>17.46744316217829</v>
      </c>
      <c r="D32" s="41">
        <v>1454963.6346267636</v>
      </c>
      <c r="E32" s="96">
        <v>17.132339073208556</v>
      </c>
      <c r="F32" s="41">
        <v>1393671.1534798495</v>
      </c>
      <c r="G32" s="96">
        <v>17.364663007912927</v>
      </c>
      <c r="H32" s="41">
        <v>863263.6603579177</v>
      </c>
      <c r="I32" s="96">
        <v>15.106398358328004</v>
      </c>
      <c r="J32" s="41">
        <v>3736532.1426827176</v>
      </c>
      <c r="K32" s="97">
        <v>16.700342516954734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34662.60591847901</v>
      </c>
      <c r="E35" s="100">
        <v>0.4081555742173078</v>
      </c>
      <c r="F35" s="23">
        <v>0</v>
      </c>
      <c r="G35" s="100">
        <v>0</v>
      </c>
      <c r="H35" s="23">
        <v>14607.193166997202</v>
      </c>
      <c r="I35" s="100">
        <v>0.25561377017331866</v>
      </c>
      <c r="J35" s="23">
        <v>49269.79908547621</v>
      </c>
      <c r="K35" s="101">
        <v>0.2202102080348315</v>
      </c>
    </row>
    <row r="36" spans="1:11" ht="16.5" customHeight="1">
      <c r="A36" s="99" t="s">
        <v>52</v>
      </c>
      <c r="B36" s="23">
        <v>6172.2727812108</v>
      </c>
      <c r="C36" s="100">
        <v>4.376681103220868</v>
      </c>
      <c r="D36" s="23">
        <v>59280.703622006295</v>
      </c>
      <c r="E36" s="100">
        <v>0.6980360819884868</v>
      </c>
      <c r="F36" s="23">
        <v>112035.0915938484</v>
      </c>
      <c r="G36" s="100">
        <v>1.3959186898073115</v>
      </c>
      <c r="H36" s="23">
        <v>64095.4254229889</v>
      </c>
      <c r="I36" s="100">
        <v>1.1216168059069325</v>
      </c>
      <c r="J36" s="23">
        <v>241583.49342005438</v>
      </c>
      <c r="K36" s="101">
        <v>1.0797517410517228</v>
      </c>
    </row>
    <row r="37" spans="1:11" ht="16.5" customHeight="1">
      <c r="A37" s="99" t="s">
        <v>53</v>
      </c>
      <c r="B37" s="23">
        <v>0</v>
      </c>
      <c r="C37" s="100">
        <v>0</v>
      </c>
      <c r="D37" s="23">
        <v>2492.0363185411998</v>
      </c>
      <c r="E37" s="100">
        <v>0.029343971337778784</v>
      </c>
      <c r="F37" s="23">
        <v>6577.4751403691</v>
      </c>
      <c r="G37" s="100">
        <v>0.08195307692941037</v>
      </c>
      <c r="H37" s="23">
        <v>7139.1268846591</v>
      </c>
      <c r="I37" s="100">
        <v>0.12492880171232427</v>
      </c>
      <c r="J37" s="23">
        <v>16208.6383435694</v>
      </c>
      <c r="K37" s="101">
        <v>0.07244412779939521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18461.421436976103</v>
      </c>
      <c r="C39" s="100">
        <v>13.090762058957425</v>
      </c>
      <c r="D39" s="23">
        <v>1358528.288767737</v>
      </c>
      <c r="E39" s="100">
        <v>15.99680344566498</v>
      </c>
      <c r="F39" s="23">
        <v>1275058.5867456316</v>
      </c>
      <c r="G39" s="100">
        <v>15.886791241176201</v>
      </c>
      <c r="H39" s="23">
        <v>777421.9148832726</v>
      </c>
      <c r="I39" s="100">
        <v>13.604238980535433</v>
      </c>
      <c r="J39" s="23">
        <v>3429470.2118336176</v>
      </c>
      <c r="K39" s="101">
        <v>15.327936440068788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416442.0460789103</v>
      </c>
      <c r="E43" s="96">
        <v>4.903645814896845</v>
      </c>
      <c r="F43" s="41">
        <v>472023.8610331584</v>
      </c>
      <c r="G43" s="96">
        <v>5.881254884316746</v>
      </c>
      <c r="H43" s="41">
        <v>181608.9702978453</v>
      </c>
      <c r="I43" s="96">
        <v>3.1780064153604535</v>
      </c>
      <c r="J43" s="41">
        <v>1070074.877409914</v>
      </c>
      <c r="K43" s="97">
        <v>4.782674493120605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412480.0150374231</v>
      </c>
      <c r="E44" s="100">
        <v>4.856992511951065</v>
      </c>
      <c r="F44" s="23">
        <v>390259.9720239764</v>
      </c>
      <c r="G44" s="100">
        <v>4.862504962345738</v>
      </c>
      <c r="H44" s="23">
        <v>167333.7747170521</v>
      </c>
      <c r="I44" s="100">
        <v>2.928202327699568</v>
      </c>
      <c r="J44" s="23">
        <v>970073.7617784516</v>
      </c>
      <c r="K44" s="101">
        <v>4.335721859140593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3962.0310414872</v>
      </c>
      <c r="E46" s="100">
        <v>0.04665330294578053</v>
      </c>
      <c r="F46" s="23">
        <v>81763.88900918199</v>
      </c>
      <c r="G46" s="100">
        <v>1.0187499219710077</v>
      </c>
      <c r="H46" s="23">
        <v>14275.195580793199</v>
      </c>
      <c r="I46" s="100">
        <v>0.24980408766088485</v>
      </c>
      <c r="J46" s="23">
        <v>100001.1156314624</v>
      </c>
      <c r="K46" s="101">
        <v>0.4469526339800119</v>
      </c>
    </row>
    <row r="47" spans="1:11" ht="16.5" customHeight="1">
      <c r="A47" s="98" t="s">
        <v>58</v>
      </c>
      <c r="B47" s="41">
        <v>2996.5817700918</v>
      </c>
      <c r="C47" s="96">
        <v>2.1248384950420434</v>
      </c>
      <c r="D47" s="41">
        <v>144351.2820805904</v>
      </c>
      <c r="E47" s="96">
        <v>1.699750462073547</v>
      </c>
      <c r="F47" s="41">
        <v>149765.6166685542</v>
      </c>
      <c r="G47" s="96">
        <v>1.8660280491048509</v>
      </c>
      <c r="H47" s="41">
        <v>124244.91373830939</v>
      </c>
      <c r="I47" s="96">
        <v>2.17418298385087</v>
      </c>
      <c r="J47" s="41">
        <v>421358.3942575458</v>
      </c>
      <c r="K47" s="97">
        <v>1.8832514314844986</v>
      </c>
    </row>
    <row r="48" spans="1:11" ht="16.5" customHeight="1">
      <c r="A48" s="99" t="s">
        <v>123</v>
      </c>
      <c r="B48" s="23">
        <v>2996.5817700918</v>
      </c>
      <c r="C48" s="100">
        <v>2.1248384950420434</v>
      </c>
      <c r="D48" s="23">
        <v>98023.6585405904</v>
      </c>
      <c r="E48" s="100">
        <v>1.1542381646841737</v>
      </c>
      <c r="F48" s="23">
        <v>79989.1551569042</v>
      </c>
      <c r="G48" s="100">
        <v>0.9966373488603492</v>
      </c>
      <c r="H48" s="23">
        <v>72961.12459204691</v>
      </c>
      <c r="I48" s="100">
        <v>1.276759191163089</v>
      </c>
      <c r="J48" s="23">
        <v>253970.52005963333</v>
      </c>
      <c r="K48" s="101">
        <v>1.1351152652362322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46327.62354</v>
      </c>
      <c r="E49" s="100">
        <v>0.5455122973893732</v>
      </c>
      <c r="F49" s="23">
        <v>69776.46151164999</v>
      </c>
      <c r="G49" s="100">
        <v>0.8693907002445017</v>
      </c>
      <c r="H49" s="23">
        <v>51283.7891462625</v>
      </c>
      <c r="I49" s="100">
        <v>0.8974237926877815</v>
      </c>
      <c r="J49" s="23">
        <v>167387.8741979125</v>
      </c>
      <c r="K49" s="101">
        <v>0.7481361662482663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94248.83166178639</v>
      </c>
      <c r="C51" s="96">
        <v>66.83066273261284</v>
      </c>
      <c r="D51" s="41">
        <v>5160352.430766436</v>
      </c>
      <c r="E51" s="96">
        <v>60.76365448393201</v>
      </c>
      <c r="F51" s="41">
        <v>5045749.483319823</v>
      </c>
      <c r="G51" s="96">
        <v>62.86830231179519</v>
      </c>
      <c r="H51" s="41">
        <v>3668680.422986427</v>
      </c>
      <c r="I51" s="96">
        <v>64.1988658436686</v>
      </c>
      <c r="J51" s="41">
        <v>13969031.168734474</v>
      </c>
      <c r="K51" s="97">
        <v>62.43425621394193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432.4203129676</v>
      </c>
      <c r="E52" s="96">
        <v>0.005091791469966414</v>
      </c>
      <c r="F52" s="41">
        <v>8117.1933169250005</v>
      </c>
      <c r="G52" s="96">
        <v>0.1011374355898395</v>
      </c>
      <c r="H52" s="41">
        <v>3948.0969159161996</v>
      </c>
      <c r="I52" s="96">
        <v>0.06908842281671902</v>
      </c>
      <c r="J52" s="41">
        <v>12497.7105458088</v>
      </c>
      <c r="K52" s="97">
        <v>0.05585822329977669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432.4203129676</v>
      </c>
      <c r="E53" s="100">
        <v>0.005091791469966414</v>
      </c>
      <c r="F53" s="23">
        <v>8117.1933169250005</v>
      </c>
      <c r="G53" s="100">
        <v>0.1011374355898395</v>
      </c>
      <c r="H53" s="23">
        <v>3948.0969159161996</v>
      </c>
      <c r="I53" s="100">
        <v>0.06908842281671902</v>
      </c>
      <c r="J53" s="23">
        <v>12497.7105458088</v>
      </c>
      <c r="K53" s="101">
        <v>0.05585822329977669</v>
      </c>
    </row>
    <row r="54" spans="1:11" ht="16.5" customHeight="1">
      <c r="A54" s="98" t="s">
        <v>43</v>
      </c>
      <c r="B54" s="41">
        <v>1506.4747355651</v>
      </c>
      <c r="C54" s="171">
        <v>1.0682223131321207</v>
      </c>
      <c r="D54" s="41">
        <v>97235.0331866412</v>
      </c>
      <c r="E54" s="96">
        <v>1.1449520240246838</v>
      </c>
      <c r="F54" s="41">
        <v>171009.0283865098</v>
      </c>
      <c r="G54" s="96">
        <v>2.1307136492190395</v>
      </c>
      <c r="H54" s="41">
        <v>178100.30819846012</v>
      </c>
      <c r="I54" s="104">
        <v>3.11660773751491</v>
      </c>
      <c r="J54" s="41">
        <v>447850.84450717625</v>
      </c>
      <c r="K54" s="97">
        <v>2.0016588146910452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30255.9995266538</v>
      </c>
      <c r="E55" s="100">
        <v>0.3562673530479285</v>
      </c>
      <c r="F55" s="23">
        <v>48048.1052473678</v>
      </c>
      <c r="G55" s="100">
        <v>0.5986628579532682</v>
      </c>
      <c r="H55" s="23">
        <v>25011.2556051783</v>
      </c>
      <c r="I55" s="106">
        <v>0.4376762372426699</v>
      </c>
      <c r="J55" s="23">
        <v>103315.3603791999</v>
      </c>
      <c r="K55" s="101">
        <v>0.4617655729187616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1506.4747355651</v>
      </c>
      <c r="C58" s="30">
        <v>1.0682223131321207</v>
      </c>
      <c r="D58" s="23">
        <v>66979.0336599874</v>
      </c>
      <c r="E58" s="100">
        <v>0.7886846709767553</v>
      </c>
      <c r="F58" s="23">
        <v>62795.683625642</v>
      </c>
      <c r="G58" s="100">
        <v>0.7824126098815427</v>
      </c>
      <c r="H58" s="23">
        <v>7713.557867281799</v>
      </c>
      <c r="I58" s="106">
        <v>0.1349808676700949</v>
      </c>
      <c r="J58" s="23">
        <v>138994.7498884763</v>
      </c>
      <c r="K58" s="101">
        <v>0.6212337650411366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0</v>
      </c>
      <c r="E59" s="100">
        <v>0</v>
      </c>
      <c r="F59" s="23">
        <v>60165.2395135</v>
      </c>
      <c r="G59" s="100">
        <v>0.7496381813842287</v>
      </c>
      <c r="H59" s="23">
        <v>145375.494726</v>
      </c>
      <c r="I59" s="100">
        <v>2.543950632602145</v>
      </c>
      <c r="J59" s="23">
        <v>205540.73423950002</v>
      </c>
      <c r="K59" s="101">
        <v>0.9186594767311467</v>
      </c>
    </row>
    <row r="60" spans="1:11" ht="16.5" customHeight="1">
      <c r="A60" s="98" t="s">
        <v>64</v>
      </c>
      <c r="B60" s="41">
        <v>463.7934796726</v>
      </c>
      <c r="C60" s="96">
        <v>0.32887013102520796</v>
      </c>
      <c r="D60" s="41">
        <v>84679.6323628957</v>
      </c>
      <c r="E60" s="96">
        <v>0.9971109515791655</v>
      </c>
      <c r="F60" s="41">
        <v>49776.71905364</v>
      </c>
      <c r="G60" s="96">
        <v>0.6202007911606778</v>
      </c>
      <c r="H60" s="41">
        <v>108348.84612829343</v>
      </c>
      <c r="I60" s="96">
        <v>1.896014979479813</v>
      </c>
      <c r="J60" s="41">
        <v>243268.99102450174</v>
      </c>
      <c r="K60" s="97">
        <v>1.0872850329466957</v>
      </c>
    </row>
    <row r="61" spans="1:11" ht="16.5" customHeight="1">
      <c r="A61" s="102" t="s">
        <v>103</v>
      </c>
      <c r="B61" s="23">
        <v>463.7934796726</v>
      </c>
      <c r="C61" s="100">
        <v>0.32887013102520796</v>
      </c>
      <c r="D61" s="23">
        <v>10556.0587897734</v>
      </c>
      <c r="E61" s="100">
        <v>0.12429862448728088</v>
      </c>
      <c r="F61" s="23">
        <v>4820.049053639999</v>
      </c>
      <c r="G61" s="100">
        <v>0.06005615262185906</v>
      </c>
      <c r="H61" s="23">
        <v>6393.7950696534</v>
      </c>
      <c r="I61" s="100">
        <v>0.11188611287500715</v>
      </c>
      <c r="J61" s="23">
        <v>22233.6963927394</v>
      </c>
      <c r="K61" s="101">
        <v>0.09937298302220392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74123.5735731223</v>
      </c>
      <c r="E62" s="100">
        <v>0.8728123270918845</v>
      </c>
      <c r="F62" s="23">
        <v>44956.67</v>
      </c>
      <c r="G62" s="100">
        <v>0.5601446385388187</v>
      </c>
      <c r="H62" s="23">
        <v>101955.05105864002</v>
      </c>
      <c r="I62" s="100">
        <v>1.7841288666048056</v>
      </c>
      <c r="J62" s="23">
        <v>221035.2946317623</v>
      </c>
      <c r="K62" s="101">
        <v>0.9879120499244918</v>
      </c>
    </row>
    <row r="63" spans="1:11" ht="16.5" customHeight="1">
      <c r="A63" s="98" t="s">
        <v>65</v>
      </c>
      <c r="B63" s="41">
        <v>92278.56344654868</v>
      </c>
      <c r="C63" s="96">
        <v>65.4335702884555</v>
      </c>
      <c r="D63" s="41">
        <v>4978005.344903932</v>
      </c>
      <c r="E63" s="96">
        <v>58.61649971685819</v>
      </c>
      <c r="F63" s="41">
        <v>4816846.542562748</v>
      </c>
      <c r="G63" s="96">
        <v>60.01625043582563</v>
      </c>
      <c r="H63" s="41">
        <v>3378283.171743757</v>
      </c>
      <c r="I63" s="96">
        <v>59.11715470385715</v>
      </c>
      <c r="J63" s="41">
        <v>13265413.622656986</v>
      </c>
      <c r="K63" s="97">
        <v>59.28945414300442</v>
      </c>
    </row>
    <row r="64" spans="1:11" ht="16.5" customHeight="1">
      <c r="A64" s="99" t="s">
        <v>121</v>
      </c>
      <c r="B64" s="23">
        <v>92278.56344654868</v>
      </c>
      <c r="C64" s="100">
        <v>65.4335702884555</v>
      </c>
      <c r="D64" s="23">
        <v>4978005.344903931</v>
      </c>
      <c r="E64" s="100">
        <v>58.616499716858186</v>
      </c>
      <c r="F64" s="23">
        <v>4816846.542562748</v>
      </c>
      <c r="G64" s="100">
        <v>60.01625043582563</v>
      </c>
      <c r="H64" s="23">
        <v>3378283.1717437576</v>
      </c>
      <c r="I64" s="100">
        <v>59.11715470385717</v>
      </c>
      <c r="J64" s="23">
        <v>13265413.622656986</v>
      </c>
      <c r="K64" s="101">
        <v>59.28945414300442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13.5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68">
        <v>213.6264901999999</v>
      </c>
      <c r="C69" s="108">
        <v>0.15147986097632027</v>
      </c>
      <c r="D69" s="168">
        <v>95879.59720184052</v>
      </c>
      <c r="E69" s="108">
        <v>1.1289916327606158</v>
      </c>
      <c r="F69" s="168">
        <v>29496.220984542295</v>
      </c>
      <c r="G69" s="108">
        <v>0.3675127637711504</v>
      </c>
      <c r="H69" s="168">
        <v>53514.6378785356</v>
      </c>
      <c r="I69" s="108">
        <v>0.9364617959936501</v>
      </c>
      <c r="J69" s="168">
        <v>179104.0825551184</v>
      </c>
      <c r="K69" s="109">
        <v>0.8005014838994253</v>
      </c>
    </row>
    <row r="70" spans="1:11" ht="16.5" customHeight="1">
      <c r="A70" s="95" t="s">
        <v>67</v>
      </c>
      <c r="B70" s="41">
        <v>141026.33104039787</v>
      </c>
      <c r="C70" s="96">
        <v>100.00000000000001</v>
      </c>
      <c r="D70" s="41">
        <v>8492498.47559944</v>
      </c>
      <c r="E70" s="96">
        <v>99.99999999999999</v>
      </c>
      <c r="F70" s="41">
        <v>8025903.830352282</v>
      </c>
      <c r="G70" s="96">
        <v>100</v>
      </c>
      <c r="H70" s="41">
        <v>5714556.440794567</v>
      </c>
      <c r="I70" s="96">
        <v>100.00000000000001</v>
      </c>
      <c r="J70" s="41">
        <v>22373985.077786684</v>
      </c>
      <c r="K70" s="97">
        <v>100</v>
      </c>
    </row>
    <row r="71" spans="1:11" ht="16.5" customHeight="1">
      <c r="A71" s="95" t="s">
        <v>9</v>
      </c>
      <c r="B71" s="41">
        <v>139808.0096576561</v>
      </c>
      <c r="C71" s="96">
        <v>99.13610361004658</v>
      </c>
      <c r="D71" s="41">
        <v>8398296.72459949</v>
      </c>
      <c r="E71" s="96">
        <v>98.89076517033698</v>
      </c>
      <c r="F71" s="41">
        <v>7940079.528052158</v>
      </c>
      <c r="G71" s="96">
        <v>98.93065872561849</v>
      </c>
      <c r="H71" s="41">
        <v>5652428.809707551</v>
      </c>
      <c r="I71" s="96">
        <v>98.91281796355175</v>
      </c>
      <c r="J71" s="41">
        <v>22130613.072016854</v>
      </c>
      <c r="K71" s="97">
        <v>98.91225454507229</v>
      </c>
    </row>
    <row r="72" spans="1:11" ht="16.5" customHeight="1">
      <c r="A72" s="95" t="s">
        <v>68</v>
      </c>
      <c r="B72" s="41">
        <v>1218.3213827419</v>
      </c>
      <c r="C72" s="96">
        <v>0.8638963899535217</v>
      </c>
      <c r="D72" s="41">
        <v>94201.75099995079</v>
      </c>
      <c r="E72" s="96">
        <v>1.1092348296630292</v>
      </c>
      <c r="F72" s="41">
        <v>85824.30230012261</v>
      </c>
      <c r="G72" s="96">
        <v>1.0693412743814987</v>
      </c>
      <c r="H72" s="41">
        <v>62127.631087019196</v>
      </c>
      <c r="I72" s="96">
        <v>1.0871820364483233</v>
      </c>
      <c r="J72" s="41">
        <v>243372.0057698345</v>
      </c>
      <c r="K72" s="97">
        <v>1.0877454549277359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6"/>
      <c r="G80" s="156"/>
      <c r="I80" s="156"/>
      <c r="K80" s="156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1.28125" style="73" customWidth="1"/>
    <col min="3" max="3" width="9.421875" style="73" bestFit="1" customWidth="1"/>
    <col min="4" max="4" width="13.00390625" style="73" customWidth="1"/>
    <col min="5" max="5" width="6.00390625" style="73" customWidth="1"/>
    <col min="6" max="6" width="12.28125" style="73" bestFit="1" customWidth="1"/>
    <col min="7" max="7" width="6.7109375" style="73" customWidth="1"/>
    <col min="8" max="8" width="12.28125" style="73" bestFit="1" customWidth="1"/>
    <col min="9" max="9" width="6.00390625" style="73" bestFit="1" customWidth="1"/>
    <col min="10" max="10" width="13.421875" style="73" customWidth="1"/>
    <col min="11" max="11" width="5.7109375" style="73" customWidth="1"/>
    <col min="12" max="12" width="20.00390625" style="73" customWidth="1"/>
    <col min="13" max="16384" width="11.421875" style="73" customWidth="1"/>
  </cols>
  <sheetData>
    <row r="6" ht="13.5" thickBot="1"/>
    <row r="7" spans="1:11" s="78" customFormat="1" ht="15.75">
      <c r="A7" s="74" t="s">
        <v>73</v>
      </c>
      <c r="B7" s="159"/>
      <c r="C7" s="159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2"/>
      <c r="C8" s="162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42216</v>
      </c>
      <c r="B9" s="146"/>
      <c r="C9" s="146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3"/>
      <c r="C10" s="163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4"/>
      <c r="C11" s="164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4" t="s">
        <v>126</v>
      </c>
      <c r="C12" s="224"/>
      <c r="D12" s="224" t="s">
        <v>23</v>
      </c>
      <c r="E12" s="224"/>
      <c r="F12" s="224" t="s">
        <v>24</v>
      </c>
      <c r="G12" s="224"/>
      <c r="H12" s="224" t="s">
        <v>25</v>
      </c>
      <c r="I12" s="224"/>
      <c r="J12" s="224" t="s">
        <v>75</v>
      </c>
      <c r="K12" s="225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6"/>
      <c r="C14" s="166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7">
        <v>594585.9264733255</v>
      </c>
      <c r="C15" s="96">
        <v>59.30952679383636</v>
      </c>
      <c r="D15" s="41">
        <v>29319259.19988341</v>
      </c>
      <c r="E15" s="96">
        <v>58.847195295359114</v>
      </c>
      <c r="F15" s="41">
        <v>23120019.669587176</v>
      </c>
      <c r="G15" s="96">
        <v>59.22488944345311</v>
      </c>
      <c r="H15" s="41">
        <v>19048497.702769753</v>
      </c>
      <c r="I15" s="96">
        <v>58.4102823941184</v>
      </c>
      <c r="J15" s="41">
        <v>72082362.49871367</v>
      </c>
      <c r="K15" s="97">
        <v>58.85502867245056</v>
      </c>
    </row>
    <row r="16" spans="1:11" ht="16.5" customHeight="1">
      <c r="A16" s="98" t="s">
        <v>38</v>
      </c>
      <c r="B16" s="41">
        <v>163748.988897591</v>
      </c>
      <c r="C16" s="96">
        <v>16.333846147502086</v>
      </c>
      <c r="D16" s="41">
        <v>8606608.851302166</v>
      </c>
      <c r="E16" s="96">
        <v>17.27447438049045</v>
      </c>
      <c r="F16" s="41">
        <v>8064954.341751442</v>
      </c>
      <c r="G16" s="96">
        <v>20.659412754957014</v>
      </c>
      <c r="H16" s="41">
        <v>5503780.34963588</v>
      </c>
      <c r="I16" s="96">
        <v>16.87678311821341</v>
      </c>
      <c r="J16" s="41">
        <v>22339092.531587075</v>
      </c>
      <c r="K16" s="97">
        <v>18.23980077632092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163748.98889759104</v>
      </c>
      <c r="C18" s="100">
        <v>16.33384614750209</v>
      </c>
      <c r="D18" s="23">
        <v>8606608.851302166</v>
      </c>
      <c r="E18" s="100">
        <v>17.27447438049045</v>
      </c>
      <c r="F18" s="23">
        <v>8064954.341751441</v>
      </c>
      <c r="G18" s="100">
        <v>20.65941275495701</v>
      </c>
      <c r="H18" s="23">
        <v>5503780.34963588</v>
      </c>
      <c r="I18" s="100">
        <v>16.87678311821341</v>
      </c>
      <c r="J18" s="23">
        <v>22339092.531587075</v>
      </c>
      <c r="K18" s="101">
        <v>18.23980077632092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241553.7195374394</v>
      </c>
      <c r="C21" s="96">
        <v>24.094813151786422</v>
      </c>
      <c r="D21" s="41">
        <v>8321642.987420663</v>
      </c>
      <c r="E21" s="96">
        <v>16.70251443668627</v>
      </c>
      <c r="F21" s="41">
        <v>4171461.6152029466</v>
      </c>
      <c r="G21" s="96">
        <v>10.685732819811834</v>
      </c>
      <c r="H21" s="41">
        <v>6352377.872721679</v>
      </c>
      <c r="I21" s="96">
        <v>19.47892118368319</v>
      </c>
      <c r="J21" s="41">
        <v>19087036.19488273</v>
      </c>
      <c r="K21" s="97">
        <v>15.58450671677099</v>
      </c>
    </row>
    <row r="22" spans="1:11" ht="16.5" customHeight="1">
      <c r="A22" s="99" t="s">
        <v>114</v>
      </c>
      <c r="B22" s="23">
        <v>41867.446000979304</v>
      </c>
      <c r="C22" s="100">
        <v>4.176248208754027</v>
      </c>
      <c r="D22" s="23">
        <v>4238173.186661141</v>
      </c>
      <c r="E22" s="100">
        <v>8.506511147184593</v>
      </c>
      <c r="F22" s="23">
        <v>1469264.263864749</v>
      </c>
      <c r="G22" s="100">
        <v>3.7637084584781424</v>
      </c>
      <c r="H22" s="23">
        <v>3758068.1551254117</v>
      </c>
      <c r="I22" s="100">
        <v>11.523734082467875</v>
      </c>
      <c r="J22" s="23">
        <v>9507373.05165228</v>
      </c>
      <c r="K22" s="101">
        <v>7.762741038970028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212438.2895295335</v>
      </c>
      <c r="E23" s="100">
        <v>0.42638858734214585</v>
      </c>
      <c r="F23" s="23">
        <v>74155.30514655</v>
      </c>
      <c r="G23" s="100">
        <v>0.18995830504102562</v>
      </c>
      <c r="H23" s="23">
        <v>76342.59819232351</v>
      </c>
      <c r="I23" s="100">
        <v>0.23409681900877352</v>
      </c>
      <c r="J23" s="23">
        <v>362936.192868407</v>
      </c>
      <c r="K23" s="101">
        <v>0.2963362922229599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50829.348289279995</v>
      </c>
      <c r="E24" s="100">
        <v>0.10202046938235676</v>
      </c>
      <c r="F24" s="23">
        <v>0</v>
      </c>
      <c r="G24" s="100">
        <v>0</v>
      </c>
      <c r="H24" s="23">
        <v>106535.72058752</v>
      </c>
      <c r="I24" s="100">
        <v>0.3266809604451437</v>
      </c>
      <c r="J24" s="23">
        <v>157365.06887679998</v>
      </c>
      <c r="K24" s="101">
        <v>0.12848809777775386</v>
      </c>
    </row>
    <row r="25" spans="1:11" ht="16.5" customHeight="1">
      <c r="A25" s="99" t="s">
        <v>44</v>
      </c>
      <c r="B25" s="23">
        <v>925.5148461337999</v>
      </c>
      <c r="C25" s="100">
        <v>0.09231945312</v>
      </c>
      <c r="D25" s="23">
        <v>135563.33184286678</v>
      </c>
      <c r="E25" s="100">
        <v>0.27209152214454585</v>
      </c>
      <c r="F25" s="23">
        <v>87265.4923913879</v>
      </c>
      <c r="G25" s="100">
        <v>0.22354172760099258</v>
      </c>
      <c r="H25" s="23">
        <v>59620.0263697507</v>
      </c>
      <c r="I25" s="100">
        <v>0.18281875195310343</v>
      </c>
      <c r="J25" s="23">
        <v>283374.36545013916</v>
      </c>
      <c r="K25" s="101">
        <v>0.23137430330343356</v>
      </c>
    </row>
    <row r="26" spans="1:11" ht="16.5" customHeight="1">
      <c r="A26" s="99" t="s">
        <v>45</v>
      </c>
      <c r="B26" s="23">
        <v>86768.1004636678</v>
      </c>
      <c r="C26" s="100">
        <v>8.65505682218844</v>
      </c>
      <c r="D26" s="23">
        <v>1296223.9986492759</v>
      </c>
      <c r="E26" s="100">
        <v>2.6016737419937463</v>
      </c>
      <c r="F26" s="23">
        <v>1093663.67125944</v>
      </c>
      <c r="G26" s="100">
        <v>2.8015594685615564</v>
      </c>
      <c r="H26" s="23">
        <v>735253.9126879337</v>
      </c>
      <c r="I26" s="100">
        <v>2.254581402775823</v>
      </c>
      <c r="J26" s="23">
        <v>3211909.6830603173</v>
      </c>
      <c r="K26" s="101">
        <v>2.622514439551145</v>
      </c>
    </row>
    <row r="27" spans="1:11" ht="16.5" customHeight="1">
      <c r="A27" s="99" t="s">
        <v>46</v>
      </c>
      <c r="B27" s="23">
        <v>89680.66100000791</v>
      </c>
      <c r="C27" s="100">
        <v>8.945582681408359</v>
      </c>
      <c r="D27" s="23">
        <v>1620216.1843516831</v>
      </c>
      <c r="E27" s="100">
        <v>3.2519640953828812</v>
      </c>
      <c r="F27" s="23">
        <v>1050545.2333945148</v>
      </c>
      <c r="G27" s="100">
        <v>2.691106071375057</v>
      </c>
      <c r="H27" s="23">
        <v>1026726.3797156193</v>
      </c>
      <c r="I27" s="100">
        <v>3.1483521019067027</v>
      </c>
      <c r="J27" s="23">
        <v>3787168.458461825</v>
      </c>
      <c r="K27" s="101">
        <v>3.0922114714837305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47.836505821399996</v>
      </c>
      <c r="E29" s="100">
        <v>9.601348318959924E-05</v>
      </c>
      <c r="F29" s="23">
        <v>0</v>
      </c>
      <c r="G29" s="100">
        <v>0</v>
      </c>
      <c r="H29" s="23">
        <v>47.836505821399996</v>
      </c>
      <c r="I29" s="100">
        <v>0.0001466857836967153</v>
      </c>
      <c r="J29" s="23">
        <v>95.67301164279999</v>
      </c>
      <c r="K29" s="101">
        <v>7.811672159770254E-05</v>
      </c>
    </row>
    <row r="30" spans="1:11" ht="16.5" customHeight="1">
      <c r="A30" s="102" t="s">
        <v>49</v>
      </c>
      <c r="B30" s="23">
        <v>22311.9972266506</v>
      </c>
      <c r="C30" s="100">
        <v>2.2256059863155935</v>
      </c>
      <c r="D30" s="23">
        <v>768150.8115910629</v>
      </c>
      <c r="E30" s="100">
        <v>1.5417688597728159</v>
      </c>
      <c r="F30" s="23">
        <v>396567.649146305</v>
      </c>
      <c r="G30" s="100">
        <v>1.0158587887550612</v>
      </c>
      <c r="H30" s="23">
        <v>589783.2435372992</v>
      </c>
      <c r="I30" s="100">
        <v>1.808510379342074</v>
      </c>
      <c r="J30" s="23">
        <v>1776813.7015013176</v>
      </c>
      <c r="K30" s="101">
        <v>1.4507629567403428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157695.4604325567</v>
      </c>
      <c r="C32" s="96">
        <v>15.730010952774668</v>
      </c>
      <c r="D32" s="41">
        <v>7122931.902946101</v>
      </c>
      <c r="E32" s="96">
        <v>14.296560561457838</v>
      </c>
      <c r="F32" s="41">
        <v>6276273.633779593</v>
      </c>
      <c r="G32" s="96">
        <v>16.077478193775832</v>
      </c>
      <c r="H32" s="41">
        <v>4477377.271270874</v>
      </c>
      <c r="I32" s="96">
        <v>13.729422387042728</v>
      </c>
      <c r="J32" s="41">
        <v>18034278.268429123</v>
      </c>
      <c r="K32" s="97">
        <v>14.724933087401086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21314.948158700998</v>
      </c>
      <c r="E34" s="100">
        <v>0.04278160332954526</v>
      </c>
      <c r="F34" s="23">
        <v>42629.896317401995</v>
      </c>
      <c r="G34" s="100">
        <v>0.10920193548559741</v>
      </c>
      <c r="H34" s="23">
        <v>63944.844476103</v>
      </c>
      <c r="I34" s="100">
        <v>0.1960803671648113</v>
      </c>
      <c r="J34" s="23">
        <v>127889.688952206</v>
      </c>
      <c r="K34" s="101">
        <v>0.10442154015591801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685968.5435743167</v>
      </c>
      <c r="E35" s="100">
        <v>1.3768193996644837</v>
      </c>
      <c r="F35" s="23">
        <v>58768.719981081</v>
      </c>
      <c r="G35" s="100">
        <v>0.15054359785823332</v>
      </c>
      <c r="H35" s="23">
        <v>304121.5452880751</v>
      </c>
      <c r="I35" s="100">
        <v>0.9325578121485758</v>
      </c>
      <c r="J35" s="23">
        <v>1048858.808843473</v>
      </c>
      <c r="K35" s="101">
        <v>0.8563900117582376</v>
      </c>
    </row>
    <row r="36" spans="1:12" ht="16.5" customHeight="1">
      <c r="A36" s="99" t="s">
        <v>52</v>
      </c>
      <c r="B36" s="23">
        <v>97358.54720845049</v>
      </c>
      <c r="C36" s="100">
        <v>9.71144641535276</v>
      </c>
      <c r="D36" s="23">
        <v>2347016.005116711</v>
      </c>
      <c r="E36" s="100">
        <v>4.710736661961291</v>
      </c>
      <c r="F36" s="23">
        <v>2757406.344307927</v>
      </c>
      <c r="G36" s="100">
        <v>7.063449262853899</v>
      </c>
      <c r="H36" s="23">
        <v>1765792.8423994733</v>
      </c>
      <c r="I36" s="100">
        <v>5.414624301793052</v>
      </c>
      <c r="J36" s="23">
        <v>6967573.739032561</v>
      </c>
      <c r="K36" s="101">
        <v>5.689002662690098</v>
      </c>
      <c r="L36" s="150"/>
    </row>
    <row r="37" spans="1:11" ht="16.5" customHeight="1">
      <c r="A37" s="99" t="s">
        <v>53</v>
      </c>
      <c r="B37" s="23">
        <v>281.51926872</v>
      </c>
      <c r="C37" s="100">
        <v>0.028081348494344353</v>
      </c>
      <c r="D37" s="23">
        <v>161740.40438823332</v>
      </c>
      <c r="E37" s="100">
        <v>0.32463197993155885</v>
      </c>
      <c r="F37" s="23">
        <v>126914.0040412994</v>
      </c>
      <c r="G37" s="100">
        <v>0.3251064646826112</v>
      </c>
      <c r="H37" s="23">
        <v>97439.04789409289</v>
      </c>
      <c r="I37" s="100">
        <v>0.2987869380838588</v>
      </c>
      <c r="J37" s="23">
        <v>386374.9755923457</v>
      </c>
      <c r="K37" s="101">
        <v>0.3154739866803158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60055.39395538621</v>
      </c>
      <c r="C39" s="100">
        <v>5.990483188927563</v>
      </c>
      <c r="D39" s="23">
        <v>3906892.0017081397</v>
      </c>
      <c r="E39" s="100">
        <v>7.841590916570963</v>
      </c>
      <c r="F39" s="23">
        <v>3290554.6691318834</v>
      </c>
      <c r="G39" s="100">
        <v>8.429176932895489</v>
      </c>
      <c r="H39" s="23">
        <v>2246078.9912131308</v>
      </c>
      <c r="I39" s="100">
        <v>6.887372967852431</v>
      </c>
      <c r="J39" s="23">
        <v>9503581.05600854</v>
      </c>
      <c r="K39" s="101">
        <v>7.759644886116518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0</v>
      </c>
      <c r="I42" s="100">
        <v>0</v>
      </c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2701066.764123941</v>
      </c>
      <c r="E43" s="96">
        <v>5.4213581008498775</v>
      </c>
      <c r="F43" s="41">
        <v>2044664.4809363016</v>
      </c>
      <c r="G43" s="96">
        <v>5.237669758200951</v>
      </c>
      <c r="H43" s="41">
        <v>1075989.1213379772</v>
      </c>
      <c r="I43" s="96">
        <v>3.2994112927452552</v>
      </c>
      <c r="J43" s="41">
        <v>5821720.36639822</v>
      </c>
      <c r="K43" s="97">
        <v>4.753416886044364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2664372.120365547</v>
      </c>
      <c r="E44" s="100">
        <v>5.347707642875401</v>
      </c>
      <c r="F44" s="23">
        <v>1781463.2824295377</v>
      </c>
      <c r="G44" s="100">
        <v>4.5634462019185795</v>
      </c>
      <c r="H44" s="23">
        <v>1035600.2814382719</v>
      </c>
      <c r="I44" s="100">
        <v>3.175563019725299</v>
      </c>
      <c r="J44" s="23">
        <v>5481435.684233356</v>
      </c>
      <c r="K44" s="101">
        <v>4.475575483080274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0</v>
      </c>
      <c r="E45" s="100">
        <v>0</v>
      </c>
      <c r="F45" s="23">
        <v>0</v>
      </c>
      <c r="G45" s="100">
        <v>0</v>
      </c>
      <c r="H45" s="23">
        <v>0</v>
      </c>
      <c r="I45" s="100">
        <v>0</v>
      </c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36694.643758393504</v>
      </c>
      <c r="E46" s="100">
        <v>0.07365045797447706</v>
      </c>
      <c r="F46" s="23">
        <v>263201.19850676396</v>
      </c>
      <c r="G46" s="100">
        <v>0.6742235562823718</v>
      </c>
      <c r="H46" s="23">
        <v>40388.8398997054</v>
      </c>
      <c r="I46" s="100">
        <v>0.1238482730199558</v>
      </c>
      <c r="J46" s="23">
        <v>340284.6821648629</v>
      </c>
      <c r="K46" s="101">
        <v>0.27784140296409027</v>
      </c>
    </row>
    <row r="47" spans="1:11" ht="16.5" customHeight="1">
      <c r="A47" s="98" t="s">
        <v>58</v>
      </c>
      <c r="B47" s="41">
        <v>31587.757605738403</v>
      </c>
      <c r="C47" s="96">
        <v>3.150856541773189</v>
      </c>
      <c r="D47" s="41">
        <v>2567008.694090532</v>
      </c>
      <c r="E47" s="96">
        <v>5.15228781587466</v>
      </c>
      <c r="F47" s="41">
        <v>2562665.597916899</v>
      </c>
      <c r="G47" s="96">
        <v>6.564595916707497</v>
      </c>
      <c r="H47" s="41">
        <v>1638973.08780334</v>
      </c>
      <c r="I47" s="96">
        <v>5.0257444124338075</v>
      </c>
      <c r="J47" s="41">
        <v>6800235.137416509</v>
      </c>
      <c r="K47" s="97">
        <v>5.552371205913189</v>
      </c>
    </row>
    <row r="48" spans="1:11" ht="16.5" customHeight="1">
      <c r="A48" s="99" t="s">
        <v>123</v>
      </c>
      <c r="B48" s="23">
        <v>31587.757605738403</v>
      </c>
      <c r="C48" s="100">
        <v>3.150856541773189</v>
      </c>
      <c r="D48" s="23">
        <v>1874555.9772166316</v>
      </c>
      <c r="E48" s="100">
        <v>3.7624539191559294</v>
      </c>
      <c r="F48" s="23">
        <v>2054736.281241199</v>
      </c>
      <c r="G48" s="100">
        <v>5.263469963740515</v>
      </c>
      <c r="H48" s="23">
        <v>1203027.9069841646</v>
      </c>
      <c r="I48" s="100">
        <v>3.6889628185603707</v>
      </c>
      <c r="J48" s="23">
        <v>5163907.923047734</v>
      </c>
      <c r="K48" s="101">
        <v>4.216315036542991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692452.7168739005</v>
      </c>
      <c r="E49" s="100">
        <v>1.38983389671873</v>
      </c>
      <c r="F49" s="23">
        <v>507929.3166757</v>
      </c>
      <c r="G49" s="100">
        <v>1.3011259529669834</v>
      </c>
      <c r="H49" s="23">
        <v>435945.1808191755</v>
      </c>
      <c r="I49" s="100">
        <v>1.3367815938734366</v>
      </c>
      <c r="J49" s="23">
        <v>1636327.214368776</v>
      </c>
      <c r="K49" s="101">
        <v>1.3360561693701989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/>
      <c r="K50" s="101"/>
    </row>
    <row r="51" spans="1:11" ht="16.5" customHeight="1">
      <c r="A51" s="95" t="s">
        <v>61</v>
      </c>
      <c r="B51" s="41">
        <v>401447.4824363372</v>
      </c>
      <c r="C51" s="96">
        <v>40.04410322507734</v>
      </c>
      <c r="D51" s="41">
        <v>19954244.58170448</v>
      </c>
      <c r="E51" s="96">
        <v>40.050511503905746</v>
      </c>
      <c r="F51" s="41">
        <v>15774875.233005555</v>
      </c>
      <c r="G51" s="96">
        <v>40.40936188683194</v>
      </c>
      <c r="H51" s="41">
        <v>13369659.001084361</v>
      </c>
      <c r="I51" s="96">
        <v>40.99670062972229</v>
      </c>
      <c r="J51" s="41">
        <v>49500226.29823074</v>
      </c>
      <c r="K51" s="97">
        <v>40.416783483298715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63482.9496075215</v>
      </c>
      <c r="E52" s="96">
        <v>0.1274177327609326</v>
      </c>
      <c r="F52" s="41">
        <v>286881.8702819833</v>
      </c>
      <c r="G52" s="96">
        <v>0.7348846278505304</v>
      </c>
      <c r="H52" s="41">
        <v>76354.9234826366</v>
      </c>
      <c r="I52" s="96">
        <v>0.2341346132589559</v>
      </c>
      <c r="J52" s="41">
        <v>426719.7433721414</v>
      </c>
      <c r="K52" s="97">
        <v>0.3484153662654481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63482.9496075215</v>
      </c>
      <c r="E53" s="100">
        <v>0.1274177327609326</v>
      </c>
      <c r="F53" s="23">
        <v>286881.8702819833</v>
      </c>
      <c r="G53" s="100">
        <v>0.7348846278505304</v>
      </c>
      <c r="H53" s="23">
        <v>76354.9234826366</v>
      </c>
      <c r="I53" s="100">
        <v>0.2341346132589559</v>
      </c>
      <c r="J53" s="23">
        <v>426719.7433721414</v>
      </c>
      <c r="K53" s="101">
        <v>0.3484153662654481</v>
      </c>
    </row>
    <row r="54" spans="1:11" ht="16.5" customHeight="1">
      <c r="A54" s="98" t="s">
        <v>43</v>
      </c>
      <c r="B54" s="41">
        <v>8649.4196593854</v>
      </c>
      <c r="C54" s="96">
        <v>0.8627735104363715</v>
      </c>
      <c r="D54" s="41">
        <v>753251.2047051496</v>
      </c>
      <c r="E54" s="96">
        <v>1.5118635995388565</v>
      </c>
      <c r="F54" s="41">
        <v>937423.4731585094</v>
      </c>
      <c r="G54" s="96">
        <v>2.4013302044263307</v>
      </c>
      <c r="H54" s="41">
        <v>843607.4988373579</v>
      </c>
      <c r="I54" s="104">
        <v>2.5868366632252093</v>
      </c>
      <c r="J54" s="41">
        <v>2542931.596360402</v>
      </c>
      <c r="K54" s="97">
        <v>2.0762958763808936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480185.0122188838</v>
      </c>
      <c r="E55" s="100">
        <v>0.9637876932464046</v>
      </c>
      <c r="F55" s="23">
        <v>440467.19272547483</v>
      </c>
      <c r="G55" s="100">
        <v>1.1283130881999028</v>
      </c>
      <c r="H55" s="23">
        <v>315746.4319443462</v>
      </c>
      <c r="I55" s="106">
        <v>0.9682043456961364</v>
      </c>
      <c r="J55" s="23">
        <v>1236398.636888705</v>
      </c>
      <c r="K55" s="101">
        <v>1.0095157081728847</v>
      </c>
    </row>
    <row r="56" spans="1:11" ht="16.5" customHeight="1">
      <c r="A56" s="99" t="s">
        <v>63</v>
      </c>
      <c r="B56" s="23">
        <v>0</v>
      </c>
      <c r="C56" s="100">
        <v>0</v>
      </c>
      <c r="D56" s="23">
        <v>0</v>
      </c>
      <c r="E56" s="100">
        <v>0</v>
      </c>
      <c r="F56" s="23">
        <v>0</v>
      </c>
      <c r="G56" s="100">
        <v>0</v>
      </c>
      <c r="H56" s="23">
        <v>0</v>
      </c>
      <c r="I56" s="100">
        <v>0</v>
      </c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37171.971412</v>
      </c>
      <c r="E57" s="100">
        <v>0.07460851061353448</v>
      </c>
      <c r="F57" s="23">
        <v>37171.971412</v>
      </c>
      <c r="G57" s="100">
        <v>0.09522076229748333</v>
      </c>
      <c r="H57" s="23">
        <v>46716.126233999996</v>
      </c>
      <c r="I57" s="100">
        <v>0.14325025355099025</v>
      </c>
      <c r="J57" s="23">
        <v>121060.069058</v>
      </c>
      <c r="K57" s="101">
        <v>0.09884517638589581</v>
      </c>
    </row>
    <row r="58" spans="1:11" ht="16.5" customHeight="1">
      <c r="A58" s="99" t="s">
        <v>116</v>
      </c>
      <c r="B58" s="23">
        <v>8649.4196593854</v>
      </c>
      <c r="C58" s="100">
        <v>0.8627735104363715</v>
      </c>
      <c r="D58" s="23">
        <v>235876.79010514112</v>
      </c>
      <c r="E58" s="100">
        <v>0.47343240967748823</v>
      </c>
      <c r="F58" s="23">
        <v>399619.0695075345</v>
      </c>
      <c r="G58" s="100">
        <v>1.0236753925522042</v>
      </c>
      <c r="H58" s="23">
        <v>39352.4336680117</v>
      </c>
      <c r="I58" s="106">
        <v>0.12067023863567723</v>
      </c>
      <c r="J58" s="23">
        <v>683497.7129400728</v>
      </c>
      <c r="K58" s="101">
        <v>0.5580737936185184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17.430969124700002</v>
      </c>
      <c r="E59" s="100">
        <v>3.498600142914508E-05</v>
      </c>
      <c r="F59" s="23">
        <v>60165.2395135</v>
      </c>
      <c r="G59" s="100">
        <v>0.15412096137674</v>
      </c>
      <c r="H59" s="23">
        <v>441792.506991</v>
      </c>
      <c r="I59" s="100">
        <v>1.3547118253424055</v>
      </c>
      <c r="J59" s="23">
        <v>501975.1774736247</v>
      </c>
      <c r="K59" s="101">
        <v>0.40986119820359457</v>
      </c>
    </row>
    <row r="60" spans="1:11" ht="16.5" customHeight="1">
      <c r="A60" s="98" t="s">
        <v>64</v>
      </c>
      <c r="B60" s="41">
        <v>5312.311429761601</v>
      </c>
      <c r="C60" s="96">
        <v>0.5298993182523362</v>
      </c>
      <c r="D60" s="41">
        <v>752189.1888821456</v>
      </c>
      <c r="E60" s="96">
        <v>1.5097320091014237</v>
      </c>
      <c r="F60" s="41">
        <v>427052.4592612325</v>
      </c>
      <c r="G60" s="96">
        <v>1.0939495315210026</v>
      </c>
      <c r="H60" s="41">
        <v>459015.51180125657</v>
      </c>
      <c r="I60" s="96">
        <v>1.4075244192980996</v>
      </c>
      <c r="J60" s="41">
        <v>1643569.4713743962</v>
      </c>
      <c r="K60" s="97">
        <v>1.3419694500805341</v>
      </c>
    </row>
    <row r="61" spans="1:11" ht="16.5" customHeight="1">
      <c r="A61" s="102" t="s">
        <v>103</v>
      </c>
      <c r="B61" s="23">
        <v>5312.311429761601</v>
      </c>
      <c r="C61" s="100">
        <v>0.5298993182523362</v>
      </c>
      <c r="D61" s="23">
        <v>508910.55210959597</v>
      </c>
      <c r="E61" s="100">
        <v>1.0214432241856066</v>
      </c>
      <c r="F61" s="23">
        <v>287193.2892612326</v>
      </c>
      <c r="G61" s="100">
        <v>0.7356823674234295</v>
      </c>
      <c r="H61" s="23">
        <v>144570.08389661647</v>
      </c>
      <c r="I61" s="100">
        <v>0.4433094702746505</v>
      </c>
      <c r="J61" s="23">
        <v>945986.2366972067</v>
      </c>
      <c r="K61" s="101">
        <v>0.7723948710137137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243278.63677254948</v>
      </c>
      <c r="E62" s="100">
        <v>0.48828878491581673</v>
      </c>
      <c r="F62" s="23">
        <v>139859.16999999998</v>
      </c>
      <c r="G62" s="100">
        <v>0.35826716409757337</v>
      </c>
      <c r="H62" s="23">
        <v>314445.42790464003</v>
      </c>
      <c r="I62" s="100">
        <v>0.964214949023449</v>
      </c>
      <c r="J62" s="23">
        <v>697583.2346771895</v>
      </c>
      <c r="K62" s="101">
        <v>0.5695745790668203</v>
      </c>
    </row>
    <row r="63" spans="1:11" ht="16.5" customHeight="1">
      <c r="A63" s="98" t="s">
        <v>65</v>
      </c>
      <c r="B63" s="41">
        <v>387485.7513471901</v>
      </c>
      <c r="C63" s="96">
        <v>38.651430396388626</v>
      </c>
      <c r="D63" s="41">
        <v>18385321.238509662</v>
      </c>
      <c r="E63" s="96">
        <v>36.90149816250453</v>
      </c>
      <c r="F63" s="41">
        <v>14123517.430303833</v>
      </c>
      <c r="G63" s="96">
        <v>36.17919752303408</v>
      </c>
      <c r="H63" s="41">
        <v>11990681.066963108</v>
      </c>
      <c r="I63" s="96">
        <v>36.76820493394003</v>
      </c>
      <c r="J63" s="41">
        <v>44887005.487123795</v>
      </c>
      <c r="K63" s="97">
        <v>36.650102790571836</v>
      </c>
    </row>
    <row r="64" spans="1:11" ht="16.5" customHeight="1">
      <c r="A64" s="99" t="s">
        <v>121</v>
      </c>
      <c r="B64" s="23">
        <v>387485.7513471901</v>
      </c>
      <c r="C64" s="100">
        <v>38.651430396388626</v>
      </c>
      <c r="D64" s="23">
        <v>18385321.238509662</v>
      </c>
      <c r="E64" s="100">
        <v>36.90149816250453</v>
      </c>
      <c r="F64" s="23">
        <v>14123517.430303829</v>
      </c>
      <c r="G64" s="100">
        <v>36.17919752303407</v>
      </c>
      <c r="H64" s="23">
        <v>11990681.066963108</v>
      </c>
      <c r="I64" s="100">
        <v>36.76820493394003</v>
      </c>
      <c r="J64" s="23">
        <v>44887005.48712379</v>
      </c>
      <c r="K64" s="101">
        <v>36.65010279057183</v>
      </c>
    </row>
    <row r="65" spans="1:11" ht="14.25" customHeight="1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4.25" customHeight="1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4.25" customHeight="1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6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/>
      <c r="K68" s="101"/>
    </row>
    <row r="69" spans="1:11" ht="16.5" customHeight="1">
      <c r="A69" s="107" t="s">
        <v>66</v>
      </c>
      <c r="B69" s="168">
        <v>6479.9453785000005</v>
      </c>
      <c r="C69" s="108">
        <v>0.6463699810862972</v>
      </c>
      <c r="D69" s="168">
        <v>549192.1901190637</v>
      </c>
      <c r="E69" s="108">
        <v>1.1022932007351347</v>
      </c>
      <c r="F69" s="168">
        <v>142779.77582395566</v>
      </c>
      <c r="G69" s="108">
        <v>0.3657486697149416</v>
      </c>
      <c r="H69" s="168">
        <v>193392.0201216409</v>
      </c>
      <c r="I69" s="108">
        <v>0.5930169761593095</v>
      </c>
      <c r="J69" s="168">
        <v>891843.9314431603</v>
      </c>
      <c r="K69" s="109">
        <v>0.7281878442507336</v>
      </c>
    </row>
    <row r="70" spans="1:11" ht="16.5" customHeight="1">
      <c r="A70" s="95" t="s">
        <v>67</v>
      </c>
      <c r="B70" s="41">
        <v>1002513.3542881627</v>
      </c>
      <c r="C70" s="96">
        <v>100</v>
      </c>
      <c r="D70" s="41">
        <v>49822695.97170696</v>
      </c>
      <c r="E70" s="96">
        <v>100</v>
      </c>
      <c r="F70" s="41">
        <v>39037674.67841669</v>
      </c>
      <c r="G70" s="96">
        <v>100</v>
      </c>
      <c r="H70" s="41">
        <v>32611548.723975755</v>
      </c>
      <c r="I70" s="96">
        <v>100</v>
      </c>
      <c r="J70" s="41">
        <v>122474432.72838756</v>
      </c>
      <c r="K70" s="97">
        <v>100</v>
      </c>
    </row>
    <row r="71" spans="1:11" ht="16.5" customHeight="1">
      <c r="A71" s="95" t="s">
        <v>9</v>
      </c>
      <c r="B71" s="41">
        <v>994489.5011883834</v>
      </c>
      <c r="C71" s="96">
        <v>99.19962631266128</v>
      </c>
      <c r="D71" s="41">
        <v>49370180.42398041</v>
      </c>
      <c r="E71" s="96">
        <v>99.091748170385</v>
      </c>
      <c r="F71" s="41">
        <v>38700200.321437955</v>
      </c>
      <c r="G71" s="96">
        <v>99.13551624229984</v>
      </c>
      <c r="H71" s="41">
        <v>32322844.950672086</v>
      </c>
      <c r="I71" s="96">
        <v>99.11471921880418</v>
      </c>
      <c r="J71" s="41">
        <v>121387715.19727883</v>
      </c>
      <c r="K71" s="97">
        <v>99.11269845722106</v>
      </c>
    </row>
    <row r="72" spans="1:11" ht="16.5" customHeight="1">
      <c r="A72" s="95" t="s">
        <v>68</v>
      </c>
      <c r="B72" s="41">
        <v>8023.853099779</v>
      </c>
      <c r="C72" s="96">
        <v>0.8003736873386947</v>
      </c>
      <c r="D72" s="41">
        <v>452515.5477264912</v>
      </c>
      <c r="E72" s="96">
        <v>0.9082518296148873</v>
      </c>
      <c r="F72" s="41">
        <v>337474.35697868705</v>
      </c>
      <c r="G72" s="96">
        <v>0.8644837577000232</v>
      </c>
      <c r="H72" s="41">
        <v>288703.77330366673</v>
      </c>
      <c r="I72" s="96">
        <v>0.885280781195816</v>
      </c>
      <c r="J72" s="41">
        <v>1086717.5311086238</v>
      </c>
      <c r="K72" s="97">
        <v>0.8873015427788469</v>
      </c>
    </row>
    <row r="73" spans="1:11" ht="3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6"/>
      <c r="G80" s="156"/>
      <c r="I80" s="156"/>
      <c r="K80" s="156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16384" width="11.421875" style="60" customWidth="1"/>
  </cols>
  <sheetData>
    <row r="8" spans="1:6" ht="12.75">
      <c r="A8" s="216" t="s">
        <v>84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139</v>
      </c>
      <c r="B10" s="221"/>
      <c r="C10" s="221"/>
      <c r="D10" s="221"/>
      <c r="E10" s="221"/>
      <c r="F10" s="221"/>
    </row>
    <row r="11" spans="1:6" ht="12.75">
      <c r="A11" s="221"/>
      <c r="B11" s="221"/>
      <c r="C11" s="221"/>
      <c r="D11" s="221"/>
      <c r="E11" s="221"/>
      <c r="F11" s="221"/>
    </row>
    <row r="12" spans="1:6" ht="12.75">
      <c r="A12" s="221"/>
      <c r="B12" s="221"/>
      <c r="C12" s="221"/>
      <c r="D12" s="221"/>
      <c r="E12" s="221"/>
      <c r="F12" s="221"/>
    </row>
    <row r="13" spans="1:6" ht="12.75">
      <c r="A13" s="221"/>
      <c r="B13" s="221"/>
      <c r="C13" s="221"/>
      <c r="D13" s="221"/>
      <c r="E13" s="221"/>
      <c r="F13" s="221"/>
    </row>
    <row r="14" spans="1:6" ht="12.75">
      <c r="A14" s="221"/>
      <c r="B14" s="221"/>
      <c r="C14" s="221"/>
      <c r="D14" s="221"/>
      <c r="E14" s="221"/>
      <c r="F14" s="221"/>
    </row>
    <row r="15" spans="1:6" ht="12.75">
      <c r="A15" s="221"/>
      <c r="B15" s="221"/>
      <c r="C15" s="221"/>
      <c r="D15" s="221"/>
      <c r="E15" s="221"/>
      <c r="F15" s="221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76</v>
      </c>
      <c r="B7" s="159"/>
      <c r="C7" s="75"/>
      <c r="D7" s="76"/>
      <c r="E7" s="113"/>
    </row>
    <row r="8" spans="1:5" ht="20.25">
      <c r="A8" s="114" t="s">
        <v>77</v>
      </c>
      <c r="B8" s="160"/>
      <c r="C8" s="80"/>
      <c r="D8" s="81"/>
      <c r="E8" s="115"/>
    </row>
    <row r="9" spans="1:5" ht="4.5" customHeight="1">
      <c r="A9" s="116"/>
      <c r="B9" s="161"/>
      <c r="C9" s="117"/>
      <c r="D9" s="118"/>
      <c r="E9" s="119"/>
    </row>
    <row r="10" spans="1:5" ht="15.75">
      <c r="A10" s="120"/>
      <c r="B10" s="208" t="s">
        <v>145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42184</v>
      </c>
      <c r="B11" s="124">
        <v>11.7379784</v>
      </c>
      <c r="C11" s="124">
        <v>19.5175441</v>
      </c>
      <c r="D11" s="124">
        <v>19.9049674</v>
      </c>
      <c r="E11" s="125">
        <v>18.9285206</v>
      </c>
    </row>
    <row r="12" spans="1:5" ht="12.75" customHeight="1">
      <c r="A12" s="123">
        <v>42185</v>
      </c>
      <c r="B12" s="124">
        <v>11.726966</v>
      </c>
      <c r="C12" s="124">
        <v>19.5060688</v>
      </c>
      <c r="D12" s="124">
        <v>19.9081524</v>
      </c>
      <c r="E12" s="125">
        <v>18.910725</v>
      </c>
    </row>
    <row r="13" spans="1:10" ht="12.75" customHeight="1">
      <c r="A13" s="123">
        <v>42186</v>
      </c>
      <c r="B13" s="124">
        <v>11.7178237</v>
      </c>
      <c r="C13" s="124">
        <v>19.4878595</v>
      </c>
      <c r="D13" s="124">
        <v>19.884232</v>
      </c>
      <c r="E13" s="125">
        <v>18.900118</v>
      </c>
      <c r="G13" s="141"/>
      <c r="H13" s="141"/>
      <c r="I13" s="141"/>
      <c r="J13" s="142"/>
    </row>
    <row r="14" spans="1:10" ht="12.75" customHeight="1">
      <c r="A14" s="123">
        <v>42187</v>
      </c>
      <c r="B14" s="124">
        <v>11.7006128</v>
      </c>
      <c r="C14" s="124">
        <v>19.4611856</v>
      </c>
      <c r="D14" s="124">
        <v>19.8713266</v>
      </c>
      <c r="E14" s="125">
        <v>18.8662921</v>
      </c>
      <c r="G14" s="141"/>
      <c r="H14" s="141"/>
      <c r="I14" s="141"/>
      <c r="J14" s="142"/>
    </row>
    <row r="15" spans="1:10" ht="12.75" customHeight="1">
      <c r="A15" s="126">
        <v>42188</v>
      </c>
      <c r="B15" s="127">
        <v>11.7059163</v>
      </c>
      <c r="C15" s="127">
        <v>19.4667229</v>
      </c>
      <c r="D15" s="127">
        <v>19.8720793</v>
      </c>
      <c r="E15" s="128">
        <v>18.8678572</v>
      </c>
      <c r="G15" s="141"/>
      <c r="H15" s="141"/>
      <c r="I15" s="141"/>
      <c r="J15" s="142"/>
    </row>
    <row r="16" spans="1:10" ht="12.75" customHeight="1">
      <c r="A16" s="123">
        <v>42191</v>
      </c>
      <c r="B16" s="124">
        <v>11.6925823</v>
      </c>
      <c r="C16" s="124">
        <v>19.4381886</v>
      </c>
      <c r="D16" s="124">
        <v>19.8444746</v>
      </c>
      <c r="E16" s="125">
        <v>18.8422012</v>
      </c>
      <c r="G16" s="141"/>
      <c r="H16" s="141"/>
      <c r="I16" s="141"/>
      <c r="J16" s="142"/>
    </row>
    <row r="17" spans="1:10" ht="12.75" customHeight="1">
      <c r="A17" s="123">
        <v>42192</v>
      </c>
      <c r="B17" s="124">
        <v>11.7063621</v>
      </c>
      <c r="C17" s="124">
        <v>19.4481402</v>
      </c>
      <c r="D17" s="124">
        <v>19.8664114</v>
      </c>
      <c r="E17" s="125">
        <v>18.861115</v>
      </c>
      <c r="G17" s="141"/>
      <c r="H17" s="141"/>
      <c r="I17" s="141"/>
      <c r="J17" s="142"/>
    </row>
    <row r="18" spans="1:10" ht="12.75" customHeight="1">
      <c r="A18" s="123">
        <v>42193</v>
      </c>
      <c r="B18" s="124">
        <v>11.6768118</v>
      </c>
      <c r="C18" s="124">
        <v>19.4005877</v>
      </c>
      <c r="D18" s="124">
        <v>19.8339309</v>
      </c>
      <c r="E18" s="125">
        <v>18.8133564</v>
      </c>
      <c r="G18" s="141"/>
      <c r="H18" s="141"/>
      <c r="I18" s="141"/>
      <c r="J18" s="142"/>
    </row>
    <row r="19" spans="1:10" ht="12.75" customHeight="1">
      <c r="A19" s="123">
        <v>42194</v>
      </c>
      <c r="B19" s="124">
        <v>11.6768849</v>
      </c>
      <c r="C19" s="124">
        <v>19.403746</v>
      </c>
      <c r="D19" s="124">
        <v>19.8265249</v>
      </c>
      <c r="E19" s="125">
        <v>18.8098912</v>
      </c>
      <c r="G19" s="141"/>
      <c r="H19" s="141"/>
      <c r="I19" s="141"/>
      <c r="J19" s="142"/>
    </row>
    <row r="20" spans="1:10" ht="12.75" customHeight="1">
      <c r="A20" s="126">
        <v>42195</v>
      </c>
      <c r="B20" s="127">
        <v>11.6784158</v>
      </c>
      <c r="C20" s="127">
        <v>19.4106185</v>
      </c>
      <c r="D20" s="127">
        <v>19.8212669</v>
      </c>
      <c r="E20" s="128">
        <v>18.8157067</v>
      </c>
      <c r="G20" s="141"/>
      <c r="H20" s="141"/>
      <c r="I20" s="141"/>
      <c r="J20" s="142"/>
    </row>
    <row r="21" spans="1:10" ht="12.75" customHeight="1">
      <c r="A21" s="123">
        <v>42198</v>
      </c>
      <c r="B21" s="124">
        <v>11.7042634</v>
      </c>
      <c r="C21" s="124">
        <v>19.456681</v>
      </c>
      <c r="D21" s="124">
        <v>19.8605892</v>
      </c>
      <c r="E21" s="125">
        <v>18.8609694</v>
      </c>
      <c r="G21" s="141"/>
      <c r="H21" s="141"/>
      <c r="I21" s="141"/>
      <c r="J21" s="142"/>
    </row>
    <row r="22" spans="1:10" ht="12.75" customHeight="1">
      <c r="A22" s="123">
        <v>42199</v>
      </c>
      <c r="B22" s="124">
        <v>11.7277259</v>
      </c>
      <c r="C22" s="124">
        <v>19.4959276</v>
      </c>
      <c r="D22" s="124">
        <v>19.8968665</v>
      </c>
      <c r="E22" s="125">
        <v>18.8971382</v>
      </c>
      <c r="G22" s="141"/>
      <c r="H22" s="141"/>
      <c r="I22" s="141"/>
      <c r="J22" s="142"/>
    </row>
    <row r="23" spans="1:10" ht="12.75" customHeight="1">
      <c r="A23" s="123">
        <v>42200</v>
      </c>
      <c r="B23" s="124">
        <v>11.7329085</v>
      </c>
      <c r="C23" s="124">
        <v>19.4972315</v>
      </c>
      <c r="D23" s="124">
        <v>19.8893552</v>
      </c>
      <c r="E23" s="125">
        <v>18.8978398</v>
      </c>
      <c r="G23" s="141"/>
      <c r="H23" s="141"/>
      <c r="I23" s="141"/>
      <c r="J23" s="142"/>
    </row>
    <row r="24" spans="1:10" ht="12.75" customHeight="1">
      <c r="A24" s="123">
        <v>42201</v>
      </c>
      <c r="B24" s="124">
        <v>11.7414146</v>
      </c>
      <c r="C24" s="124">
        <v>19.5234482</v>
      </c>
      <c r="D24" s="124">
        <v>19.9024355</v>
      </c>
      <c r="E24" s="125">
        <v>18.9176238</v>
      </c>
      <c r="G24" s="141"/>
      <c r="H24" s="141"/>
      <c r="I24" s="141"/>
      <c r="J24" s="142"/>
    </row>
    <row r="25" spans="1:10" ht="12.75" customHeight="1">
      <c r="A25" s="126">
        <v>42202</v>
      </c>
      <c r="B25" s="127">
        <v>11.7684066</v>
      </c>
      <c r="C25" s="127">
        <v>19.5659234</v>
      </c>
      <c r="D25" s="127">
        <v>19.9409079</v>
      </c>
      <c r="E25" s="128">
        <v>18.9621661</v>
      </c>
      <c r="G25" s="141"/>
      <c r="H25" s="141"/>
      <c r="I25" s="141"/>
      <c r="J25" s="142"/>
    </row>
    <row r="26" spans="1:10" ht="12.75" customHeight="1">
      <c r="A26" s="123">
        <v>42205</v>
      </c>
      <c r="B26" s="124">
        <v>11.7636511</v>
      </c>
      <c r="C26" s="124">
        <v>19.55975</v>
      </c>
      <c r="D26" s="124">
        <v>19.9146572</v>
      </c>
      <c r="E26" s="125">
        <v>18.9583254</v>
      </c>
      <c r="G26" s="141"/>
      <c r="H26" s="141"/>
      <c r="I26" s="141"/>
      <c r="J26" s="142"/>
    </row>
    <row r="27" spans="1:10" ht="12.75" customHeight="1">
      <c r="A27" s="123">
        <v>42206</v>
      </c>
      <c r="B27" s="124">
        <v>11.7670807</v>
      </c>
      <c r="C27" s="124">
        <v>19.5640505</v>
      </c>
      <c r="D27" s="124">
        <v>19.9188271</v>
      </c>
      <c r="E27" s="125">
        <v>18.955771</v>
      </c>
      <c r="G27" s="141"/>
      <c r="H27" s="141"/>
      <c r="I27" s="141"/>
      <c r="J27" s="142"/>
    </row>
    <row r="28" spans="1:10" ht="12.75" customHeight="1">
      <c r="A28" s="123">
        <v>42207</v>
      </c>
      <c r="B28" s="124">
        <v>11.7947739</v>
      </c>
      <c r="C28" s="124">
        <v>19.593677</v>
      </c>
      <c r="D28" s="124">
        <v>19.9457864</v>
      </c>
      <c r="E28" s="125">
        <v>18.9944018</v>
      </c>
      <c r="G28" s="141"/>
      <c r="H28" s="141"/>
      <c r="I28" s="141"/>
      <c r="J28" s="142"/>
    </row>
    <row r="29" spans="1:10" ht="12.75" customHeight="1">
      <c r="A29" s="123">
        <v>42208</v>
      </c>
      <c r="B29" s="124">
        <v>11.7859787</v>
      </c>
      <c r="C29" s="124">
        <v>19.5869867</v>
      </c>
      <c r="D29" s="124">
        <v>19.9313764</v>
      </c>
      <c r="E29" s="125">
        <v>18.9860753</v>
      </c>
      <c r="G29" s="141"/>
      <c r="H29" s="141"/>
      <c r="I29" s="141"/>
      <c r="J29" s="142"/>
    </row>
    <row r="30" spans="1:10" ht="12.75" customHeight="1">
      <c r="A30" s="126">
        <v>42209</v>
      </c>
      <c r="B30" s="127">
        <v>11.764782</v>
      </c>
      <c r="C30" s="127">
        <v>19.5448864</v>
      </c>
      <c r="D30" s="127">
        <v>19.8750684</v>
      </c>
      <c r="E30" s="128">
        <v>18.9478471</v>
      </c>
      <c r="G30" s="141"/>
      <c r="H30" s="141"/>
      <c r="I30" s="141"/>
      <c r="J30" s="142"/>
    </row>
    <row r="31" spans="1:10" ht="12.75" customHeight="1">
      <c r="A31" s="123">
        <v>42212</v>
      </c>
      <c r="B31" s="124">
        <v>11.7571637</v>
      </c>
      <c r="C31" s="124">
        <v>19.5254245</v>
      </c>
      <c r="D31" s="124">
        <v>19.860851</v>
      </c>
      <c r="E31" s="125">
        <v>18.9297602</v>
      </c>
      <c r="G31" s="141"/>
      <c r="H31" s="141"/>
      <c r="I31" s="141"/>
      <c r="J31" s="142"/>
    </row>
    <row r="32" spans="1:10" ht="12.75" customHeight="1">
      <c r="A32" s="123">
        <v>42213</v>
      </c>
      <c r="B32" s="124">
        <v>11.7589032</v>
      </c>
      <c r="C32" s="124">
        <v>19.53226</v>
      </c>
      <c r="D32" s="124">
        <v>19.8596397</v>
      </c>
      <c r="E32" s="125">
        <v>18.936804</v>
      </c>
      <c r="G32" s="141"/>
      <c r="H32" s="141"/>
      <c r="I32" s="141"/>
      <c r="J32" s="142"/>
    </row>
    <row r="33" spans="1:10" ht="12.75" customHeight="1">
      <c r="A33" s="123">
        <v>42214</v>
      </c>
      <c r="B33" s="124">
        <v>11.7740036</v>
      </c>
      <c r="C33" s="124">
        <v>19.5578534</v>
      </c>
      <c r="D33" s="124">
        <v>19.8863488</v>
      </c>
      <c r="E33" s="125">
        <v>18.9493798</v>
      </c>
      <c r="G33" s="141"/>
      <c r="H33" s="141"/>
      <c r="I33" s="141"/>
      <c r="J33" s="142"/>
    </row>
    <row r="34" spans="1:10" ht="12.75" customHeight="1">
      <c r="A34" s="123">
        <v>42215</v>
      </c>
      <c r="B34" s="124">
        <v>11.7845027</v>
      </c>
      <c r="C34" s="124">
        <v>19.5662379</v>
      </c>
      <c r="D34" s="124">
        <v>19.913129</v>
      </c>
      <c r="E34" s="125">
        <v>18.9609829</v>
      </c>
      <c r="G34" s="141"/>
      <c r="H34" s="141"/>
      <c r="I34" s="141"/>
      <c r="J34" s="142"/>
    </row>
    <row r="35" spans="1:10" ht="12.75" customHeight="1" thickBot="1">
      <c r="A35" s="143">
        <v>42216</v>
      </c>
      <c r="B35" s="144">
        <v>11.7833822</v>
      </c>
      <c r="C35" s="144">
        <v>19.5595177</v>
      </c>
      <c r="D35" s="144">
        <v>19.9171894</v>
      </c>
      <c r="E35" s="145">
        <v>18.9515296</v>
      </c>
      <c r="G35" s="141"/>
      <c r="H35" s="141"/>
      <c r="I35" s="141"/>
      <c r="J35" s="142"/>
    </row>
    <row r="36" spans="1:5" ht="62.25" customHeight="1">
      <c r="A36" s="226" t="s">
        <v>146</v>
      </c>
      <c r="B36" s="226"/>
      <c r="C36" s="227"/>
      <c r="D36" s="227"/>
      <c r="E36" s="227"/>
    </row>
    <row r="37" spans="1:5" ht="29.25" customHeight="1">
      <c r="A37" s="226" t="s">
        <v>147</v>
      </c>
      <c r="B37" s="226"/>
      <c r="C37" s="227"/>
      <c r="D37" s="227"/>
      <c r="E37" s="227"/>
    </row>
    <row r="38" spans="1:5" ht="15.75" customHeight="1">
      <c r="A38" s="226" t="s">
        <v>148</v>
      </c>
      <c r="B38" s="226"/>
      <c r="C38" s="227"/>
      <c r="D38" s="227"/>
      <c r="E38" s="227"/>
    </row>
    <row r="39" spans="1:5" ht="17.25" customHeight="1" thickBot="1">
      <c r="A39" s="129"/>
      <c r="B39" s="169"/>
      <c r="C39" s="170"/>
      <c r="D39" s="169"/>
      <c r="E39" s="169"/>
    </row>
    <row r="40" spans="1:5" ht="15.75">
      <c r="A40" s="74" t="s">
        <v>78</v>
      </c>
      <c r="B40" s="159"/>
      <c r="C40" s="75"/>
      <c r="D40" s="76"/>
      <c r="E40" s="113"/>
    </row>
    <row r="41" spans="1:5" ht="20.25">
      <c r="A41" s="114" t="s">
        <v>79</v>
      </c>
      <c r="B41" s="160"/>
      <c r="C41" s="80"/>
      <c r="D41" s="81"/>
      <c r="E41" s="115"/>
    </row>
    <row r="42" spans="1:5" ht="4.5" customHeight="1">
      <c r="A42" s="116"/>
      <c r="B42" s="161"/>
      <c r="C42" s="117"/>
      <c r="D42" s="118"/>
      <c r="E42" s="119"/>
    </row>
    <row r="43" spans="1:5" ht="12" customHeight="1">
      <c r="A43" s="120"/>
      <c r="B43" s="121" t="s">
        <v>126</v>
      </c>
      <c r="C43" s="121" t="s">
        <v>23</v>
      </c>
      <c r="D43" s="121" t="s">
        <v>24</v>
      </c>
      <c r="E43" s="122" t="s">
        <v>25</v>
      </c>
    </row>
    <row r="44" spans="1:5" ht="12.75" customHeight="1">
      <c r="A44" s="123">
        <v>42184</v>
      </c>
      <c r="B44" s="124">
        <v>12.0704638</v>
      </c>
      <c r="C44" s="124">
        <v>141.9182283</v>
      </c>
      <c r="D44" s="124">
        <v>26.5499303</v>
      </c>
      <c r="E44" s="125">
        <v>136.0476341</v>
      </c>
    </row>
    <row r="45" spans="1:5" ht="12.75" customHeight="1">
      <c r="A45" s="123">
        <v>42185</v>
      </c>
      <c r="B45" s="124">
        <v>11.9898617</v>
      </c>
      <c r="C45" s="124">
        <v>140.9111638</v>
      </c>
      <c r="D45" s="124">
        <v>26.4187153</v>
      </c>
      <c r="E45" s="125">
        <v>135.2015784</v>
      </c>
    </row>
    <row r="46" spans="1:5" ht="12.75" customHeight="1">
      <c r="A46" s="123">
        <v>42186</v>
      </c>
      <c r="B46" s="124">
        <v>12.00016</v>
      </c>
      <c r="C46" s="124">
        <v>141.0200443</v>
      </c>
      <c r="D46" s="124">
        <v>26.4366427</v>
      </c>
      <c r="E46" s="125">
        <v>135.3707868</v>
      </c>
    </row>
    <row r="47" spans="1:5" ht="12.75" customHeight="1">
      <c r="A47" s="123">
        <v>42187</v>
      </c>
      <c r="B47" s="124">
        <v>11.977495</v>
      </c>
      <c r="C47" s="124">
        <v>140.6897848</v>
      </c>
      <c r="D47" s="124">
        <v>26.3972713</v>
      </c>
      <c r="E47" s="125">
        <v>135.076965</v>
      </c>
    </row>
    <row r="48" spans="1:5" ht="12.75" customHeight="1">
      <c r="A48" s="126">
        <v>42188</v>
      </c>
      <c r="B48" s="127">
        <v>11.9827676</v>
      </c>
      <c r="C48" s="127">
        <v>140.6689952</v>
      </c>
      <c r="D48" s="127">
        <v>26.3972535</v>
      </c>
      <c r="E48" s="128">
        <v>135.0669825</v>
      </c>
    </row>
    <row r="49" spans="1:5" ht="12.75" customHeight="1">
      <c r="A49" s="123">
        <v>42191</v>
      </c>
      <c r="B49" s="124">
        <v>11.9400249</v>
      </c>
      <c r="C49" s="124">
        <v>140.0494724</v>
      </c>
      <c r="D49" s="124">
        <v>26.3034992</v>
      </c>
      <c r="E49" s="125">
        <v>134.4477247</v>
      </c>
    </row>
    <row r="50" spans="1:5" ht="12.75" customHeight="1">
      <c r="A50" s="123">
        <v>42192</v>
      </c>
      <c r="B50" s="124">
        <v>11.9562905</v>
      </c>
      <c r="C50" s="124">
        <v>140.209866</v>
      </c>
      <c r="D50" s="124">
        <v>26.321053</v>
      </c>
      <c r="E50" s="125">
        <v>134.6095808</v>
      </c>
    </row>
    <row r="51" spans="1:5" ht="12.75" customHeight="1">
      <c r="A51" s="123">
        <v>42193</v>
      </c>
      <c r="B51" s="124">
        <v>11.8619492</v>
      </c>
      <c r="C51" s="124">
        <v>138.9861316</v>
      </c>
      <c r="D51" s="124">
        <v>26.1418673</v>
      </c>
      <c r="E51" s="125">
        <v>133.3526757</v>
      </c>
    </row>
    <row r="52" spans="1:5" ht="12.75" customHeight="1">
      <c r="A52" s="123">
        <v>42194</v>
      </c>
      <c r="B52" s="124">
        <v>11.8896153</v>
      </c>
      <c r="C52" s="124">
        <v>139.4313857</v>
      </c>
      <c r="D52" s="124">
        <v>26.1872474</v>
      </c>
      <c r="E52" s="125">
        <v>133.7158116</v>
      </c>
    </row>
    <row r="53" spans="1:5" ht="12.75" customHeight="1">
      <c r="A53" s="126">
        <v>42195</v>
      </c>
      <c r="B53" s="127">
        <v>11.9422491</v>
      </c>
      <c r="C53" s="127">
        <v>140.0500057</v>
      </c>
      <c r="D53" s="127">
        <v>26.2831884</v>
      </c>
      <c r="E53" s="128">
        <v>134.3699317</v>
      </c>
    </row>
    <row r="54" spans="1:5" ht="12.75" customHeight="1">
      <c r="A54" s="123">
        <v>42198</v>
      </c>
      <c r="B54" s="124">
        <v>12.0019445</v>
      </c>
      <c r="C54" s="124">
        <v>140.8132877</v>
      </c>
      <c r="D54" s="124">
        <v>26.4095636</v>
      </c>
      <c r="E54" s="125">
        <v>135.0723452</v>
      </c>
    </row>
    <row r="55" spans="1:5" ht="12.75" customHeight="1">
      <c r="A55" s="123">
        <v>42199</v>
      </c>
      <c r="B55" s="124">
        <v>12.0363793</v>
      </c>
      <c r="C55" s="124">
        <v>141.2702953</v>
      </c>
      <c r="D55" s="124">
        <v>26.483247</v>
      </c>
      <c r="E55" s="125">
        <v>135.506098</v>
      </c>
    </row>
    <row r="56" spans="1:5" ht="12.75" customHeight="1">
      <c r="A56" s="123">
        <v>42200</v>
      </c>
      <c r="B56" s="124">
        <v>12.0444825</v>
      </c>
      <c r="C56" s="124">
        <v>141.3620413</v>
      </c>
      <c r="D56" s="124">
        <v>26.478305</v>
      </c>
      <c r="E56" s="125">
        <v>135.5246571</v>
      </c>
    </row>
    <row r="57" spans="1:5" ht="12.75" customHeight="1">
      <c r="A57" s="123">
        <v>42201</v>
      </c>
      <c r="B57" s="124">
        <v>12.0768786</v>
      </c>
      <c r="C57" s="124">
        <v>141.8355543</v>
      </c>
      <c r="D57" s="124">
        <v>26.5412622</v>
      </c>
      <c r="E57" s="125">
        <v>135.9645764</v>
      </c>
    </row>
    <row r="58" spans="1:5" ht="12.75" customHeight="1">
      <c r="A58" s="126">
        <v>42202</v>
      </c>
      <c r="B58" s="127">
        <v>12.1000459</v>
      </c>
      <c r="C58" s="127">
        <v>142.0963044</v>
      </c>
      <c r="D58" s="127">
        <v>26.561756</v>
      </c>
      <c r="E58" s="128">
        <v>136.1357193</v>
      </c>
    </row>
    <row r="59" spans="1:5" ht="12.75" customHeight="1">
      <c r="A59" s="123">
        <v>42205</v>
      </c>
      <c r="B59" s="124">
        <v>12.0840241</v>
      </c>
      <c r="C59" s="124">
        <v>141.9402222</v>
      </c>
      <c r="D59" s="124">
        <v>26.5179998</v>
      </c>
      <c r="E59" s="125">
        <v>136.0872179</v>
      </c>
    </row>
    <row r="60" spans="1:5" ht="12.75" customHeight="1">
      <c r="A60" s="123">
        <v>42206</v>
      </c>
      <c r="B60" s="124">
        <v>12.073563</v>
      </c>
      <c r="C60" s="124">
        <v>141.8319962</v>
      </c>
      <c r="D60" s="124">
        <v>26.5031052</v>
      </c>
      <c r="E60" s="125">
        <v>135.912074</v>
      </c>
    </row>
    <row r="61" spans="1:5" ht="12.75" customHeight="1">
      <c r="A61" s="123">
        <v>42207</v>
      </c>
      <c r="B61" s="124">
        <v>12.093877</v>
      </c>
      <c r="C61" s="124">
        <v>142.0022506</v>
      </c>
      <c r="D61" s="124">
        <v>26.5508021</v>
      </c>
      <c r="E61" s="125">
        <v>136.0899897</v>
      </c>
    </row>
    <row r="62" spans="1:5" ht="12.75" customHeight="1">
      <c r="A62" s="123">
        <v>42208</v>
      </c>
      <c r="B62" s="124">
        <v>12.0629176</v>
      </c>
      <c r="C62" s="124">
        <v>141.7551404</v>
      </c>
      <c r="D62" s="124">
        <v>26.4943833</v>
      </c>
      <c r="E62" s="125">
        <v>135.7786168</v>
      </c>
    </row>
    <row r="63" spans="1:5" ht="12.75" customHeight="1">
      <c r="A63" s="126">
        <v>42209</v>
      </c>
      <c r="B63" s="127">
        <v>12.0125215</v>
      </c>
      <c r="C63" s="127">
        <v>141.1435766</v>
      </c>
      <c r="D63" s="127">
        <v>26.3395678</v>
      </c>
      <c r="E63" s="128">
        <v>135.1450464</v>
      </c>
    </row>
    <row r="64" spans="1:5" ht="12.75" customHeight="1">
      <c r="A64" s="123">
        <v>42212</v>
      </c>
      <c r="B64" s="124">
        <v>11.9739448</v>
      </c>
      <c r="C64" s="124">
        <v>140.5709249</v>
      </c>
      <c r="D64" s="124">
        <v>26.2524873</v>
      </c>
      <c r="E64" s="125">
        <v>134.6109168</v>
      </c>
    </row>
    <row r="65" spans="1:5" ht="12.75" customHeight="1">
      <c r="A65" s="123">
        <v>42213</v>
      </c>
      <c r="B65" s="124">
        <v>12.0041631</v>
      </c>
      <c r="C65" s="124">
        <v>140.8499452</v>
      </c>
      <c r="D65" s="124">
        <v>26.2965341</v>
      </c>
      <c r="E65" s="125">
        <v>135.0391393</v>
      </c>
    </row>
    <row r="66" spans="1:5" ht="12.75" customHeight="1">
      <c r="A66" s="123">
        <v>42214</v>
      </c>
      <c r="B66" s="124">
        <v>12.035006</v>
      </c>
      <c r="C66" s="124">
        <v>141.1925759</v>
      </c>
      <c r="D66" s="124">
        <v>26.3739394</v>
      </c>
      <c r="E66" s="125">
        <v>135.3677052</v>
      </c>
    </row>
    <row r="67" spans="1:5" ht="12.75" customHeight="1">
      <c r="A67" s="123">
        <v>42215</v>
      </c>
      <c r="B67" s="124">
        <v>12.0469766</v>
      </c>
      <c r="C67" s="124">
        <v>141.1639542</v>
      </c>
      <c r="D67" s="124">
        <v>26.3939481</v>
      </c>
      <c r="E67" s="125">
        <v>135.4761657</v>
      </c>
    </row>
    <row r="68" spans="1:5" ht="12.75" customHeight="1" thickBot="1">
      <c r="A68" s="143">
        <v>42216</v>
      </c>
      <c r="B68" s="144">
        <v>12.0442896</v>
      </c>
      <c r="C68" s="144">
        <v>141.2373015</v>
      </c>
      <c r="D68" s="144">
        <v>26.3907431</v>
      </c>
      <c r="E68" s="145">
        <v>135.4183683</v>
      </c>
    </row>
    <row r="69" spans="1:5" ht="64.5" customHeight="1">
      <c r="A69" s="226" t="s">
        <v>149</v>
      </c>
      <c r="B69" s="226"/>
      <c r="C69" s="227"/>
      <c r="D69" s="227"/>
      <c r="E69" s="227"/>
    </row>
    <row r="70" spans="1:5" ht="12.75">
      <c r="A70" s="129"/>
      <c r="B70" s="169"/>
      <c r="C70" s="170"/>
      <c r="D70" s="169"/>
      <c r="E70" s="169"/>
    </row>
    <row r="71" spans="3:5" ht="12.75">
      <c r="C71" s="130"/>
      <c r="D71" s="130"/>
      <c r="E71" s="130"/>
    </row>
  </sheetData>
  <sheetProtection/>
  <mergeCells count="4">
    <mergeCell ref="A36:E36"/>
    <mergeCell ref="A69:E69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cp:lastPrinted>2011-02-11T15:53:07Z</cp:lastPrinted>
  <dcterms:created xsi:type="dcterms:W3CDTF">2006-06-28T14:05:03Z</dcterms:created>
  <dcterms:modified xsi:type="dcterms:W3CDTF">2016-06-02T17:15:36Z</dcterms:modified>
  <cp:category/>
  <cp:version/>
  <cp:contentType/>
  <cp:contentStatus/>
</cp:coreProperties>
</file>