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<sst xmlns="http://schemas.openxmlformats.org/spreadsheetml/2006/main" count="34" uniqueCount="34">
  <si>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(En miles de nuevos soles)</t>
  </si>
  <si>
    <t xml:space="preserve"> Sector Económico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</si>
  <si>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</si>
  <si>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</si>
  <si>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</si>
  <si>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</si>
  <si>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</si>
  <si>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</si>
  <si>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</si>
  <si>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</si>
  <si>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</si>
  <si>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</si>
  <si>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</si>
  <si>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</si>
  <si>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</si>
  <si>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</si>
  <si>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</si>
  <si>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</si>
  <si>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</si>
  <si>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</si>
  <si>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</si>
  <si>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</si>
  <si>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</si>
  <si>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Cajamarca</t>
  </si>
  <si>
    <t xml:space="preserve">CRAC Chavín </t>
  </si>
  <si>
    <t>CRAC Sipán</t>
  </si>
  <si>
    <t>CRAC Libertadores de Ayacucho</t>
  </si>
  <si>
    <t>CRAC Los Andes</t>
  </si>
  <si>
    <t>CRAC Prymera</t>
  </si>
  <si>
    <t>CRAC Credinka</t>
  </si>
  <si>
    <t xml:space="preserve">CRAC Incasur  </t>
  </si>
  <si>
    <t>CRAC del Centro</t>
  </si>
  <si>
    <t>Créditos Directos Corporativos, a Grandes, a Medianas, a Pequeñas y a Microempresas  por Sector Económico y Caja Rural*</t>
  </si>
  <si>
    <t>* Mediante Resolución SBS  N° 3503-2015  del 19.06.2015, se declaró la disolución de CRAC Señor de Luren.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</si>
</sst>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9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textRotation="90" wrapTex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41" fontId="11" fillId="0" borderId="0" xfId="50" applyNumberFormat="1" applyFont="1" applyFill="1" applyBorder="1" applyAlignment="1">
      <alignment horizontal="right" vertical="center"/>
    </xf>
    <xf numFmtId="41" fontId="14" fillId="0" borderId="0" xfId="5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43" fontId="7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5" fillId="0" borderId="10" xfId="0" applyFont="1" applyFill="1" applyBorder="1" applyAlignment="1">
      <alignment vertical="center"/>
    </xf>
    <xf numFmtId="167" fontId="15" fillId="0" borderId="10" xfId="50" applyNumberFormat="1" applyFont="1" applyFill="1" applyBorder="1" applyAlignment="1">
      <alignment horizontal="right" vertical="center"/>
    </xf>
    <xf numFmtId="167" fontId="15" fillId="0" borderId="0" xfId="5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0" fillId="0" borderId="0" xfId="45" applyFont="1" applyFill="1" applyBorder="1" applyAlignment="1" applyProtection="1">
      <alignment horizontal="left"/>
      <protection/>
    </xf>
    <xf numFmtId="17" fontId="7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9" fillId="0" borderId="11" xfId="0" applyFont="1" applyFill="1" applyBorder="1" applyAlignment="1">
      <alignment horizontal="center" textRotation="90" wrapText="1"/>
    </xf>
    <xf numFmtId="0" fontId="9" fillId="0" borderId="0" xfId="0" applyFont="1" applyFill="1" applyBorder="1" applyAlignment="1">
      <alignment horizontal="center" textRotation="90" wrapText="1"/>
    </xf>
    <xf numFmtId="0" fontId="10" fillId="0" borderId="11" xfId="0" applyFont="1" applyFill="1" applyBorder="1" applyAlignment="1">
      <alignment horizontal="center" textRotation="90" wrapText="1"/>
    </xf>
    <xf numFmtId="0" fontId="10" fillId="0" borderId="0" xfId="0" applyFont="1" applyFill="1" applyBorder="1" applyAlignment="1">
      <alignment horizontal="center" textRotation="90" wrapText="1"/>
    </xf>
    <xf numFmtId="0" fontId="6" fillId="0" borderId="0" xfId="0" applyFont="1" applyFill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35" sqref="A35"/>
    </sheetView>
  </sheetViews>
  <sheetFormatPr defaultColWidth="11.421875" defaultRowHeight="12.75"/>
  <cols>
    <col min="1" max="1" width="52.28125" style="30" customWidth="1"/>
    <col min="2" max="9" width="10.140625" style="30" customWidth="1"/>
    <col min="10" max="10" width="9.8515625" style="30" customWidth="1"/>
    <col min="11" max="11" width="13.8515625" style="30" customWidth="1"/>
    <col min="12" max="12" width="3.140625" style="30" customWidth="1"/>
    <col min="13" max="13" width="3.57421875" style="30" customWidth="1"/>
    <col min="14" max="14" width="3.140625" style="30" customWidth="1"/>
    <col min="15" max="17" width="3.28125" style="30" customWidth="1"/>
    <col min="18" max="16384" width="11.421875" style="30" customWidth="1"/>
  </cols>
  <sheetData>
    <row r="1" spans="1:12" s="2" customFormat="1" ht="33.75" customHeight="1">
      <c r="A1" s="38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"/>
    </row>
    <row r="2" spans="1:12" s="2" customFormat="1" ht="30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1"/>
    </row>
    <row r="3" spans="1:16" s="5" customFormat="1" ht="21.75" customHeight="1">
      <c r="A3" s="39">
        <v>42185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"/>
      <c r="M3" s="4"/>
      <c r="N3" s="4"/>
      <c r="O3" s="4"/>
      <c r="P3" s="4"/>
    </row>
    <row r="4" spans="1:12" s="5" customFormat="1" ht="21.75" customHeight="1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6"/>
    </row>
    <row r="5" s="7" customFormat="1" ht="6" customHeight="1" thickBot="1"/>
    <row r="6" spans="1:12" s="9" customFormat="1" ht="28.5" customHeight="1">
      <c r="A6" s="36" t="s">
        <v>1</v>
      </c>
      <c r="B6" s="31" t="s">
        <v>23</v>
      </c>
      <c r="C6" s="31" t="s">
        <v>24</v>
      </c>
      <c r="D6" s="31" t="s">
        <v>25</v>
      </c>
      <c r="E6" s="31" t="s">
        <v>26</v>
      </c>
      <c r="F6" s="31" t="s">
        <v>27</v>
      </c>
      <c r="G6" s="31" t="s">
        <v>28</v>
      </c>
      <c r="H6" s="31" t="s">
        <v>29</v>
      </c>
      <c r="I6" s="31" t="s">
        <v>30</v>
      </c>
      <c r="J6" s="31" t="s">
        <v>31</v>
      </c>
      <c r="K6" s="33" t="s">
        <v>2</v>
      </c>
      <c r="L6" s="8"/>
    </row>
    <row r="7" spans="1:12" s="9" customFormat="1" ht="24.75" customHeight="1">
      <c r="A7" s="37"/>
      <c r="B7" s="32"/>
      <c r="C7" s="32"/>
      <c r="D7" s="32"/>
      <c r="E7" s="32"/>
      <c r="F7" s="32"/>
      <c r="G7" s="32"/>
      <c r="H7" s="32"/>
      <c r="I7" s="32"/>
      <c r="J7" s="32"/>
      <c r="K7" s="34"/>
      <c r="L7" s="8"/>
    </row>
    <row r="8" spans="1:12" s="9" customFormat="1" ht="19.5" customHeight="1">
      <c r="A8" s="37"/>
      <c r="B8" s="32"/>
      <c r="C8" s="32"/>
      <c r="D8" s="32"/>
      <c r="E8" s="32"/>
      <c r="F8" s="32"/>
      <c r="G8" s="32"/>
      <c r="H8" s="32"/>
      <c r="I8" s="32"/>
      <c r="J8" s="32"/>
      <c r="K8" s="34"/>
      <c r="L8" s="8"/>
    </row>
    <row r="9" spans="1:12" s="9" customFormat="1" ht="15.75" customHeight="1">
      <c r="A9" s="37"/>
      <c r="B9" s="32"/>
      <c r="C9" s="32"/>
      <c r="D9" s="32"/>
      <c r="E9" s="32"/>
      <c r="F9" s="32"/>
      <c r="G9" s="32"/>
      <c r="H9" s="32"/>
      <c r="I9" s="32"/>
      <c r="J9" s="32"/>
      <c r="K9" s="34"/>
      <c r="L9" s="8"/>
    </row>
    <row r="10" spans="1:12" s="11" customFormat="1" ht="5.25" customHeight="1">
      <c r="A10" s="1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5" s="16" customFormat="1" ht="13.5">
      <c r="A11" s="13" t="s">
        <v>3</v>
      </c>
      <c r="B11" s="14">
        <v>7767.96617</v>
      </c>
      <c r="C11" s="14">
        <v>17804.6119</v>
      </c>
      <c r="D11" s="14">
        <v>5487.902929999999</v>
      </c>
      <c r="E11" s="14">
        <v>587.97534</v>
      </c>
      <c r="F11" s="14">
        <v>86593.89918000001</v>
      </c>
      <c r="G11" s="14">
        <v>4649.91964</v>
      </c>
      <c r="H11" s="14">
        <v>40311.6854</v>
      </c>
      <c r="I11" s="14">
        <v>151.90907</v>
      </c>
      <c r="J11" s="14">
        <v>35.81342</v>
      </c>
      <c r="K11" s="15">
        <v>163391.68305000002</v>
      </c>
      <c r="L11" s="15"/>
      <c r="N11" s="17"/>
      <c r="O11" s="12"/>
    </row>
    <row r="12" spans="1:15" s="16" customFormat="1" ht="13.5">
      <c r="A12" s="13" t="s">
        <v>4</v>
      </c>
      <c r="B12" s="14">
        <v>11.18533</v>
      </c>
      <c r="C12" s="14">
        <v>116.33952000000001</v>
      </c>
      <c r="D12" s="14">
        <v>99.75993</v>
      </c>
      <c r="E12" s="14">
        <v>137.45729</v>
      </c>
      <c r="F12" s="14">
        <v>1387.36574</v>
      </c>
      <c r="G12" s="14">
        <v>42.985510000000005</v>
      </c>
      <c r="H12" s="14">
        <v>199.19223000000002</v>
      </c>
      <c r="I12" s="14">
        <v>0</v>
      </c>
      <c r="J12" s="14">
        <v>0</v>
      </c>
      <c r="K12" s="15">
        <v>1994.28555</v>
      </c>
      <c r="L12" s="15"/>
      <c r="N12" s="17"/>
      <c r="O12" s="12"/>
    </row>
    <row r="13" spans="1:15" s="16" customFormat="1" ht="13.5">
      <c r="A13" s="13" t="s">
        <v>5</v>
      </c>
      <c r="B13" s="14">
        <v>228.4588</v>
      </c>
      <c r="C13" s="14">
        <v>69.4996</v>
      </c>
      <c r="D13" s="14">
        <v>25.26703</v>
      </c>
      <c r="E13" s="14">
        <v>48.78441</v>
      </c>
      <c r="F13" s="14">
        <v>198.85891</v>
      </c>
      <c r="G13" s="14">
        <v>3.73931</v>
      </c>
      <c r="H13" s="14">
        <v>1998.0900800000002</v>
      </c>
      <c r="I13" s="14">
        <v>76.47036999999999</v>
      </c>
      <c r="J13" s="14">
        <v>0</v>
      </c>
      <c r="K13" s="15">
        <v>2649.16851</v>
      </c>
      <c r="L13" s="15"/>
      <c r="N13" s="17"/>
      <c r="O13" s="12"/>
    </row>
    <row r="14" spans="1:15" s="16" customFormat="1" ht="13.5">
      <c r="A14" s="13" t="s">
        <v>6</v>
      </c>
      <c r="B14" s="14">
        <v>3689.28606</v>
      </c>
      <c r="C14" s="14">
        <v>2996.92229</v>
      </c>
      <c r="D14" s="14">
        <v>1865.33508</v>
      </c>
      <c r="E14" s="14">
        <v>3256.77079</v>
      </c>
      <c r="F14" s="14">
        <v>3250.4703</v>
      </c>
      <c r="G14" s="14">
        <v>13833.97979</v>
      </c>
      <c r="H14" s="14">
        <v>29048.87137</v>
      </c>
      <c r="I14" s="14">
        <v>1429.66784</v>
      </c>
      <c r="J14" s="14">
        <v>457.01384</v>
      </c>
      <c r="K14" s="15">
        <v>59828.31736</v>
      </c>
      <c r="L14" s="15"/>
      <c r="N14" s="17"/>
      <c r="O14" s="12"/>
    </row>
    <row r="15" spans="1:15" s="16" customFormat="1" ht="13.5">
      <c r="A15" s="13" t="s">
        <v>7</v>
      </c>
      <c r="B15" s="14">
        <v>0</v>
      </c>
      <c r="C15" s="14">
        <v>2.80796</v>
      </c>
      <c r="D15" s="14">
        <v>1.6231099999999998</v>
      </c>
      <c r="E15" s="14">
        <v>0</v>
      </c>
      <c r="F15" s="14">
        <v>20.60357</v>
      </c>
      <c r="G15" s="14">
        <v>30.07576</v>
      </c>
      <c r="H15" s="14">
        <v>237.56664999999998</v>
      </c>
      <c r="I15" s="14">
        <v>0</v>
      </c>
      <c r="J15" s="14">
        <v>0</v>
      </c>
      <c r="K15" s="15">
        <v>292.67705</v>
      </c>
      <c r="L15" s="15"/>
      <c r="N15" s="17"/>
      <c r="O15" s="12"/>
    </row>
    <row r="16" spans="1:15" s="16" customFormat="1" ht="13.5">
      <c r="A16" s="13" t="s">
        <v>8</v>
      </c>
      <c r="B16" s="14">
        <v>2047.2323600000002</v>
      </c>
      <c r="C16" s="14">
        <v>1321.66999</v>
      </c>
      <c r="D16" s="14">
        <v>169.17127</v>
      </c>
      <c r="E16" s="14">
        <v>857.67565</v>
      </c>
      <c r="F16" s="14">
        <v>506.58437</v>
      </c>
      <c r="G16" s="14">
        <v>1737.48862</v>
      </c>
      <c r="H16" s="14">
        <v>9906.83575</v>
      </c>
      <c r="I16" s="14">
        <v>726.20405</v>
      </c>
      <c r="J16" s="14">
        <v>115.9249</v>
      </c>
      <c r="K16" s="15">
        <v>17388.78696</v>
      </c>
      <c r="L16" s="15"/>
      <c r="N16" s="17"/>
      <c r="O16" s="12"/>
    </row>
    <row r="17" spans="1:15" s="16" customFormat="1" ht="13.5">
      <c r="A17" s="13" t="s">
        <v>9</v>
      </c>
      <c r="B17" s="14">
        <v>18198.21708</v>
      </c>
      <c r="C17" s="14">
        <v>17095.590989999997</v>
      </c>
      <c r="D17" s="14">
        <v>18608.57246</v>
      </c>
      <c r="E17" s="14">
        <v>26990.49448</v>
      </c>
      <c r="F17" s="14">
        <v>19750.16964</v>
      </c>
      <c r="G17" s="14">
        <v>49135.871100000004</v>
      </c>
      <c r="H17" s="14">
        <v>139987.64056</v>
      </c>
      <c r="I17" s="14">
        <v>3912.5253199999997</v>
      </c>
      <c r="J17" s="14">
        <v>2174.96407</v>
      </c>
      <c r="K17" s="15">
        <v>295854.0457</v>
      </c>
      <c r="L17" s="15"/>
      <c r="N17" s="17"/>
      <c r="O17" s="12"/>
    </row>
    <row r="18" spans="1:15" s="16" customFormat="1" ht="13.5">
      <c r="A18" s="13" t="s">
        <v>10</v>
      </c>
      <c r="B18" s="14">
        <v>1808.24097</v>
      </c>
      <c r="C18" s="14">
        <v>1799.14905</v>
      </c>
      <c r="D18" s="14">
        <v>644.71235</v>
      </c>
      <c r="E18" s="14">
        <v>2423.2168300000003</v>
      </c>
      <c r="F18" s="14">
        <v>533.4693000000001</v>
      </c>
      <c r="G18" s="14">
        <v>5698.387839999999</v>
      </c>
      <c r="H18" s="14">
        <v>20750.28153</v>
      </c>
      <c r="I18" s="14">
        <v>985.55503</v>
      </c>
      <c r="J18" s="14">
        <v>400.28691</v>
      </c>
      <c r="K18" s="15">
        <v>35043.299810000004</v>
      </c>
      <c r="L18" s="15"/>
      <c r="N18" s="17"/>
      <c r="O18" s="12"/>
    </row>
    <row r="19" spans="1:15" s="16" customFormat="1" ht="13.5">
      <c r="A19" s="13" t="s">
        <v>11</v>
      </c>
      <c r="B19" s="14">
        <v>4194.43613</v>
      </c>
      <c r="C19" s="14">
        <v>4717.562849999999</v>
      </c>
      <c r="D19" s="14">
        <v>1838.85273</v>
      </c>
      <c r="E19" s="14">
        <v>4672.373860000001</v>
      </c>
      <c r="F19" s="14">
        <v>5950.51355</v>
      </c>
      <c r="G19" s="14">
        <v>11572.90201</v>
      </c>
      <c r="H19" s="14">
        <v>51305.80686</v>
      </c>
      <c r="I19" s="14">
        <v>9870.046390000001</v>
      </c>
      <c r="J19" s="14">
        <v>430.96274</v>
      </c>
      <c r="K19" s="15">
        <v>94553.45712</v>
      </c>
      <c r="L19" s="15"/>
      <c r="N19" s="17"/>
      <c r="O19" s="12"/>
    </row>
    <row r="20" spans="1:15" s="16" customFormat="1" ht="13.5">
      <c r="A20" s="13" t="s">
        <v>12</v>
      </c>
      <c r="B20" s="14">
        <v>0</v>
      </c>
      <c r="C20" s="14">
        <v>597.8356600000001</v>
      </c>
      <c r="D20" s="14">
        <v>34.75968</v>
      </c>
      <c r="E20" s="14">
        <v>44.51907</v>
      </c>
      <c r="F20" s="14">
        <v>8.58442</v>
      </c>
      <c r="G20" s="14">
        <v>4626.9526</v>
      </c>
      <c r="H20" s="14">
        <v>10016.57248</v>
      </c>
      <c r="I20" s="14">
        <v>3.6499099999999998</v>
      </c>
      <c r="J20" s="14">
        <v>0</v>
      </c>
      <c r="K20" s="15">
        <v>15332.87382</v>
      </c>
      <c r="L20" s="15"/>
      <c r="N20" s="17"/>
      <c r="O20" s="12"/>
    </row>
    <row r="21" spans="1:15" s="16" customFormat="1" ht="13.5">
      <c r="A21" s="13" t="s">
        <v>13</v>
      </c>
      <c r="B21" s="14">
        <v>3008.52657</v>
      </c>
      <c r="C21" s="14">
        <v>1427.37719</v>
      </c>
      <c r="D21" s="14">
        <v>777.00248</v>
      </c>
      <c r="E21" s="14">
        <v>2716.3489</v>
      </c>
      <c r="F21" s="14">
        <v>3644.56988</v>
      </c>
      <c r="G21" s="14">
        <v>8863.176220000001</v>
      </c>
      <c r="H21" s="14">
        <v>34451.425390000004</v>
      </c>
      <c r="I21" s="14">
        <v>1636.59975</v>
      </c>
      <c r="J21" s="14">
        <v>555.9443100000001</v>
      </c>
      <c r="K21" s="15">
        <v>57080.970689999995</v>
      </c>
      <c r="L21" s="15"/>
      <c r="N21" s="17"/>
      <c r="O21" s="12"/>
    </row>
    <row r="22" spans="1:15" s="16" customFormat="1" ht="13.5">
      <c r="A22" s="13" t="s">
        <v>14</v>
      </c>
      <c r="B22" s="14">
        <v>0</v>
      </c>
      <c r="C22" s="14">
        <v>104.31134</v>
      </c>
      <c r="D22" s="14">
        <v>22.60388</v>
      </c>
      <c r="E22" s="14">
        <v>57.51418</v>
      </c>
      <c r="F22" s="14">
        <v>540.9738299999999</v>
      </c>
      <c r="G22" s="14">
        <v>0</v>
      </c>
      <c r="H22" s="14">
        <v>3447.46931</v>
      </c>
      <c r="I22" s="14">
        <v>905.411</v>
      </c>
      <c r="J22" s="14">
        <v>4.7857899999999995</v>
      </c>
      <c r="K22" s="15">
        <v>5083.06933</v>
      </c>
      <c r="L22" s="15"/>
      <c r="N22" s="17"/>
      <c r="O22" s="12"/>
    </row>
    <row r="23" spans="1:15" s="16" customFormat="1" ht="13.5">
      <c r="A23" s="13" t="s">
        <v>15</v>
      </c>
      <c r="B23" s="14">
        <v>102.00857</v>
      </c>
      <c r="C23" s="14">
        <v>162.22929000000002</v>
      </c>
      <c r="D23" s="14">
        <v>162.26633999999999</v>
      </c>
      <c r="E23" s="14">
        <v>657.6890999999999</v>
      </c>
      <c r="F23" s="14">
        <v>187.89966</v>
      </c>
      <c r="G23" s="14">
        <v>638.3377399999999</v>
      </c>
      <c r="H23" s="14">
        <v>4581.29857</v>
      </c>
      <c r="I23" s="14">
        <v>27.34998</v>
      </c>
      <c r="J23" s="14">
        <v>0</v>
      </c>
      <c r="K23" s="15">
        <v>6519.07925</v>
      </c>
      <c r="L23" s="15"/>
      <c r="N23" s="17"/>
      <c r="O23" s="12"/>
    </row>
    <row r="24" spans="1:15" s="16" customFormat="1" ht="13.5">
      <c r="A24" s="13" t="s">
        <v>16</v>
      </c>
      <c r="B24" s="14">
        <v>247.80223999999998</v>
      </c>
      <c r="C24" s="14">
        <v>159.95903</v>
      </c>
      <c r="D24" s="14">
        <v>62.67982</v>
      </c>
      <c r="E24" s="14">
        <v>558.71408</v>
      </c>
      <c r="F24" s="14">
        <v>247.25482</v>
      </c>
      <c r="G24" s="14">
        <v>341.90103999999997</v>
      </c>
      <c r="H24" s="14">
        <v>5542.53201</v>
      </c>
      <c r="I24" s="14">
        <v>32.568419999999996</v>
      </c>
      <c r="J24" s="14">
        <v>12.77462</v>
      </c>
      <c r="K24" s="15">
        <v>7206.18608</v>
      </c>
      <c r="L24" s="15"/>
      <c r="N24" s="17"/>
      <c r="O24" s="12"/>
    </row>
    <row r="25" spans="1:15" s="16" customFormat="1" ht="13.5">
      <c r="A25" s="13" t="s">
        <v>17</v>
      </c>
      <c r="B25" s="14">
        <v>299.37715000000003</v>
      </c>
      <c r="C25" s="14">
        <v>1316.7046599999999</v>
      </c>
      <c r="D25" s="14">
        <v>1927.98855</v>
      </c>
      <c r="E25" s="14">
        <v>1461.77051</v>
      </c>
      <c r="F25" s="14">
        <v>13042.67309</v>
      </c>
      <c r="G25" s="14">
        <v>1755.84786</v>
      </c>
      <c r="H25" s="14">
        <v>14814.52591</v>
      </c>
      <c r="I25" s="14">
        <v>106.15741</v>
      </c>
      <c r="J25" s="14">
        <v>75.76152</v>
      </c>
      <c r="K25" s="15">
        <v>34800.806659999995</v>
      </c>
      <c r="L25" s="15"/>
      <c r="N25" s="17"/>
      <c r="O25" s="12"/>
    </row>
    <row r="26" spans="1:15" s="16" customFormat="1" ht="13.5">
      <c r="A26" s="13" t="s">
        <v>18</v>
      </c>
      <c r="B26" s="14">
        <v>0</v>
      </c>
      <c r="C26" s="14">
        <v>10253.830380000001</v>
      </c>
      <c r="D26" s="14">
        <v>4044.2597299999998</v>
      </c>
      <c r="E26" s="14">
        <v>505.50943</v>
      </c>
      <c r="F26" s="14">
        <v>929.8822700000001</v>
      </c>
      <c r="G26" s="14">
        <v>243.08939999999998</v>
      </c>
      <c r="H26" s="14">
        <v>7292.4875</v>
      </c>
      <c r="I26" s="14">
        <v>2.84075</v>
      </c>
      <c r="J26" s="14">
        <v>3.12033</v>
      </c>
      <c r="K26" s="15">
        <v>23275.01979</v>
      </c>
      <c r="L26" s="15"/>
      <c r="N26" s="17"/>
      <c r="O26" s="12"/>
    </row>
    <row r="27" spans="1:15" s="16" customFormat="1" ht="4.5" customHeight="1">
      <c r="A27" s="18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N27" s="17"/>
      <c r="O27" s="12"/>
    </row>
    <row r="28" spans="1:15" s="20" customFormat="1" ht="27" customHeight="1">
      <c r="A28" s="19" t="s">
        <v>19</v>
      </c>
      <c r="B28" s="15">
        <v>41602.73743</v>
      </c>
      <c r="C28" s="15">
        <v>59946.4017</v>
      </c>
      <c r="D28" s="15">
        <v>35772.75737</v>
      </c>
      <c r="E28" s="15">
        <v>44976.81392</v>
      </c>
      <c r="F28" s="15">
        <v>136793.77253</v>
      </c>
      <c r="G28" s="15">
        <v>103174.65444</v>
      </c>
      <c r="H28" s="15">
        <v>373892.28160000005</v>
      </c>
      <c r="I28" s="15">
        <v>19866.955289999998</v>
      </c>
      <c r="J28" s="15">
        <v>4267.35245</v>
      </c>
      <c r="K28" s="15">
        <v>820293.72673</v>
      </c>
      <c r="L28" s="15"/>
      <c r="N28" s="17"/>
      <c r="O28" s="12"/>
    </row>
    <row r="29" spans="1:12" s="24" customFormat="1" ht="7.5" customHeight="1" thickBo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3"/>
    </row>
    <row r="30" s="11" customFormat="1" ht="6" customHeight="1"/>
    <row r="31" s="26" customFormat="1" ht="11.25">
      <c r="A31" s="25" t="s">
        <v>20</v>
      </c>
    </row>
    <row r="32" s="27" customFormat="1" ht="10.5" customHeight="1">
      <c r="A32" s="25" t="s">
        <v>21</v>
      </c>
    </row>
    <row r="33" s="27" customFormat="1" ht="10.5" customHeight="1">
      <c r="A33" s="28" t="s">
        <v>22</v>
      </c>
    </row>
    <row r="34" s="27" customFormat="1" ht="10.5" customHeight="1">
      <c r="A34" s="25" t="s">
        <v>33</v>
      </c>
    </row>
    <row r="35" spans="2:12" s="27" customFormat="1" ht="12.75">
      <c r="B35" s="29"/>
      <c r="C35" s="29"/>
      <c r="D35" s="29"/>
      <c r="E35" s="29"/>
      <c r="F35" s="29"/>
      <c r="G35" s="29"/>
      <c r="H35" s="29"/>
      <c r="I35" s="29"/>
      <c r="J35" s="29"/>
      <c r="K35" s="7"/>
      <c r="L35" s="7"/>
    </row>
    <row r="36" spans="2:12" s="27" customFormat="1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s="27" customFormat="1" ht="12.75">
      <c r="A37" s="7"/>
      <c r="B37" s="7"/>
      <c r="D37" s="7"/>
      <c r="E37" s="7"/>
      <c r="F37" s="7"/>
      <c r="G37" s="7"/>
      <c r="H37" s="7"/>
      <c r="I37" s="7"/>
      <c r="J37" s="7"/>
      <c r="K37" s="7"/>
      <c r="L37" s="7"/>
    </row>
    <row r="38" spans="2:12" s="27" customFormat="1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2:12" s="27" customFormat="1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2:12" s="27" customFormat="1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</sheetData>
  <sheetProtection/>
  <mergeCells count="14">
    <mergeCell ref="A1:K2"/>
    <mergeCell ref="A3:K3"/>
    <mergeCell ref="A4:K4"/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J6:J9"/>
    <mergeCell ref="K6:K9"/>
  </mergeCells>
  <conditionalFormatting sqref="N11:N28">
    <cfRule type="expression" priority="3" dxfId="0" stopIfTrue="1">
      <formula>ABS(N11)&gt;=1</formula>
    </cfRule>
  </conditionalFormatting>
  <conditionalFormatting sqref="A37 B35:B40 C35:C36 C38:C40 D35:I40 K35:L40">
    <cfRule type="cellIs" priority="4" dxfId="0" operator="equal" stopIfTrue="1">
      <formula>"ojo"</formula>
    </cfRule>
  </conditionalFormatting>
  <conditionalFormatting sqref="J35:J40">
    <cfRule type="cellIs" priority="2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Carla Balbuena Elias</cp:lastModifiedBy>
  <dcterms:created xsi:type="dcterms:W3CDTF">2015-08-10T16:56:13Z</dcterms:created>
  <dcterms:modified xsi:type="dcterms:W3CDTF">2015-08-27T16:45:12Z</dcterms:modified>
  <cp:category/>
  <cp:version/>
  <cp:contentType/>
  <cp:contentStatus/>
</cp:coreProperties>
</file>