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521" windowWidth="12000" windowHeight="9900" tabRatio="88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<sst xmlns="http://schemas.openxmlformats.org/spreadsheetml/2006/main" count="470" uniqueCount="152">
  <si>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</si>
  <si>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</si>
  <si>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</si>
  <si>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</si>
  <si>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</si>
  <si>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</si>
  <si>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</si>
  <si>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</si>
  <si>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</si>
  <si>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</si>
  <si>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</si>
  <si>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</si>
  <si>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</si>
  <si>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</si>
  <si>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</si>
  <si>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</si>
  <si>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</si>
  <si>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</si>
  <si>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</si>
  <si>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</si>
  <si>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</si>
  <si>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</si>
  <si>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</si>
  <si>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</si>
  <si>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</si>
  <si>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</si>
  <si>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</si>
  <si>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</si>
  <si>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</si>
  <si>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</si>
  <si>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</si>
  <si>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</si>
  <si>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</si>
  <si>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</si>
  <si>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</si>
  <si>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</si>
  <si>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</si>
  <si>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</si>
  <si>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</si>
  <si>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</si>
  <si>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</si>
  <si>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</si>
  <si>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</si>
  <si>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</si>
  <si>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</si>
  <si>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</si>
  <si>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</si>
  <si>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</si>
  <si>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</si>
  <si>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</si>
  <si>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</si>
  <si>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</si>
  <si>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</si>
  <si>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</si>
  <si>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</si>
  <si>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</si>
  <si>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</si>
  <si>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</si>
  <si>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</si>
  <si>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</si>
  <si>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</si>
  <si>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</si>
  <si>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</si>
  <si>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</si>
  <si>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</si>
  <si>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</si>
  <si>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</si>
  <si>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</si>
  <si>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</si>
  <si>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</si>
  <si>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</si>
  <si>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</si>
  <si>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</si>
  <si>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</si>
  <si>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</si>
  <si>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</si>
  <si>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</si>
  <si>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</si>
  <si>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</si>
  <si>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</si>
  <si>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</si>
  <si>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</si>
  <si>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</si>
  <si>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</si>
  <si>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</si>
  <si>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</si>
  <si>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</si>
  <si>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</si>
  <si>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</si>
  <si>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</si>
  <si>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</si>
  <si>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</si>
  <si>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</si>
  <si>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</si>
  <si>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</si>
  <si>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</si>
  <si>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</si>
  <si>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</si>
  <si>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</si>
  <si>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</si>
  <si>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</si>
  <si>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</si>
  <si>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</si>
  <si>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</si>
  <si>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</si>
  <si>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</si>
  <si>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</si>
  <si>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</si>
  <si>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</si>
  <si>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</si>
  <si>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</si>
  <si>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</si>
  <si>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</si>
  <si>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</si>
  <si>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</si>
  <si>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</si>
  <si>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</si>
  <si>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</si>
  <si>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</si>
  <si>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</si>
  <si>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</si>
  <si>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</si>
  <si>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</si>
  <si>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</si>
  <si>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</si>
  <si>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</si>
  <si>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</si>
  <si>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</si>
  <si>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</si>
  <si>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18 al 24 de mayo</t>
  </si>
  <si>
    <t>Al 22 de mayo</t>
  </si>
  <si>
    <t>Del 25 al 31 de mayo</t>
  </si>
  <si>
    <t>Al 29 de mayo</t>
  </si>
  <si>
    <t>Del 1 al 7 de junio</t>
  </si>
  <si>
    <t>Boletín Semanal del Sistema Privado de Pensiones: Año 2015 - N° 24</t>
  </si>
  <si>
    <t>Al 5 de junio</t>
  </si>
  <si>
    <t>Del 8 al 14 de junio</t>
  </si>
  <si>
    <t>Semana del 8 al 14 de junio</t>
  </si>
  <si>
    <t>Al 12 de junio</t>
  </si>
  <si>
    <t>Durante la última semana, los valores cuota del Fondo Tipo 1 presentaron una variación negativa promedio de 0,01% respecto del cierre de la semana previa, mientras que los valores cuota del Fondo Tipo 2 y 3 presentaron una variación negativa y positiva promedio de 0,01% y 0,06%, respectivamente.</t>
  </si>
  <si>
    <t>Al 12 de junio de 2015, la Cartera Administrada totalizó S/. 122 119 millones, de este total  S/. 121 033 millones corresponden al Fondo de Pensiones y S/. 1 086 millones al Encaje. Por otro lado, las inversiones locales fueron de S/.71 944 millones, equivalente al 58,9% de la Cartera, mientras las inversiones en el exterior cerraron en S/. 50 352 millones, que representa el 41,2% de la Cartera.</t>
  </si>
  <si>
    <t>Al 12 de junio de 2015, la participación de los principales instrumentos en la Cartera Administrada es la siguiente: fondos mutuos del exterior 37,4%, bonos del gobierno central 18,0%, acciones y valores representativos sobre acciones de empresas locales 9,8%, certificados y depósitos a plazo 8,5%, bonos de empresas no financieras 5,6% y bonos de titulización 4,2%.</t>
  </si>
  <si>
    <t>TOTAL CARTERA ADMINISTRADA POR INSTRUMENTO FINANCIERO                                Al 12 de junio</t>
  </si>
  <si>
    <t>TOTAL CARTERA ADMINISTRADA POR INSTRUMENTO FINANCIERO    Al 12 de junio</t>
  </si>
  <si>
    <t>En la semana del 8 al 14 de junio, el flujo de nuevos incorporados aumentó a 7 974 afiliados, 5 588 personas más que la semana previa. Con ello el total de afiliados al 14 de junio de 2015 alcanzó los 5 836 743. En la última semana, el flujo de afiliados independientes fue de 105, siendo la participación de este grupo dentro del flujo de nuevos afiliados de 1,3%.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</si>
  <si>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</si>
  <si>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</si>
  <si>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</si>
  <si>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3/ Actualizado a mayo 2016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</si>
  <si>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</si>
  <si>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</si>
  <si>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t>*Actualizado al 27.05.2016</t>
  </si>
</sst>
</file>

<file path=xl/styles.xml><?xml version="1.0" encoding="utf-8"?>
<styleSheet xmlns="http://schemas.openxmlformats.org/spreadsheetml/2006/main">
  <numFmts count="5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0.0%"/>
    <numFmt numFmtId="177" formatCode="_ * #\ ###\ ###_ ;_ * \-#\ ###\ ###_ ;_ * &quot;-&quot;??_ ;_ @_ "/>
    <numFmt numFmtId="178" formatCode="_(* #,##0_);_(* \(#,##0\);_(* &quot;-&quot;??_);_(@_)"/>
    <numFmt numFmtId="179" formatCode="0.0"/>
    <numFmt numFmtId="180" formatCode="dd\-mmm\-yyyy"/>
    <numFmt numFmtId="181" formatCode="_(* #,##0.0_);_(* \(#,##0.0\);_(* &quot;-&quot;??_);_(@_)"/>
    <numFmt numFmtId="182" formatCode="\A\l\ [$-280A]d&quot; de &quot;mmmm&quot; de &quot;yyyy;@"/>
    <numFmt numFmtId="183" formatCode="_(* #,##0.0000000_);_(* \(#,##0.0000000\);_(* &quot;-&quot;??_);_(@_)"/>
    <numFmt numFmtId="184" formatCode="#\ ##0"/>
    <numFmt numFmtId="185" formatCode="\A\l\ dd\-mmm\-yy"/>
    <numFmt numFmtId="186" formatCode="0.000%"/>
    <numFmt numFmtId="187" formatCode="_ * #\ ###\ ##0.0\ ;_ *0.0_ ;_ * &quot;-&quot;?_ ;_ @_ "/>
    <numFmt numFmtId="188" formatCode="\A\l\ [$-280A]dd&quot; de &quot;mmmm&quot; de &quot;yyyy;@"/>
    <numFmt numFmtId="189" formatCode="_(* #.##0_);_(* \(#.##0\);_(* &quot;-&quot;??_);_(@_)"/>
    <numFmt numFmtId="190" formatCode="_ * #.0000000000000\ ###\ ###_ ;_ * \-#.0000000000000\ ###\ ###_ ;_ * &quot;-&quot;??_ ;_ @_ "/>
    <numFmt numFmtId="191" formatCode="0.00000000000"/>
    <numFmt numFmtId="192" formatCode="0.000"/>
    <numFmt numFmtId="193" formatCode="0.0000"/>
    <numFmt numFmtId="194" formatCode="0.000000"/>
    <numFmt numFmtId="195" formatCode="#\ ###\ ##0"/>
    <numFmt numFmtId="196" formatCode="_(* #,##0.000_);_(* \(#,##0.000\);_(* &quot;-&quot;??_);_(@_)"/>
    <numFmt numFmtId="197" formatCode="_(* #,##0.0000_);_(* \(#,##0.0000\);_(* &quot;-&quot;??_);_(@_)"/>
    <numFmt numFmtId="198" formatCode="_ * #.\ ###\ ###_ ;_ * \-#.\ ###\ ###_ ;_ * &quot;-&quot;??_ ;_ @_ "/>
    <numFmt numFmtId="199" formatCode="_(* #,##0.0000000000_);_(* \(#,##0.0000000000\);_(* &quot;-&quot;??_);_(@_)"/>
    <numFmt numFmtId="200" formatCode="_(* #,##0.000000000000_);_(* \(#,##0.000000000000\);_(* &quot;-&quot;??_);_(@_)"/>
    <numFmt numFmtId="201" formatCode="_ * #.00\ ###\ ###_ ;_ * \-#.00\ ###\ ###_ ;_ * &quot;-&quot;??_ ;_ @_ "/>
    <numFmt numFmtId="202" formatCode="_ * #.000\ ###\ ###_ ;_ * \-#.000\ ###\ ###_ ;_ * &quot;-&quot;??_ ;_ @_ "/>
    <numFmt numFmtId="203" formatCode="0.0000%"/>
    <numFmt numFmtId="204" formatCode="_ * #.0000000000\ ###\ ###_ ;_ * \-#.0000000000\ ###\ ###_ ;_ * &quot;-&quot;??_ ;_ @_ "/>
    <numFmt numFmtId="205" formatCode="0.00000%"/>
    <numFmt numFmtId="206" formatCode="#,##0.0"/>
    <numFmt numFmtId="207" formatCode="_ * #,##0.0000_ ;_ * \-#,##0.0000_ ;_ * &quot;-&quot;??_ ;_ @_ "/>
    <numFmt numFmtId="208" formatCode="0.000000000"/>
    <numFmt numFmtId="209" formatCode="0.00000000000000"/>
    <numFmt numFmtId="210" formatCode="0.00000000"/>
    <numFmt numFmtId="211" formatCode="0.0000000000"/>
    <numFmt numFmtId="212" formatCode="_(* #,##0.000000_);_(* \(#,##0.000000\);_(* &quot;-&quot;??_);_(@_)"/>
    <numFmt numFmtId="213" formatCode="_(* #,##0.00000_);_(* \(#,##0.00000\);_(* &quot;-&quot;??_);_(@_)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8.45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5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1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1" fontId="10" fillId="32" borderId="0" xfId="48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1"/>
    </xf>
    <xf numFmtId="177" fontId="6" fillId="34" borderId="0" xfId="48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182" fontId="3" fillId="34" borderId="16" xfId="0" applyNumberFormat="1" applyFont="1" applyFill="1" applyBorder="1" applyAlignment="1">
      <alignment horizontal="left" vertical="center" indent="1"/>
    </xf>
    <xf numFmtId="0" fontId="3" fillId="34" borderId="11" xfId="0" applyFont="1" applyFill="1" applyBorder="1" applyAlignment="1">
      <alignment horizontal="left" vertical="center" indent="1"/>
    </xf>
    <xf numFmtId="177" fontId="16" fillId="34" borderId="0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3" fillId="34" borderId="15" xfId="0" applyFont="1" applyFill="1" applyBorder="1" applyAlignment="1">
      <alignment horizontal="left" indent="1"/>
    </xf>
    <xf numFmtId="0" fontId="2" fillId="34" borderId="16" xfId="0" applyFont="1" applyFill="1" applyBorder="1" applyAlignment="1">
      <alignment horizontal="left" indent="1"/>
    </xf>
    <xf numFmtId="0" fontId="19" fillId="33" borderId="17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18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5" fontId="8" fillId="34" borderId="19" xfId="48" applyFont="1" applyFill="1" applyBorder="1" applyAlignment="1">
      <alignment/>
    </xf>
    <xf numFmtId="175" fontId="8" fillId="34" borderId="20" xfId="48" applyFont="1" applyFill="1" applyBorder="1" applyAlignment="1">
      <alignment/>
    </xf>
    <xf numFmtId="175" fontId="5" fillId="34" borderId="0" xfId="48" applyFont="1" applyFill="1" applyBorder="1" applyAlignment="1">
      <alignment/>
    </xf>
    <xf numFmtId="175" fontId="8" fillId="34" borderId="0" xfId="48" applyFont="1" applyFill="1" applyBorder="1" applyAlignment="1">
      <alignment/>
    </xf>
    <xf numFmtId="175" fontId="5" fillId="34" borderId="21" xfId="48" applyFont="1" applyFill="1" applyBorder="1" applyAlignment="1">
      <alignment/>
    </xf>
    <xf numFmtId="175" fontId="5" fillId="34" borderId="22" xfId="48" applyFont="1" applyFill="1" applyBorder="1" applyAlignment="1">
      <alignment/>
    </xf>
    <xf numFmtId="175" fontId="5" fillId="34" borderId="16" xfId="48" applyFont="1" applyFill="1" applyBorder="1" applyAlignment="1">
      <alignment/>
    </xf>
    <xf numFmtId="175" fontId="5" fillId="34" borderId="11" xfId="48" applyFont="1" applyFill="1" applyBorder="1" applyAlignment="1">
      <alignment/>
    </xf>
    <xf numFmtId="175" fontId="8" fillId="34" borderId="23" xfId="48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17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76" fontId="24" fillId="33" borderId="10" xfId="59" applyNumberFormat="1" applyFont="1" applyFill="1" applyBorder="1" applyAlignment="1">
      <alignment horizontal="centerContinuous" vertical="center"/>
    </xf>
    <xf numFmtId="0" fontId="24" fillId="33" borderId="18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76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8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26" xfId="55" applyFont="1" applyFill="1" applyBorder="1" applyAlignment="1">
      <alignment vertical="center"/>
      <protection/>
    </xf>
    <xf numFmtId="176" fontId="8" fillId="34" borderId="27" xfId="59" applyNumberFormat="1" applyFont="1" applyFill="1" applyBorder="1" applyAlignment="1">
      <alignment horizontal="right" vertical="center"/>
    </xf>
    <xf numFmtId="0" fontId="8" fillId="34" borderId="28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3" xfId="55" applyFont="1" applyFill="1" applyBorder="1" applyAlignment="1">
      <alignment horizontal="centerContinuous" vertical="center"/>
      <protection/>
    </xf>
    <xf numFmtId="177" fontId="5" fillId="34" borderId="29" xfId="55" applyNumberFormat="1" applyFont="1" applyFill="1" applyBorder="1" applyAlignment="1">
      <alignment horizontal="right" vertical="center"/>
      <protection/>
    </xf>
    <xf numFmtId="177" fontId="5" fillId="34" borderId="29" xfId="55" applyNumberFormat="1" applyFont="1" applyFill="1" applyBorder="1" applyAlignment="1">
      <alignment horizontal="center" vertical="center"/>
      <protection/>
    </xf>
    <xf numFmtId="177" fontId="5" fillId="34" borderId="30" xfId="55" applyNumberFormat="1" applyFont="1" applyFill="1" applyBorder="1" applyAlignment="1">
      <alignment horizontal="right" vertical="center"/>
      <protection/>
    </xf>
    <xf numFmtId="177" fontId="5" fillId="34" borderId="0" xfId="55" applyNumberFormat="1" applyFont="1" applyFill="1" applyBorder="1" applyAlignment="1">
      <alignment horizontal="right" vertical="center"/>
      <protection/>
    </xf>
    <xf numFmtId="177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87" fontId="16" fillId="34" borderId="0" xfId="48" applyNumberFormat="1" applyFont="1" applyFill="1" applyBorder="1" applyAlignment="1">
      <alignment vertical="center"/>
    </xf>
    <xf numFmtId="187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87" fontId="6" fillId="34" borderId="0" xfId="48" applyNumberFormat="1" applyFont="1" applyFill="1" applyBorder="1" applyAlignment="1">
      <alignment vertical="center"/>
    </xf>
    <xf numFmtId="187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9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9" fontId="6" fillId="34" borderId="0" xfId="48" applyNumberFormat="1" applyFont="1" applyFill="1" applyBorder="1" applyAlignment="1">
      <alignment vertical="center"/>
    </xf>
    <xf numFmtId="0" fontId="5" fillId="34" borderId="16" xfId="57" applyFont="1" applyFill="1" applyBorder="1" applyAlignment="1">
      <alignment horizontal="left" vertical="center"/>
      <protection/>
    </xf>
    <xf numFmtId="179" fontId="16" fillId="34" borderId="20" xfId="48" applyNumberFormat="1" applyFont="1" applyFill="1" applyBorder="1" applyAlignment="1">
      <alignment vertical="center"/>
    </xf>
    <xf numFmtId="179" fontId="16" fillId="34" borderId="31" xfId="48" applyNumberFormat="1" applyFont="1" applyFill="1" applyBorder="1" applyAlignment="1">
      <alignment vertical="center"/>
    </xf>
    <xf numFmtId="0" fontId="5" fillId="34" borderId="26" xfId="57" applyFont="1" applyFill="1" applyBorder="1" applyAlignment="1">
      <alignment horizontal="left" vertical="center"/>
      <protection/>
    </xf>
    <xf numFmtId="0" fontId="5" fillId="34" borderId="27" xfId="57" applyFont="1" applyFill="1" applyBorder="1" applyAlignment="1">
      <alignment horizontal="left" vertical="center"/>
      <protection/>
    </xf>
    <xf numFmtId="0" fontId="5" fillId="34" borderId="28" xfId="57" applyFont="1" applyFill="1" applyBorder="1" applyAlignment="1">
      <alignment horizontal="left" vertical="center"/>
      <protection/>
    </xf>
    <xf numFmtId="176" fontId="24" fillId="33" borderId="18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76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76" fontId="14" fillId="34" borderId="0" xfId="59" applyNumberFormat="1" applyFont="1" applyFill="1" applyBorder="1" applyAlignment="1">
      <alignment horizontal="centerContinuous" vertical="center"/>
    </xf>
    <xf numFmtId="176" fontId="14" fillId="34" borderId="12" xfId="59" applyNumberFormat="1" applyFont="1" applyFill="1" applyBorder="1" applyAlignment="1">
      <alignment horizontal="centerContinuous" vertical="center"/>
    </xf>
    <xf numFmtId="0" fontId="2" fillId="34" borderId="32" xfId="0" applyFont="1" applyFill="1" applyBorder="1" applyAlignment="1">
      <alignment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183" fontId="2" fillId="34" borderId="0" xfId="48" applyNumberFormat="1" applyFont="1" applyFill="1" applyBorder="1" applyAlignment="1">
      <alignment/>
    </xf>
    <xf numFmtId="183" fontId="2" fillId="34" borderId="12" xfId="48" applyNumberFormat="1" applyFont="1" applyFill="1" applyBorder="1" applyAlignment="1">
      <alignment/>
    </xf>
    <xf numFmtId="180" fontId="2" fillId="34" borderId="16" xfId="0" applyNumberFormat="1" applyFont="1" applyFill="1" applyBorder="1" applyAlignment="1">
      <alignment horizontal="center"/>
    </xf>
    <xf numFmtId="183" fontId="2" fillId="34" borderId="20" xfId="48" applyNumberFormat="1" applyFont="1" applyFill="1" applyBorder="1" applyAlignment="1">
      <alignment/>
    </xf>
    <xf numFmtId="183" fontId="2" fillId="34" borderId="31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76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9" fontId="3" fillId="34" borderId="0" xfId="0" applyNumberFormat="1" applyFont="1" applyFill="1" applyAlignment="1">
      <alignment/>
    </xf>
    <xf numFmtId="176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27" xfId="0" applyFont="1" applyFill="1" applyBorder="1" applyAlignment="1">
      <alignment/>
    </xf>
    <xf numFmtId="183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180" fontId="2" fillId="34" borderId="26" xfId="0" applyNumberFormat="1" applyFont="1" applyFill="1" applyBorder="1" applyAlignment="1">
      <alignment horizontal="center"/>
    </xf>
    <xf numFmtId="183" fontId="2" fillId="34" borderId="27" xfId="48" applyNumberFormat="1" applyFont="1" applyFill="1" applyBorder="1" applyAlignment="1">
      <alignment/>
    </xf>
    <xf numFmtId="183" fontId="2" fillId="34" borderId="28" xfId="48" applyNumberFormat="1" applyFont="1" applyFill="1" applyBorder="1" applyAlignment="1">
      <alignment/>
    </xf>
    <xf numFmtId="188" fontId="23" fillId="33" borderId="0" xfId="55" applyNumberFormat="1" applyFont="1" applyFill="1" applyBorder="1" applyAlignment="1">
      <alignment horizontal="centerContinuous"/>
      <protection/>
    </xf>
    <xf numFmtId="188" fontId="28" fillId="33" borderId="11" xfId="55" applyNumberFormat="1" applyFont="1" applyFill="1" applyBorder="1" applyAlignment="1">
      <alignment horizontal="centerContinuous"/>
      <protection/>
    </xf>
    <xf numFmtId="188" fontId="27" fillId="33" borderId="11" xfId="55" applyNumberFormat="1" applyFont="1" applyFill="1" applyBorder="1" applyAlignment="1">
      <alignment horizontal="centerContinuous"/>
      <protection/>
    </xf>
    <xf numFmtId="203" fontId="0" fillId="32" borderId="0" xfId="59" applyNumberFormat="1" applyFont="1" applyFill="1" applyAlignment="1">
      <alignment/>
    </xf>
    <xf numFmtId="204" fontId="30" fillId="32" borderId="0" xfId="0" applyNumberFormat="1" applyFont="1" applyFill="1" applyAlignment="1">
      <alignment/>
    </xf>
    <xf numFmtId="191" fontId="30" fillId="32" borderId="0" xfId="0" applyNumberFormat="1" applyFont="1" applyFill="1" applyAlignment="1">
      <alignment/>
    </xf>
    <xf numFmtId="193" fontId="0" fillId="32" borderId="0" xfId="0" applyNumberFormat="1" applyFill="1" applyAlignment="1">
      <alignment/>
    </xf>
    <xf numFmtId="179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27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77" fontId="16" fillId="34" borderId="0" xfId="56" applyNumberFormat="1" applyFont="1" applyFill="1" applyBorder="1" applyAlignment="1">
      <alignment horizontal="right" vertical="center"/>
      <protection/>
    </xf>
    <xf numFmtId="177" fontId="16" fillId="34" borderId="20" xfId="48" applyNumberFormat="1" applyFont="1" applyFill="1" applyBorder="1" applyAlignment="1">
      <alignment vertical="center"/>
    </xf>
    <xf numFmtId="176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81" fontId="16" fillId="34" borderId="0" xfId="48" applyNumberFormat="1" applyFont="1" applyFill="1" applyBorder="1" applyAlignment="1">
      <alignment vertical="center"/>
    </xf>
    <xf numFmtId="0" fontId="8" fillId="34" borderId="13" xfId="0" applyFont="1" applyFill="1" applyBorder="1" applyAlignment="1">
      <alignment/>
    </xf>
    <xf numFmtId="0" fontId="8" fillId="34" borderId="36" xfId="0" applyFont="1" applyFill="1" applyBorder="1" applyAlignment="1">
      <alignment/>
    </xf>
    <xf numFmtId="0" fontId="5" fillId="35" borderId="36" xfId="0" applyFont="1" applyFill="1" applyBorder="1" applyAlignment="1">
      <alignment horizontal="center" vertical="center" wrapText="1"/>
    </xf>
    <xf numFmtId="3" fontId="5" fillId="35" borderId="37" xfId="0" applyNumberFormat="1" applyFont="1" applyFill="1" applyBorder="1" applyAlignment="1">
      <alignment horizontal="center" vertical="center" wrapText="1"/>
    </xf>
    <xf numFmtId="178" fontId="2" fillId="35" borderId="0" xfId="48" applyNumberFormat="1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 vertical="center"/>
    </xf>
    <xf numFmtId="177" fontId="6" fillId="35" borderId="38" xfId="48" applyNumberFormat="1" applyFont="1" applyFill="1" applyBorder="1" applyAlignment="1">
      <alignment vertical="center"/>
    </xf>
    <xf numFmtId="177" fontId="6" fillId="35" borderId="12" xfId="48" applyNumberFormat="1" applyFont="1" applyFill="1" applyBorder="1" applyAlignment="1">
      <alignment vertical="center"/>
    </xf>
    <xf numFmtId="178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181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5" fillId="35" borderId="39" xfId="0" applyFont="1" applyFill="1" applyBorder="1" applyAlignment="1">
      <alignment horizontal="center" vertical="center" wrapText="1"/>
    </xf>
    <xf numFmtId="182" fontId="5" fillId="35" borderId="40" xfId="0" applyNumberFormat="1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/>
    </xf>
    <xf numFmtId="0" fontId="3" fillId="35" borderId="35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177" fontId="16" fillId="35" borderId="0" xfId="48" applyNumberFormat="1" applyFont="1" applyFill="1" applyBorder="1" applyAlignment="1">
      <alignment vertical="center"/>
    </xf>
    <xf numFmtId="177" fontId="16" fillId="35" borderId="12" xfId="48" applyNumberFormat="1" applyFont="1" applyFill="1" applyBorder="1" applyAlignment="1">
      <alignment vertical="center"/>
    </xf>
    <xf numFmtId="181" fontId="2" fillId="35" borderId="0" xfId="48" applyNumberFormat="1" applyFont="1" applyFill="1" applyBorder="1" applyAlignment="1">
      <alignment vertical="center"/>
    </xf>
    <xf numFmtId="181" fontId="6" fillId="35" borderId="12" xfId="48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82" fontId="5" fillId="35" borderId="35" xfId="0" applyNumberFormat="1" applyFont="1" applyFill="1" applyBorder="1" applyAlignment="1">
      <alignment/>
    </xf>
    <xf numFmtId="197" fontId="6" fillId="35" borderId="35" xfId="48" applyNumberFormat="1" applyFont="1" applyFill="1" applyBorder="1" applyAlignment="1">
      <alignment/>
    </xf>
    <xf numFmtId="197" fontId="6" fillId="35" borderId="41" xfId="48" applyNumberFormat="1" applyFont="1" applyFill="1" applyBorder="1" applyAlignment="1">
      <alignment/>
    </xf>
    <xf numFmtId="182" fontId="5" fillId="35" borderId="20" xfId="0" applyNumberFormat="1" applyFont="1" applyFill="1" applyBorder="1" applyAlignment="1">
      <alignment/>
    </xf>
    <xf numFmtId="197" fontId="6" fillId="35" borderId="0" xfId="48" applyNumberFormat="1" applyFont="1" applyFill="1" applyBorder="1" applyAlignment="1">
      <alignment/>
    </xf>
    <xf numFmtId="197" fontId="6" fillId="35" borderId="12" xfId="48" applyNumberFormat="1" applyFont="1" applyFill="1" applyBorder="1" applyAlignment="1">
      <alignment/>
    </xf>
    <xf numFmtId="197" fontId="6" fillId="35" borderId="20" xfId="48" applyNumberFormat="1" applyFont="1" applyFill="1" applyBorder="1" applyAlignment="1">
      <alignment/>
    </xf>
    <xf numFmtId="197" fontId="6" fillId="35" borderId="31" xfId="48" applyNumberFormat="1" applyFont="1" applyFill="1" applyBorder="1" applyAlignment="1">
      <alignment/>
    </xf>
    <xf numFmtId="182" fontId="5" fillId="35" borderId="0" xfId="0" applyNumberFormat="1" applyFont="1" applyFill="1" applyBorder="1" applyAlignment="1">
      <alignment/>
    </xf>
    <xf numFmtId="3" fontId="5" fillId="35" borderId="36" xfId="0" applyNumberFormat="1" applyFont="1" applyFill="1" applyBorder="1" applyAlignment="1">
      <alignment horizontal="center" vertical="center" wrapText="1"/>
    </xf>
    <xf numFmtId="184" fontId="8" fillId="35" borderId="19" xfId="48" applyNumberFormat="1" applyFont="1" applyFill="1" applyBorder="1" applyAlignment="1">
      <alignment/>
    </xf>
    <xf numFmtId="184" fontId="8" fillId="35" borderId="38" xfId="48" applyNumberFormat="1" applyFont="1" applyFill="1" applyBorder="1" applyAlignment="1">
      <alignment/>
    </xf>
    <xf numFmtId="184" fontId="8" fillId="35" borderId="20" xfId="48" applyNumberFormat="1" applyFont="1" applyFill="1" applyBorder="1" applyAlignment="1">
      <alignment/>
    </xf>
    <xf numFmtId="184" fontId="8" fillId="35" borderId="31" xfId="48" applyNumberFormat="1" applyFont="1" applyFill="1" applyBorder="1" applyAlignment="1">
      <alignment/>
    </xf>
    <xf numFmtId="184" fontId="8" fillId="35" borderId="0" xfId="48" applyNumberFormat="1" applyFont="1" applyFill="1" applyBorder="1" applyAlignment="1">
      <alignment/>
    </xf>
    <xf numFmtId="184" fontId="8" fillId="35" borderId="35" xfId="48" applyNumberFormat="1" applyFont="1" applyFill="1" applyBorder="1" applyAlignment="1">
      <alignment/>
    </xf>
    <xf numFmtId="184" fontId="8" fillId="35" borderId="41" xfId="48" applyNumberFormat="1" applyFont="1" applyFill="1" applyBorder="1" applyAlignment="1">
      <alignment/>
    </xf>
    <xf numFmtId="184" fontId="8" fillId="35" borderId="12" xfId="48" applyNumberFormat="1" applyFont="1" applyFill="1" applyBorder="1" applyAlignment="1">
      <alignment/>
    </xf>
    <xf numFmtId="184" fontId="5" fillId="35" borderId="0" xfId="48" applyNumberFormat="1" applyFont="1" applyFill="1" applyBorder="1" applyAlignment="1">
      <alignment/>
    </xf>
    <xf numFmtId="184" fontId="5" fillId="35" borderId="41" xfId="48" applyNumberFormat="1" applyFont="1" applyFill="1" applyBorder="1" applyAlignment="1">
      <alignment/>
    </xf>
    <xf numFmtId="184" fontId="5" fillId="35" borderId="21" xfId="48" applyNumberFormat="1" applyFont="1" applyFill="1" applyBorder="1" applyAlignment="1">
      <alignment/>
    </xf>
    <xf numFmtId="184" fontId="5" fillId="35" borderId="42" xfId="48" applyNumberFormat="1" applyFont="1" applyFill="1" applyBorder="1" applyAlignment="1">
      <alignment/>
    </xf>
    <xf numFmtId="184" fontId="5" fillId="35" borderId="25" xfId="48" applyNumberFormat="1" applyFont="1" applyFill="1" applyBorder="1" applyAlignment="1">
      <alignment/>
    </xf>
    <xf numFmtId="184" fontId="5" fillId="35" borderId="43" xfId="48" applyNumberFormat="1" applyFont="1" applyFill="1" applyBorder="1" applyAlignment="1">
      <alignment/>
    </xf>
    <xf numFmtId="0" fontId="3" fillId="35" borderId="33" xfId="54" applyFont="1" applyFill="1" applyBorder="1" applyAlignment="1">
      <alignment horizontal="center"/>
      <protection/>
    </xf>
    <xf numFmtId="0" fontId="6" fillId="34" borderId="35" xfId="0" applyFont="1" applyFill="1" applyBorder="1" applyAlignment="1">
      <alignment wrapText="1"/>
    </xf>
    <xf numFmtId="0" fontId="6" fillId="34" borderId="41" xfId="0" applyFont="1" applyFill="1" applyBorder="1" applyAlignment="1">
      <alignment wrapText="1"/>
    </xf>
    <xf numFmtId="0" fontId="6" fillId="34" borderId="26" xfId="0" applyFont="1" applyFill="1" applyBorder="1" applyAlignment="1">
      <alignment wrapText="1"/>
    </xf>
    <xf numFmtId="0" fontId="6" fillId="34" borderId="27" xfId="0" applyFont="1" applyFill="1" applyBorder="1" applyAlignment="1">
      <alignment wrapText="1"/>
    </xf>
    <xf numFmtId="0" fontId="6" fillId="34" borderId="28" xfId="0" applyFont="1" applyFill="1" applyBorder="1" applyAlignment="1">
      <alignment wrapText="1"/>
    </xf>
    <xf numFmtId="0" fontId="6" fillId="34" borderId="15" xfId="0" applyFont="1" applyFill="1" applyBorder="1" applyAlignment="1">
      <alignment horizontal="left" wrapText="1"/>
    </xf>
    <xf numFmtId="0" fontId="6" fillId="34" borderId="35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18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justify" vertical="center" wrapText="1"/>
      <protection/>
    </xf>
    <xf numFmtId="0" fontId="0" fillId="35" borderId="0" xfId="54" applyFill="1" applyBorder="1" applyAlignment="1">
      <alignment horizontal="justify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1675276"/>
        <c:axId val="60859757"/>
      </c:bar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59757"/>
        <c:crosses val="autoZero"/>
        <c:auto val="1"/>
        <c:lblOffset val="100"/>
        <c:tickLblSkip val="1"/>
        <c:noMultiLvlLbl val="0"/>
      </c:catAx>
      <c:valAx>
        <c:axId val="608597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75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"/>
          <c:y val="0.9225"/>
          <c:w val="0.344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22 de mayo</c:v>
                </c:pt>
                <c:pt idx="1">
                  <c:v>Al 29 de mayo</c:v>
                </c:pt>
                <c:pt idx="2">
                  <c:v>Al 5 de junio</c:v>
                </c:pt>
                <c:pt idx="3">
                  <c:v>Al 12 de junio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122749.94628935363</c:v>
                </c:pt>
                <c:pt idx="1">
                  <c:v>122525.7340423153</c:v>
                </c:pt>
                <c:pt idx="2">
                  <c:v>122108.78740656015</c:v>
                </c:pt>
                <c:pt idx="3">
                  <c:v>122119.18531448081</c:v>
                </c:pt>
              </c:numCache>
            </c:numRef>
          </c:val>
          <c:smooth val="0"/>
        </c:ser>
        <c:marker val="1"/>
        <c:axId val="10866902"/>
        <c:axId val="30693255"/>
      </c:line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93255"/>
        <c:crosses val="autoZero"/>
        <c:auto val="1"/>
        <c:lblOffset val="100"/>
        <c:tickLblSkip val="1"/>
        <c:noMultiLvlLbl val="0"/>
      </c:catAx>
      <c:valAx>
        <c:axId val="30693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66902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12 de junio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42135</c:v>
                </c:pt>
                <c:pt idx="1">
                  <c:v>42136</c:v>
                </c:pt>
                <c:pt idx="2">
                  <c:v>42137</c:v>
                </c:pt>
                <c:pt idx="3">
                  <c:v>42138</c:v>
                </c:pt>
                <c:pt idx="4">
                  <c:v>42139</c:v>
                </c:pt>
                <c:pt idx="5">
                  <c:v>42142</c:v>
                </c:pt>
                <c:pt idx="6">
                  <c:v>42143</c:v>
                </c:pt>
                <c:pt idx="7">
                  <c:v>42144</c:v>
                </c:pt>
                <c:pt idx="8">
                  <c:v>42145</c:v>
                </c:pt>
                <c:pt idx="9">
                  <c:v>42146</c:v>
                </c:pt>
                <c:pt idx="10">
                  <c:v>42149</c:v>
                </c:pt>
                <c:pt idx="11">
                  <c:v>42150</c:v>
                </c:pt>
                <c:pt idx="12">
                  <c:v>42151</c:v>
                </c:pt>
                <c:pt idx="13">
                  <c:v>42152</c:v>
                </c:pt>
                <c:pt idx="14">
                  <c:v>42153</c:v>
                </c:pt>
                <c:pt idx="15">
                  <c:v>42156</c:v>
                </c:pt>
                <c:pt idx="16">
                  <c:v>42157</c:v>
                </c:pt>
                <c:pt idx="17">
                  <c:v>42158</c:v>
                </c:pt>
                <c:pt idx="18">
                  <c:v>42159</c:v>
                </c:pt>
                <c:pt idx="19">
                  <c:v>42160</c:v>
                </c:pt>
                <c:pt idx="20">
                  <c:v>42163</c:v>
                </c:pt>
                <c:pt idx="21">
                  <c:v>42164</c:v>
                </c:pt>
                <c:pt idx="22">
                  <c:v>42165</c:v>
                </c:pt>
                <c:pt idx="23">
                  <c:v>42166</c:v>
                </c:pt>
                <c:pt idx="24">
                  <c:v>42167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19.5603277</c:v>
                </c:pt>
                <c:pt idx="1">
                  <c:v>19.5519749</c:v>
                </c:pt>
                <c:pt idx="2">
                  <c:v>19.5448583</c:v>
                </c:pt>
                <c:pt idx="3">
                  <c:v>19.5400683</c:v>
                </c:pt>
                <c:pt idx="4">
                  <c:v>19.5455212</c:v>
                </c:pt>
                <c:pt idx="5">
                  <c:v>19.5699687</c:v>
                </c:pt>
                <c:pt idx="6">
                  <c:v>19.5893281</c:v>
                </c:pt>
                <c:pt idx="7">
                  <c:v>19.5708679</c:v>
                </c:pt>
                <c:pt idx="8">
                  <c:v>19.5585632</c:v>
                </c:pt>
                <c:pt idx="9">
                  <c:v>19.5735354</c:v>
                </c:pt>
                <c:pt idx="10">
                  <c:v>19.597453</c:v>
                </c:pt>
                <c:pt idx="11">
                  <c:v>19.5817883</c:v>
                </c:pt>
                <c:pt idx="12">
                  <c:v>19.5983121</c:v>
                </c:pt>
                <c:pt idx="13">
                  <c:v>19.5884571</c:v>
                </c:pt>
                <c:pt idx="14">
                  <c:v>19.5903846</c:v>
                </c:pt>
                <c:pt idx="15">
                  <c:v>19.5933096</c:v>
                </c:pt>
                <c:pt idx="16">
                  <c:v>19.5667831</c:v>
                </c:pt>
                <c:pt idx="17">
                  <c:v>19.5178421</c:v>
                </c:pt>
                <c:pt idx="18">
                  <c:v>19.4916777</c:v>
                </c:pt>
                <c:pt idx="19">
                  <c:v>19.4835824</c:v>
                </c:pt>
                <c:pt idx="20">
                  <c:v>19.4828259</c:v>
                </c:pt>
                <c:pt idx="21">
                  <c:v>19.4442097</c:v>
                </c:pt>
                <c:pt idx="22">
                  <c:v>19.4545596</c:v>
                </c:pt>
                <c:pt idx="23">
                  <c:v>19.473974</c:v>
                </c:pt>
                <c:pt idx="24">
                  <c:v>19.4896568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42135</c:v>
                </c:pt>
                <c:pt idx="1">
                  <c:v>42136</c:v>
                </c:pt>
                <c:pt idx="2">
                  <c:v>42137</c:v>
                </c:pt>
                <c:pt idx="3">
                  <c:v>42138</c:v>
                </c:pt>
                <c:pt idx="4">
                  <c:v>42139</c:v>
                </c:pt>
                <c:pt idx="5">
                  <c:v>42142</c:v>
                </c:pt>
                <c:pt idx="6">
                  <c:v>42143</c:v>
                </c:pt>
                <c:pt idx="7">
                  <c:v>42144</c:v>
                </c:pt>
                <c:pt idx="8">
                  <c:v>42145</c:v>
                </c:pt>
                <c:pt idx="9">
                  <c:v>42146</c:v>
                </c:pt>
                <c:pt idx="10">
                  <c:v>42149</c:v>
                </c:pt>
                <c:pt idx="11">
                  <c:v>42150</c:v>
                </c:pt>
                <c:pt idx="12">
                  <c:v>42151</c:v>
                </c:pt>
                <c:pt idx="13">
                  <c:v>42152</c:v>
                </c:pt>
                <c:pt idx="14">
                  <c:v>42153</c:v>
                </c:pt>
                <c:pt idx="15">
                  <c:v>42156</c:v>
                </c:pt>
                <c:pt idx="16">
                  <c:v>42157</c:v>
                </c:pt>
                <c:pt idx="17">
                  <c:v>42158</c:v>
                </c:pt>
                <c:pt idx="18">
                  <c:v>42159</c:v>
                </c:pt>
                <c:pt idx="19">
                  <c:v>42160</c:v>
                </c:pt>
                <c:pt idx="20">
                  <c:v>42163</c:v>
                </c:pt>
                <c:pt idx="21">
                  <c:v>42164</c:v>
                </c:pt>
                <c:pt idx="22">
                  <c:v>42165</c:v>
                </c:pt>
                <c:pt idx="23">
                  <c:v>42166</c:v>
                </c:pt>
                <c:pt idx="24">
                  <c:v>42167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20.0398551</c:v>
                </c:pt>
                <c:pt idx="1">
                  <c:v>20.0305559</c:v>
                </c:pt>
                <c:pt idx="2">
                  <c:v>20.0203321</c:v>
                </c:pt>
                <c:pt idx="3">
                  <c:v>20.0276538</c:v>
                </c:pt>
                <c:pt idx="4">
                  <c:v>20.0415965</c:v>
                </c:pt>
                <c:pt idx="5">
                  <c:v>20.0535167</c:v>
                </c:pt>
                <c:pt idx="6">
                  <c:v>20.0485942</c:v>
                </c:pt>
                <c:pt idx="7">
                  <c:v>20.0451314</c:v>
                </c:pt>
                <c:pt idx="8">
                  <c:v>20.0346039</c:v>
                </c:pt>
                <c:pt idx="9">
                  <c:v>20.039694</c:v>
                </c:pt>
                <c:pt idx="10">
                  <c:v>20.0661783</c:v>
                </c:pt>
                <c:pt idx="11">
                  <c:v>20.0565049</c:v>
                </c:pt>
                <c:pt idx="12">
                  <c:v>20.0753775</c:v>
                </c:pt>
                <c:pt idx="13">
                  <c:v>20.0591439</c:v>
                </c:pt>
                <c:pt idx="14">
                  <c:v>20.0649234</c:v>
                </c:pt>
                <c:pt idx="15">
                  <c:v>20.0353288</c:v>
                </c:pt>
                <c:pt idx="16">
                  <c:v>20.0034175</c:v>
                </c:pt>
                <c:pt idx="17">
                  <c:v>19.9237711</c:v>
                </c:pt>
                <c:pt idx="18">
                  <c:v>19.883794</c:v>
                </c:pt>
                <c:pt idx="19">
                  <c:v>19.8644976</c:v>
                </c:pt>
                <c:pt idx="20">
                  <c:v>19.8566207</c:v>
                </c:pt>
                <c:pt idx="21">
                  <c:v>19.8156163</c:v>
                </c:pt>
                <c:pt idx="22">
                  <c:v>19.8046659</c:v>
                </c:pt>
                <c:pt idx="23">
                  <c:v>19.8375809</c:v>
                </c:pt>
                <c:pt idx="24">
                  <c:v>19.8638738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42135</c:v>
                </c:pt>
                <c:pt idx="1">
                  <c:v>42136</c:v>
                </c:pt>
                <c:pt idx="2">
                  <c:v>42137</c:v>
                </c:pt>
                <c:pt idx="3">
                  <c:v>42138</c:v>
                </c:pt>
                <c:pt idx="4">
                  <c:v>42139</c:v>
                </c:pt>
                <c:pt idx="5">
                  <c:v>42142</c:v>
                </c:pt>
                <c:pt idx="6">
                  <c:v>42143</c:v>
                </c:pt>
                <c:pt idx="7">
                  <c:v>42144</c:v>
                </c:pt>
                <c:pt idx="8">
                  <c:v>42145</c:v>
                </c:pt>
                <c:pt idx="9">
                  <c:v>42146</c:v>
                </c:pt>
                <c:pt idx="10">
                  <c:v>42149</c:v>
                </c:pt>
                <c:pt idx="11">
                  <c:v>42150</c:v>
                </c:pt>
                <c:pt idx="12">
                  <c:v>42151</c:v>
                </c:pt>
                <c:pt idx="13">
                  <c:v>42152</c:v>
                </c:pt>
                <c:pt idx="14">
                  <c:v>42153</c:v>
                </c:pt>
                <c:pt idx="15">
                  <c:v>42156</c:v>
                </c:pt>
                <c:pt idx="16">
                  <c:v>42157</c:v>
                </c:pt>
                <c:pt idx="17">
                  <c:v>42158</c:v>
                </c:pt>
                <c:pt idx="18">
                  <c:v>42159</c:v>
                </c:pt>
                <c:pt idx="19">
                  <c:v>42160</c:v>
                </c:pt>
                <c:pt idx="20">
                  <c:v>42163</c:v>
                </c:pt>
                <c:pt idx="21">
                  <c:v>42164</c:v>
                </c:pt>
                <c:pt idx="22">
                  <c:v>42165</c:v>
                </c:pt>
                <c:pt idx="23">
                  <c:v>42166</c:v>
                </c:pt>
                <c:pt idx="24">
                  <c:v>42167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18.9683538</c:v>
                </c:pt>
                <c:pt idx="1">
                  <c:v>18.9566483</c:v>
                </c:pt>
                <c:pt idx="2">
                  <c:v>18.9474938</c:v>
                </c:pt>
                <c:pt idx="3">
                  <c:v>18.9549693</c:v>
                </c:pt>
                <c:pt idx="4">
                  <c:v>18.9553085</c:v>
                </c:pt>
                <c:pt idx="5">
                  <c:v>18.9839479</c:v>
                </c:pt>
                <c:pt idx="6">
                  <c:v>19.0032663</c:v>
                </c:pt>
                <c:pt idx="7">
                  <c:v>18.9908787</c:v>
                </c:pt>
                <c:pt idx="8">
                  <c:v>18.9636419</c:v>
                </c:pt>
                <c:pt idx="9">
                  <c:v>18.976943</c:v>
                </c:pt>
                <c:pt idx="10">
                  <c:v>18.9946062</c:v>
                </c:pt>
                <c:pt idx="11">
                  <c:v>18.9799649</c:v>
                </c:pt>
                <c:pt idx="12">
                  <c:v>18.9976696</c:v>
                </c:pt>
                <c:pt idx="13">
                  <c:v>18.9905342</c:v>
                </c:pt>
                <c:pt idx="14">
                  <c:v>18.9877521</c:v>
                </c:pt>
                <c:pt idx="15">
                  <c:v>18.9922817</c:v>
                </c:pt>
                <c:pt idx="16">
                  <c:v>18.9678819</c:v>
                </c:pt>
                <c:pt idx="17">
                  <c:v>18.9246971</c:v>
                </c:pt>
                <c:pt idx="18">
                  <c:v>18.8946567</c:v>
                </c:pt>
                <c:pt idx="19">
                  <c:v>18.8990826</c:v>
                </c:pt>
                <c:pt idx="20">
                  <c:v>18.8903737</c:v>
                </c:pt>
                <c:pt idx="21">
                  <c:v>18.8584704</c:v>
                </c:pt>
                <c:pt idx="22">
                  <c:v>18.8656666</c:v>
                </c:pt>
                <c:pt idx="23">
                  <c:v>18.8827863</c:v>
                </c:pt>
                <c:pt idx="24">
                  <c:v>18.8990536</c:v>
                </c:pt>
              </c:numCache>
            </c:numRef>
          </c:val>
          <c:smooth val="0"/>
        </c:ser>
        <c:marker val="1"/>
        <c:axId val="7803840"/>
        <c:axId val="3125697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VC12!$A$11:$A$19</c:f>
              <c:strCache>
                <c:ptCount val="9"/>
                <c:pt idx="0">
                  <c:v>42135</c:v>
                </c:pt>
                <c:pt idx="1">
                  <c:v>42136</c:v>
                </c:pt>
                <c:pt idx="2">
                  <c:v>42137</c:v>
                </c:pt>
                <c:pt idx="3">
                  <c:v>42138</c:v>
                </c:pt>
                <c:pt idx="4">
                  <c:v>42139</c:v>
                </c:pt>
                <c:pt idx="5">
                  <c:v>42142</c:v>
                </c:pt>
                <c:pt idx="6">
                  <c:v>42143</c:v>
                </c:pt>
                <c:pt idx="7">
                  <c:v>42144</c:v>
                </c:pt>
                <c:pt idx="8">
                  <c:v>42145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11.7796565</c:v>
                </c:pt>
                <c:pt idx="1">
                  <c:v>11.7689056</c:v>
                </c:pt>
                <c:pt idx="2">
                  <c:v>11.7639588</c:v>
                </c:pt>
                <c:pt idx="3">
                  <c:v>11.7637437</c:v>
                </c:pt>
                <c:pt idx="4">
                  <c:v>11.7708137</c:v>
                </c:pt>
                <c:pt idx="5">
                  <c:v>11.7883887</c:v>
                </c:pt>
                <c:pt idx="6">
                  <c:v>11.800912</c:v>
                </c:pt>
                <c:pt idx="7">
                  <c:v>11.7863657</c:v>
                </c:pt>
                <c:pt idx="8">
                  <c:v>11.7771582</c:v>
                </c:pt>
                <c:pt idx="9">
                  <c:v>11.7881012</c:v>
                </c:pt>
                <c:pt idx="10">
                  <c:v>11.8021041</c:v>
                </c:pt>
                <c:pt idx="11">
                  <c:v>11.7920663</c:v>
                </c:pt>
                <c:pt idx="12">
                  <c:v>11.8036119</c:v>
                </c:pt>
                <c:pt idx="13">
                  <c:v>11.8000414</c:v>
                </c:pt>
                <c:pt idx="14">
                  <c:v>11.796351</c:v>
                </c:pt>
                <c:pt idx="15">
                  <c:v>11.8002376</c:v>
                </c:pt>
                <c:pt idx="16">
                  <c:v>11.7812829</c:v>
                </c:pt>
                <c:pt idx="17">
                  <c:v>11.7503888</c:v>
                </c:pt>
                <c:pt idx="18">
                  <c:v>11.7350783</c:v>
                </c:pt>
                <c:pt idx="19">
                  <c:v>11.7290801</c:v>
                </c:pt>
                <c:pt idx="20">
                  <c:v>11.7233253</c:v>
                </c:pt>
                <c:pt idx="21">
                  <c:v>11.6981843</c:v>
                </c:pt>
                <c:pt idx="22">
                  <c:v>11.7015304</c:v>
                </c:pt>
                <c:pt idx="23">
                  <c:v>11.7118771</c:v>
                </c:pt>
                <c:pt idx="24">
                  <c:v>11.720161</c:v>
                </c:pt>
              </c:numCache>
            </c:numRef>
          </c:val>
          <c:smooth val="0"/>
        </c:ser>
        <c:marker val="1"/>
        <c:axId val="28131274"/>
        <c:axId val="51854875"/>
      </c:lineChart>
      <c:catAx>
        <c:axId val="780384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5697"/>
        <c:crosses val="autoZero"/>
        <c:auto val="0"/>
        <c:lblOffset val="100"/>
        <c:tickLblSkip val="1"/>
        <c:noMultiLvlLbl val="0"/>
      </c:catAx>
      <c:valAx>
        <c:axId val="3125697"/>
        <c:scaling>
          <c:orientation val="minMax"/>
          <c:max val="20.2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03840"/>
        <c:crossesAt val="1"/>
        <c:crossBetween val="between"/>
        <c:dispUnits/>
      </c:valAx>
      <c:catAx>
        <c:axId val="28131274"/>
        <c:scaling>
          <c:orientation val="minMax"/>
        </c:scaling>
        <c:axPos val="b"/>
        <c:delete val="1"/>
        <c:majorTickMark val="out"/>
        <c:minorTickMark val="none"/>
        <c:tickLblPos val="nextTo"/>
        <c:crossAx val="51854875"/>
        <c:crosses val="autoZero"/>
        <c:auto val="1"/>
        <c:lblOffset val="100"/>
        <c:noMultiLvlLbl val="0"/>
      </c:catAx>
      <c:valAx>
        <c:axId val="51854875"/>
        <c:scaling>
          <c:orientation val="minMax"/>
          <c:max val="12.6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31274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42135</c:v>
                </c:pt>
                <c:pt idx="1">
                  <c:v>42136</c:v>
                </c:pt>
                <c:pt idx="2">
                  <c:v>42137</c:v>
                </c:pt>
                <c:pt idx="3">
                  <c:v>42138</c:v>
                </c:pt>
                <c:pt idx="4">
                  <c:v>42139</c:v>
                </c:pt>
                <c:pt idx="5">
                  <c:v>42142</c:v>
                </c:pt>
                <c:pt idx="6">
                  <c:v>42143</c:v>
                </c:pt>
                <c:pt idx="7">
                  <c:v>42144</c:v>
                </c:pt>
                <c:pt idx="8">
                  <c:v>42145</c:v>
                </c:pt>
                <c:pt idx="9">
                  <c:v>42146</c:v>
                </c:pt>
                <c:pt idx="10">
                  <c:v>42149</c:v>
                </c:pt>
                <c:pt idx="11">
                  <c:v>42150</c:v>
                </c:pt>
                <c:pt idx="12">
                  <c:v>42151</c:v>
                </c:pt>
                <c:pt idx="13">
                  <c:v>42152</c:v>
                </c:pt>
                <c:pt idx="14">
                  <c:v>42153</c:v>
                </c:pt>
                <c:pt idx="15">
                  <c:v>42156</c:v>
                </c:pt>
                <c:pt idx="16">
                  <c:v>42157</c:v>
                </c:pt>
                <c:pt idx="17">
                  <c:v>42158</c:v>
                </c:pt>
                <c:pt idx="18">
                  <c:v>42159</c:v>
                </c:pt>
                <c:pt idx="19">
                  <c:v>42160</c:v>
                </c:pt>
                <c:pt idx="20">
                  <c:v>42163</c:v>
                </c:pt>
                <c:pt idx="21">
                  <c:v>42164</c:v>
                </c:pt>
                <c:pt idx="22">
                  <c:v>42165</c:v>
                </c:pt>
                <c:pt idx="23">
                  <c:v>42166</c:v>
                </c:pt>
                <c:pt idx="24">
                  <c:v>42167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141.427905</c:v>
                </c:pt>
                <c:pt idx="1">
                  <c:v>141.2874973</c:v>
                </c:pt>
                <c:pt idx="2">
                  <c:v>141.2083478</c:v>
                </c:pt>
                <c:pt idx="3">
                  <c:v>141.4513054</c:v>
                </c:pt>
                <c:pt idx="4">
                  <c:v>141.5684667</c:v>
                </c:pt>
                <c:pt idx="5">
                  <c:v>141.8993434</c:v>
                </c:pt>
                <c:pt idx="6">
                  <c:v>142.1208511</c:v>
                </c:pt>
                <c:pt idx="7">
                  <c:v>141.9670849</c:v>
                </c:pt>
                <c:pt idx="8">
                  <c:v>141.9656932</c:v>
                </c:pt>
                <c:pt idx="9">
                  <c:v>142.09844</c:v>
                </c:pt>
                <c:pt idx="10">
                  <c:v>142.2891496</c:v>
                </c:pt>
                <c:pt idx="11">
                  <c:v>141.869234</c:v>
                </c:pt>
                <c:pt idx="12">
                  <c:v>142.3874262</c:v>
                </c:pt>
                <c:pt idx="13">
                  <c:v>142.1940981</c:v>
                </c:pt>
                <c:pt idx="14">
                  <c:v>141.9107114</c:v>
                </c:pt>
                <c:pt idx="15">
                  <c:v>142.0279719</c:v>
                </c:pt>
                <c:pt idx="16">
                  <c:v>141.7263028</c:v>
                </c:pt>
                <c:pt idx="17">
                  <c:v>141.5368766</c:v>
                </c:pt>
                <c:pt idx="18">
                  <c:v>141.0064047</c:v>
                </c:pt>
                <c:pt idx="19">
                  <c:v>140.9650459</c:v>
                </c:pt>
                <c:pt idx="20">
                  <c:v>140.6335562</c:v>
                </c:pt>
                <c:pt idx="21">
                  <c:v>140.2280163</c:v>
                </c:pt>
                <c:pt idx="22">
                  <c:v>140.6515901</c:v>
                </c:pt>
                <c:pt idx="23">
                  <c:v>141.0306419</c:v>
                </c:pt>
                <c:pt idx="24">
                  <c:v>140.9950139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42135</c:v>
                </c:pt>
                <c:pt idx="1">
                  <c:v>42136</c:v>
                </c:pt>
                <c:pt idx="2">
                  <c:v>42137</c:v>
                </c:pt>
                <c:pt idx="3">
                  <c:v>42138</c:v>
                </c:pt>
                <c:pt idx="4">
                  <c:v>42139</c:v>
                </c:pt>
                <c:pt idx="5">
                  <c:v>42142</c:v>
                </c:pt>
                <c:pt idx="6">
                  <c:v>42143</c:v>
                </c:pt>
                <c:pt idx="7">
                  <c:v>42144</c:v>
                </c:pt>
                <c:pt idx="8">
                  <c:v>42145</c:v>
                </c:pt>
                <c:pt idx="9">
                  <c:v>42146</c:v>
                </c:pt>
                <c:pt idx="10">
                  <c:v>42149</c:v>
                </c:pt>
                <c:pt idx="11">
                  <c:v>42150</c:v>
                </c:pt>
                <c:pt idx="12">
                  <c:v>42151</c:v>
                </c:pt>
                <c:pt idx="13">
                  <c:v>42152</c:v>
                </c:pt>
                <c:pt idx="14">
                  <c:v>42153</c:v>
                </c:pt>
                <c:pt idx="15">
                  <c:v>42156</c:v>
                </c:pt>
                <c:pt idx="16">
                  <c:v>42157</c:v>
                </c:pt>
                <c:pt idx="17">
                  <c:v>42158</c:v>
                </c:pt>
                <c:pt idx="18">
                  <c:v>42159</c:v>
                </c:pt>
                <c:pt idx="19">
                  <c:v>42160</c:v>
                </c:pt>
                <c:pt idx="20">
                  <c:v>42163</c:v>
                </c:pt>
                <c:pt idx="21">
                  <c:v>42164</c:v>
                </c:pt>
                <c:pt idx="22">
                  <c:v>42165</c:v>
                </c:pt>
                <c:pt idx="23">
                  <c:v>42166</c:v>
                </c:pt>
                <c:pt idx="24">
                  <c:v>42167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135.7620402</c:v>
                </c:pt>
                <c:pt idx="1">
                  <c:v>135.6059023</c:v>
                </c:pt>
                <c:pt idx="2">
                  <c:v>135.5820626</c:v>
                </c:pt>
                <c:pt idx="3">
                  <c:v>135.9230955</c:v>
                </c:pt>
                <c:pt idx="4">
                  <c:v>135.9487663</c:v>
                </c:pt>
                <c:pt idx="5">
                  <c:v>136.3283373</c:v>
                </c:pt>
                <c:pt idx="6">
                  <c:v>136.5831769</c:v>
                </c:pt>
                <c:pt idx="7">
                  <c:v>136.4323922</c:v>
                </c:pt>
                <c:pt idx="8">
                  <c:v>136.3361497</c:v>
                </c:pt>
                <c:pt idx="9">
                  <c:v>136.4418105</c:v>
                </c:pt>
                <c:pt idx="10">
                  <c:v>136.6403284</c:v>
                </c:pt>
                <c:pt idx="11">
                  <c:v>136.1196459</c:v>
                </c:pt>
                <c:pt idx="12">
                  <c:v>136.6603699</c:v>
                </c:pt>
                <c:pt idx="13">
                  <c:v>136.389714</c:v>
                </c:pt>
                <c:pt idx="14">
                  <c:v>136.0466887</c:v>
                </c:pt>
                <c:pt idx="15">
                  <c:v>136.2152822</c:v>
                </c:pt>
                <c:pt idx="16">
                  <c:v>135.9182708</c:v>
                </c:pt>
                <c:pt idx="17">
                  <c:v>135.8024129</c:v>
                </c:pt>
                <c:pt idx="18">
                  <c:v>135.2528715</c:v>
                </c:pt>
                <c:pt idx="19">
                  <c:v>135.3403632</c:v>
                </c:pt>
                <c:pt idx="20">
                  <c:v>135.0152651</c:v>
                </c:pt>
                <c:pt idx="21">
                  <c:v>134.6617528</c:v>
                </c:pt>
                <c:pt idx="22">
                  <c:v>135.1227084</c:v>
                </c:pt>
                <c:pt idx="23">
                  <c:v>135.4170865</c:v>
                </c:pt>
                <c:pt idx="24">
                  <c:v>135.3291358</c:v>
                </c:pt>
              </c:numCache>
            </c:numRef>
          </c:val>
          <c:smooth val="0"/>
        </c:ser>
        <c:marker val="1"/>
        <c:axId val="64040692"/>
        <c:axId val="39495317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42135</c:v>
                </c:pt>
                <c:pt idx="1">
                  <c:v>42136</c:v>
                </c:pt>
                <c:pt idx="2">
                  <c:v>42137</c:v>
                </c:pt>
                <c:pt idx="3">
                  <c:v>42138</c:v>
                </c:pt>
                <c:pt idx="4">
                  <c:v>42139</c:v>
                </c:pt>
                <c:pt idx="5">
                  <c:v>42142</c:v>
                </c:pt>
                <c:pt idx="6">
                  <c:v>42143</c:v>
                </c:pt>
                <c:pt idx="7">
                  <c:v>42144</c:v>
                </c:pt>
                <c:pt idx="8">
                  <c:v>42145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26.53406</c:v>
                </c:pt>
                <c:pt idx="1">
                  <c:v>26.5040794</c:v>
                </c:pt>
                <c:pt idx="2">
                  <c:v>26.5143147</c:v>
                </c:pt>
                <c:pt idx="3">
                  <c:v>26.5692938</c:v>
                </c:pt>
                <c:pt idx="4">
                  <c:v>26.5904585</c:v>
                </c:pt>
                <c:pt idx="5">
                  <c:v>26.6439095</c:v>
                </c:pt>
                <c:pt idx="6">
                  <c:v>26.6730517</c:v>
                </c:pt>
                <c:pt idx="7">
                  <c:v>26.6522329</c:v>
                </c:pt>
                <c:pt idx="8">
                  <c:v>26.6378677</c:v>
                </c:pt>
                <c:pt idx="9">
                  <c:v>26.6551277</c:v>
                </c:pt>
                <c:pt idx="10">
                  <c:v>26.6925203</c:v>
                </c:pt>
                <c:pt idx="11">
                  <c:v>26.5950339</c:v>
                </c:pt>
                <c:pt idx="12">
                  <c:v>26.6804262</c:v>
                </c:pt>
                <c:pt idx="13">
                  <c:v>26.6454873</c:v>
                </c:pt>
                <c:pt idx="14">
                  <c:v>26.6007883</c:v>
                </c:pt>
                <c:pt idx="15">
                  <c:v>26.5893453</c:v>
                </c:pt>
                <c:pt idx="16">
                  <c:v>26.5586611</c:v>
                </c:pt>
                <c:pt idx="17">
                  <c:v>26.4917371</c:v>
                </c:pt>
                <c:pt idx="18">
                  <c:v>26.385016</c:v>
                </c:pt>
                <c:pt idx="19">
                  <c:v>26.3768508</c:v>
                </c:pt>
                <c:pt idx="20">
                  <c:v>26.3225303</c:v>
                </c:pt>
                <c:pt idx="21">
                  <c:v>26.2420473</c:v>
                </c:pt>
                <c:pt idx="22">
                  <c:v>26.3246767</c:v>
                </c:pt>
                <c:pt idx="23">
                  <c:v>26.3879076</c:v>
                </c:pt>
                <c:pt idx="24">
                  <c:v>26.3930083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42135</c:v>
                </c:pt>
                <c:pt idx="1">
                  <c:v>42136</c:v>
                </c:pt>
                <c:pt idx="2">
                  <c:v>42137</c:v>
                </c:pt>
                <c:pt idx="3">
                  <c:v>42138</c:v>
                </c:pt>
                <c:pt idx="4">
                  <c:v>42139</c:v>
                </c:pt>
                <c:pt idx="5">
                  <c:v>42142</c:v>
                </c:pt>
                <c:pt idx="6">
                  <c:v>42143</c:v>
                </c:pt>
                <c:pt idx="7">
                  <c:v>42144</c:v>
                </c:pt>
                <c:pt idx="8">
                  <c:v>42145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12.0735975</c:v>
                </c:pt>
                <c:pt idx="1">
                  <c:v>12.0559288</c:v>
                </c:pt>
                <c:pt idx="2">
                  <c:v>12.0543117</c:v>
                </c:pt>
                <c:pt idx="3">
                  <c:v>12.0835632</c:v>
                </c:pt>
                <c:pt idx="4">
                  <c:v>12.0970288</c:v>
                </c:pt>
                <c:pt idx="5">
                  <c:v>12.1236397</c:v>
                </c:pt>
                <c:pt idx="6">
                  <c:v>12.1455587</c:v>
                </c:pt>
                <c:pt idx="7">
                  <c:v>12.1298524</c:v>
                </c:pt>
                <c:pt idx="8">
                  <c:v>12.1200649</c:v>
                </c:pt>
                <c:pt idx="9">
                  <c:v>12.1321453</c:v>
                </c:pt>
                <c:pt idx="10">
                  <c:v>12.1490394</c:v>
                </c:pt>
                <c:pt idx="11">
                  <c:v>12.1094321</c:v>
                </c:pt>
                <c:pt idx="12">
                  <c:v>12.1434667</c:v>
                </c:pt>
                <c:pt idx="13">
                  <c:v>12.1299566</c:v>
                </c:pt>
                <c:pt idx="14">
                  <c:v>12.1012727</c:v>
                </c:pt>
                <c:pt idx="15">
                  <c:v>12.1097491</c:v>
                </c:pt>
                <c:pt idx="16">
                  <c:v>12.0857816</c:v>
                </c:pt>
                <c:pt idx="17">
                  <c:v>12.0641982</c:v>
                </c:pt>
                <c:pt idx="18">
                  <c:v>12.0176797</c:v>
                </c:pt>
                <c:pt idx="19">
                  <c:v>12.019431</c:v>
                </c:pt>
                <c:pt idx="20">
                  <c:v>11.9872973</c:v>
                </c:pt>
                <c:pt idx="21">
                  <c:v>11.9499133</c:v>
                </c:pt>
                <c:pt idx="22">
                  <c:v>11.9889958</c:v>
                </c:pt>
                <c:pt idx="23">
                  <c:v>12.0137818</c:v>
                </c:pt>
                <c:pt idx="24">
                  <c:v>12.0079417</c:v>
                </c:pt>
              </c:numCache>
            </c:numRef>
          </c:val>
          <c:smooth val="0"/>
        </c:ser>
        <c:marker val="1"/>
        <c:axId val="19913534"/>
        <c:axId val="45004079"/>
      </c:lineChart>
      <c:catAx>
        <c:axId val="6404069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95317"/>
        <c:crosses val="autoZero"/>
        <c:auto val="0"/>
        <c:lblOffset val="100"/>
        <c:tickLblSkip val="1"/>
        <c:noMultiLvlLbl val="0"/>
      </c:catAx>
      <c:valAx>
        <c:axId val="39495317"/>
        <c:scaling>
          <c:orientation val="minMax"/>
          <c:max val="146"/>
          <c:min val="1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40692"/>
        <c:crossesAt val="1"/>
        <c:crossBetween val="between"/>
        <c:dispUnits/>
        <c:majorUnit val="3"/>
      </c:valAx>
      <c:catAx>
        <c:axId val="19913534"/>
        <c:scaling>
          <c:orientation val="minMax"/>
        </c:scaling>
        <c:axPos val="b"/>
        <c:delete val="1"/>
        <c:majorTickMark val="out"/>
        <c:minorTickMark val="none"/>
        <c:tickLblPos val="nextTo"/>
        <c:crossAx val="45004079"/>
        <c:crosses val="autoZero"/>
        <c:auto val="0"/>
        <c:lblOffset val="100"/>
        <c:tickLblSkip val="1"/>
        <c:noMultiLvlLbl val="0"/>
      </c:catAx>
      <c:valAx>
        <c:axId val="45004079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13534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42135</c:v>
                </c:pt>
                <c:pt idx="1">
                  <c:v>42136</c:v>
                </c:pt>
                <c:pt idx="2">
                  <c:v>42137</c:v>
                </c:pt>
                <c:pt idx="3">
                  <c:v>42138</c:v>
                </c:pt>
                <c:pt idx="4">
                  <c:v>42139</c:v>
                </c:pt>
                <c:pt idx="5">
                  <c:v>42142</c:v>
                </c:pt>
                <c:pt idx="6">
                  <c:v>42143</c:v>
                </c:pt>
                <c:pt idx="7">
                  <c:v>42144</c:v>
                </c:pt>
                <c:pt idx="8">
                  <c:v>42145</c:v>
                </c:pt>
                <c:pt idx="9">
                  <c:v>42146</c:v>
                </c:pt>
                <c:pt idx="10">
                  <c:v>42149</c:v>
                </c:pt>
                <c:pt idx="11">
                  <c:v>42150</c:v>
                </c:pt>
                <c:pt idx="12">
                  <c:v>42151</c:v>
                </c:pt>
                <c:pt idx="13">
                  <c:v>42152</c:v>
                </c:pt>
                <c:pt idx="14">
                  <c:v>42153</c:v>
                </c:pt>
                <c:pt idx="15">
                  <c:v>42156</c:v>
                </c:pt>
                <c:pt idx="16">
                  <c:v>42157</c:v>
                </c:pt>
                <c:pt idx="17">
                  <c:v>42158</c:v>
                </c:pt>
                <c:pt idx="18">
                  <c:v>42159</c:v>
                </c:pt>
                <c:pt idx="19">
                  <c:v>42160</c:v>
                </c:pt>
                <c:pt idx="20">
                  <c:v>42163</c:v>
                </c:pt>
                <c:pt idx="21">
                  <c:v>42164</c:v>
                </c:pt>
                <c:pt idx="22">
                  <c:v>42165</c:v>
                </c:pt>
                <c:pt idx="23">
                  <c:v>42166</c:v>
                </c:pt>
                <c:pt idx="24">
                  <c:v>42167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34.097639</c:v>
                </c:pt>
                <c:pt idx="1">
                  <c:v>34.053205</c:v>
                </c:pt>
                <c:pt idx="2">
                  <c:v>34.0378046</c:v>
                </c:pt>
                <c:pt idx="3">
                  <c:v>34.1563033</c:v>
                </c:pt>
                <c:pt idx="4">
                  <c:v>34.1979804</c:v>
                </c:pt>
                <c:pt idx="5">
                  <c:v>34.3173269</c:v>
                </c:pt>
                <c:pt idx="6">
                  <c:v>34.3980583</c:v>
                </c:pt>
                <c:pt idx="7">
                  <c:v>34.3558714</c:v>
                </c:pt>
                <c:pt idx="8">
                  <c:v>34.3369679</c:v>
                </c:pt>
                <c:pt idx="9">
                  <c:v>34.3709835</c:v>
                </c:pt>
                <c:pt idx="10">
                  <c:v>34.4259425</c:v>
                </c:pt>
                <c:pt idx="11">
                  <c:v>34.233783</c:v>
                </c:pt>
                <c:pt idx="12">
                  <c:v>34.4329441</c:v>
                </c:pt>
                <c:pt idx="13">
                  <c:v>34.3360362</c:v>
                </c:pt>
                <c:pt idx="14">
                  <c:v>34.2088719</c:v>
                </c:pt>
                <c:pt idx="15">
                  <c:v>34.2589406</c:v>
                </c:pt>
                <c:pt idx="16">
                  <c:v>34.1775053</c:v>
                </c:pt>
                <c:pt idx="17">
                  <c:v>34.1696463</c:v>
                </c:pt>
                <c:pt idx="18">
                  <c:v>33.9336296</c:v>
                </c:pt>
                <c:pt idx="19">
                  <c:v>33.9302266</c:v>
                </c:pt>
                <c:pt idx="20">
                  <c:v>33.7697861</c:v>
                </c:pt>
                <c:pt idx="21">
                  <c:v>33.6293936</c:v>
                </c:pt>
                <c:pt idx="22">
                  <c:v>33.8435733</c:v>
                </c:pt>
                <c:pt idx="23">
                  <c:v>33.9994547</c:v>
                </c:pt>
                <c:pt idx="24">
                  <c:v>33.9634517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42135</c:v>
                </c:pt>
                <c:pt idx="1">
                  <c:v>42136</c:v>
                </c:pt>
                <c:pt idx="2">
                  <c:v>42137</c:v>
                </c:pt>
                <c:pt idx="3">
                  <c:v>42138</c:v>
                </c:pt>
                <c:pt idx="4">
                  <c:v>42139</c:v>
                </c:pt>
                <c:pt idx="5">
                  <c:v>42142</c:v>
                </c:pt>
                <c:pt idx="6">
                  <c:v>42143</c:v>
                </c:pt>
                <c:pt idx="7">
                  <c:v>42144</c:v>
                </c:pt>
                <c:pt idx="8">
                  <c:v>42145</c:v>
                </c:pt>
                <c:pt idx="9">
                  <c:v>42146</c:v>
                </c:pt>
                <c:pt idx="10">
                  <c:v>42149</c:v>
                </c:pt>
                <c:pt idx="11">
                  <c:v>42150</c:v>
                </c:pt>
                <c:pt idx="12">
                  <c:v>42151</c:v>
                </c:pt>
                <c:pt idx="13">
                  <c:v>42152</c:v>
                </c:pt>
                <c:pt idx="14">
                  <c:v>42153</c:v>
                </c:pt>
                <c:pt idx="15">
                  <c:v>42156</c:v>
                </c:pt>
                <c:pt idx="16">
                  <c:v>42157</c:v>
                </c:pt>
                <c:pt idx="17">
                  <c:v>42158</c:v>
                </c:pt>
                <c:pt idx="18">
                  <c:v>42159</c:v>
                </c:pt>
                <c:pt idx="19">
                  <c:v>42160</c:v>
                </c:pt>
                <c:pt idx="20">
                  <c:v>42163</c:v>
                </c:pt>
                <c:pt idx="21">
                  <c:v>42164</c:v>
                </c:pt>
                <c:pt idx="22">
                  <c:v>42165</c:v>
                </c:pt>
                <c:pt idx="23">
                  <c:v>42166</c:v>
                </c:pt>
                <c:pt idx="24">
                  <c:v>42167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32.7044717</c:v>
                </c:pt>
                <c:pt idx="1">
                  <c:v>32.6635034</c:v>
                </c:pt>
                <c:pt idx="2">
                  <c:v>32.7300682</c:v>
                </c:pt>
                <c:pt idx="3">
                  <c:v>32.8371938</c:v>
                </c:pt>
                <c:pt idx="4">
                  <c:v>32.8749786</c:v>
                </c:pt>
                <c:pt idx="5">
                  <c:v>32.9511979</c:v>
                </c:pt>
                <c:pt idx="6">
                  <c:v>32.9965862</c:v>
                </c:pt>
                <c:pt idx="7">
                  <c:v>32.9701355</c:v>
                </c:pt>
                <c:pt idx="8">
                  <c:v>32.921424</c:v>
                </c:pt>
                <c:pt idx="9">
                  <c:v>32.9272483</c:v>
                </c:pt>
                <c:pt idx="10">
                  <c:v>32.9854685</c:v>
                </c:pt>
                <c:pt idx="11">
                  <c:v>32.7537907</c:v>
                </c:pt>
                <c:pt idx="12">
                  <c:v>32.880613</c:v>
                </c:pt>
                <c:pt idx="13">
                  <c:v>32.8100468</c:v>
                </c:pt>
                <c:pt idx="14">
                  <c:v>32.726347</c:v>
                </c:pt>
                <c:pt idx="15">
                  <c:v>32.7159215</c:v>
                </c:pt>
                <c:pt idx="16">
                  <c:v>32.6341143</c:v>
                </c:pt>
                <c:pt idx="17">
                  <c:v>32.5792078</c:v>
                </c:pt>
                <c:pt idx="18">
                  <c:v>32.3608624</c:v>
                </c:pt>
                <c:pt idx="19">
                  <c:v>32.3674954</c:v>
                </c:pt>
                <c:pt idx="20">
                  <c:v>32.2382364</c:v>
                </c:pt>
                <c:pt idx="21">
                  <c:v>32.1090316</c:v>
                </c:pt>
                <c:pt idx="22">
                  <c:v>32.3022527</c:v>
                </c:pt>
                <c:pt idx="23">
                  <c:v>32.4427029</c:v>
                </c:pt>
                <c:pt idx="24">
                  <c:v>32.4281342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42135</c:v>
                </c:pt>
                <c:pt idx="1">
                  <c:v>42136</c:v>
                </c:pt>
                <c:pt idx="2">
                  <c:v>42137</c:v>
                </c:pt>
                <c:pt idx="3">
                  <c:v>42138</c:v>
                </c:pt>
                <c:pt idx="4">
                  <c:v>42139</c:v>
                </c:pt>
                <c:pt idx="5">
                  <c:v>42142</c:v>
                </c:pt>
                <c:pt idx="6">
                  <c:v>42143</c:v>
                </c:pt>
                <c:pt idx="7">
                  <c:v>42144</c:v>
                </c:pt>
                <c:pt idx="8">
                  <c:v>42145</c:v>
                </c:pt>
                <c:pt idx="9">
                  <c:v>42146</c:v>
                </c:pt>
                <c:pt idx="10">
                  <c:v>42149</c:v>
                </c:pt>
                <c:pt idx="11">
                  <c:v>42150</c:v>
                </c:pt>
                <c:pt idx="12">
                  <c:v>42151</c:v>
                </c:pt>
                <c:pt idx="13">
                  <c:v>42152</c:v>
                </c:pt>
                <c:pt idx="14">
                  <c:v>42153</c:v>
                </c:pt>
                <c:pt idx="15">
                  <c:v>42156</c:v>
                </c:pt>
                <c:pt idx="16">
                  <c:v>42157</c:v>
                </c:pt>
                <c:pt idx="17">
                  <c:v>42158</c:v>
                </c:pt>
                <c:pt idx="18">
                  <c:v>42159</c:v>
                </c:pt>
                <c:pt idx="19">
                  <c:v>42160</c:v>
                </c:pt>
                <c:pt idx="20">
                  <c:v>42163</c:v>
                </c:pt>
                <c:pt idx="21">
                  <c:v>42164</c:v>
                </c:pt>
                <c:pt idx="22">
                  <c:v>42165</c:v>
                </c:pt>
                <c:pt idx="23">
                  <c:v>42166</c:v>
                </c:pt>
                <c:pt idx="24">
                  <c:v>42167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31.2581639</c:v>
                </c:pt>
                <c:pt idx="1">
                  <c:v>31.2233328</c:v>
                </c:pt>
                <c:pt idx="2">
                  <c:v>31.2129945</c:v>
                </c:pt>
                <c:pt idx="3">
                  <c:v>31.3612742</c:v>
                </c:pt>
                <c:pt idx="4">
                  <c:v>31.3824989</c:v>
                </c:pt>
                <c:pt idx="5">
                  <c:v>31.5043689</c:v>
                </c:pt>
                <c:pt idx="6">
                  <c:v>31.5804496</c:v>
                </c:pt>
                <c:pt idx="7">
                  <c:v>31.54396</c:v>
                </c:pt>
                <c:pt idx="8">
                  <c:v>31.5076439</c:v>
                </c:pt>
                <c:pt idx="9">
                  <c:v>31.5319605</c:v>
                </c:pt>
                <c:pt idx="10">
                  <c:v>31.5852272</c:v>
                </c:pt>
                <c:pt idx="11">
                  <c:v>31.394519</c:v>
                </c:pt>
                <c:pt idx="12">
                  <c:v>31.5887329</c:v>
                </c:pt>
                <c:pt idx="13">
                  <c:v>31.4816097</c:v>
                </c:pt>
                <c:pt idx="14">
                  <c:v>31.353851</c:v>
                </c:pt>
                <c:pt idx="15">
                  <c:v>31.3918667</c:v>
                </c:pt>
                <c:pt idx="16">
                  <c:v>31.3046143</c:v>
                </c:pt>
                <c:pt idx="17">
                  <c:v>31.3060084</c:v>
                </c:pt>
                <c:pt idx="18">
                  <c:v>31.0760964</c:v>
                </c:pt>
                <c:pt idx="19">
                  <c:v>31.1158321</c:v>
                </c:pt>
                <c:pt idx="20">
                  <c:v>30.9678562</c:v>
                </c:pt>
                <c:pt idx="21">
                  <c:v>30.8499348</c:v>
                </c:pt>
                <c:pt idx="22">
                  <c:v>31.0440684</c:v>
                </c:pt>
                <c:pt idx="23">
                  <c:v>31.1666635</c:v>
                </c:pt>
                <c:pt idx="24">
                  <c:v>31.1222297</c:v>
                </c:pt>
              </c:numCache>
            </c:numRef>
          </c:val>
          <c:smooth val="0"/>
        </c:ser>
        <c:marker val="1"/>
        <c:axId val="2383528"/>
        <c:axId val="21451753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42135</c:v>
                </c:pt>
                <c:pt idx="1">
                  <c:v>42136</c:v>
                </c:pt>
                <c:pt idx="2">
                  <c:v>42137</c:v>
                </c:pt>
                <c:pt idx="3">
                  <c:v>42138</c:v>
                </c:pt>
                <c:pt idx="4">
                  <c:v>42139</c:v>
                </c:pt>
                <c:pt idx="5">
                  <c:v>42142</c:v>
                </c:pt>
                <c:pt idx="6">
                  <c:v>42143</c:v>
                </c:pt>
                <c:pt idx="7">
                  <c:v>42144</c:v>
                </c:pt>
                <c:pt idx="8">
                  <c:v>42145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11.4925268</c:v>
                </c:pt>
                <c:pt idx="1">
                  <c:v>11.4737461</c:v>
                </c:pt>
                <c:pt idx="2">
                  <c:v>11.4776686</c:v>
                </c:pt>
                <c:pt idx="3">
                  <c:v>11.535639</c:v>
                </c:pt>
                <c:pt idx="4">
                  <c:v>11.5509411</c:v>
                </c:pt>
                <c:pt idx="5">
                  <c:v>11.5904964</c:v>
                </c:pt>
                <c:pt idx="6">
                  <c:v>11.6148779</c:v>
                </c:pt>
                <c:pt idx="7">
                  <c:v>11.5994045</c:v>
                </c:pt>
                <c:pt idx="8">
                  <c:v>11.5850482</c:v>
                </c:pt>
                <c:pt idx="9">
                  <c:v>11.5943261</c:v>
                </c:pt>
                <c:pt idx="10">
                  <c:v>11.6134098</c:v>
                </c:pt>
                <c:pt idx="11">
                  <c:v>11.5441724</c:v>
                </c:pt>
                <c:pt idx="12">
                  <c:v>11.6000789</c:v>
                </c:pt>
                <c:pt idx="13">
                  <c:v>11.571631</c:v>
                </c:pt>
                <c:pt idx="14">
                  <c:v>11.527805</c:v>
                </c:pt>
                <c:pt idx="15">
                  <c:v>11.5409036</c:v>
                </c:pt>
                <c:pt idx="16">
                  <c:v>11.5091664</c:v>
                </c:pt>
                <c:pt idx="17">
                  <c:v>11.4984319</c:v>
                </c:pt>
                <c:pt idx="18">
                  <c:v>11.4123599</c:v>
                </c:pt>
                <c:pt idx="19">
                  <c:v>11.42538</c:v>
                </c:pt>
                <c:pt idx="20">
                  <c:v>11.3634892</c:v>
                </c:pt>
                <c:pt idx="21">
                  <c:v>11.3184982</c:v>
                </c:pt>
                <c:pt idx="22">
                  <c:v>11.397383</c:v>
                </c:pt>
                <c:pt idx="23">
                  <c:v>11.4407966</c:v>
                </c:pt>
                <c:pt idx="24">
                  <c:v>11.4184006</c:v>
                </c:pt>
              </c:numCache>
            </c:numRef>
          </c:val>
          <c:smooth val="0"/>
        </c:ser>
        <c:marker val="1"/>
        <c:axId val="58848050"/>
        <c:axId val="59870403"/>
      </c:lineChart>
      <c:catAx>
        <c:axId val="238352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51753"/>
        <c:crosses val="autoZero"/>
        <c:auto val="0"/>
        <c:lblOffset val="100"/>
        <c:tickLblSkip val="1"/>
        <c:noMultiLvlLbl val="0"/>
      </c:catAx>
      <c:valAx>
        <c:axId val="21451753"/>
        <c:scaling>
          <c:orientation val="minMax"/>
          <c:max val="35.5"/>
          <c:min val="3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3528"/>
        <c:crossesAt val="1"/>
        <c:crossBetween val="between"/>
        <c:dispUnits/>
        <c:majorUnit val="1"/>
        <c:minorUnit val="0.5"/>
      </c:valAx>
      <c:catAx>
        <c:axId val="58848050"/>
        <c:scaling>
          <c:orientation val="minMax"/>
        </c:scaling>
        <c:axPos val="b"/>
        <c:delete val="1"/>
        <c:majorTickMark val="out"/>
        <c:minorTickMark val="none"/>
        <c:tickLblPos val="nextTo"/>
        <c:crossAx val="59870403"/>
        <c:crosses val="autoZero"/>
        <c:auto val="1"/>
        <c:lblOffset val="100"/>
        <c:noMultiLvlLbl val="0"/>
      </c:catAx>
      <c:valAx>
        <c:axId val="59870403"/>
        <c:scaling>
          <c:orientation val="minMax"/>
          <c:max val="12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48050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19"/>
      <c r="E7" s="119"/>
      <c r="F7" s="119"/>
    </row>
    <row r="8" spans="1:6" ht="20.25">
      <c r="A8" s="33" t="s">
        <v>134</v>
      </c>
      <c r="B8" s="34"/>
      <c r="C8" s="35"/>
      <c r="D8" s="35"/>
      <c r="E8" s="35"/>
      <c r="F8" s="36"/>
    </row>
    <row r="9" spans="1:6" ht="16.5">
      <c r="A9" s="12" t="s">
        <v>137</v>
      </c>
      <c r="B9" s="11"/>
      <c r="C9" s="11"/>
      <c r="D9" s="11"/>
      <c r="E9" s="11"/>
      <c r="F9" s="37"/>
    </row>
    <row r="10" spans="1:6" ht="12.75">
      <c r="A10" s="13"/>
      <c r="B10" s="11"/>
      <c r="C10" s="11"/>
      <c r="D10" s="11"/>
      <c r="E10" s="11"/>
      <c r="F10" s="37"/>
    </row>
    <row r="11" spans="1:6" ht="16.5" customHeight="1">
      <c r="A11" s="14" t="s">
        <v>0</v>
      </c>
      <c r="B11" s="15"/>
      <c r="C11" s="15"/>
      <c r="D11" s="15"/>
      <c r="E11" s="15"/>
      <c r="F11" s="38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150"/>
      <c r="C13" s="150" t="s">
        <v>129</v>
      </c>
      <c r="D13" s="150" t="s">
        <v>131</v>
      </c>
      <c r="E13" s="150" t="s">
        <v>133</v>
      </c>
      <c r="F13" s="151" t="s">
        <v>136</v>
      </c>
    </row>
    <row r="14" spans="1:6" ht="12.75">
      <c r="A14" s="20" t="s">
        <v>2</v>
      </c>
      <c r="B14" s="152"/>
      <c r="C14" s="153">
        <v>5822056</v>
      </c>
      <c r="D14" s="153">
        <v>5827407</v>
      </c>
      <c r="E14" s="153">
        <v>5829418</v>
      </c>
      <c r="F14" s="154">
        <v>5836743</v>
      </c>
    </row>
    <row r="15" spans="1:6" ht="12.75">
      <c r="A15" s="20" t="s">
        <v>3</v>
      </c>
      <c r="B15" s="152"/>
      <c r="C15" s="153">
        <v>5571</v>
      </c>
      <c r="D15" s="153">
        <v>6532</v>
      </c>
      <c r="E15" s="153">
        <v>2386</v>
      </c>
      <c r="F15" s="155">
        <v>7974</v>
      </c>
    </row>
    <row r="16" spans="1:6" ht="12.75">
      <c r="A16" s="20" t="s">
        <v>4</v>
      </c>
      <c r="B16" s="156"/>
      <c r="C16" s="153">
        <v>5416</v>
      </c>
      <c r="D16" s="153">
        <v>6394</v>
      </c>
      <c r="E16" s="153">
        <v>2237</v>
      </c>
      <c r="F16" s="155">
        <v>7869</v>
      </c>
    </row>
    <row r="17" spans="1:6" ht="12.75">
      <c r="A17" s="20" t="s">
        <v>5</v>
      </c>
      <c r="B17" s="152"/>
      <c r="C17" s="153">
        <v>155</v>
      </c>
      <c r="D17" s="153">
        <v>138</v>
      </c>
      <c r="E17" s="153">
        <v>149</v>
      </c>
      <c r="F17" s="155">
        <v>105</v>
      </c>
    </row>
    <row r="18" spans="1:6" ht="13.5">
      <c r="A18" s="20" t="s">
        <v>6</v>
      </c>
      <c r="B18" s="157"/>
      <c r="C18" s="158">
        <v>-4.294794708812921</v>
      </c>
      <c r="D18" s="158">
        <v>17.250044875246818</v>
      </c>
      <c r="E18" s="158">
        <v>-63.4721371708512</v>
      </c>
      <c r="F18" s="159">
        <v>234.1994970662196</v>
      </c>
    </row>
    <row r="19" spans="1:6" ht="5.25" customHeight="1">
      <c r="A19" s="16"/>
      <c r="B19" s="157"/>
      <c r="C19" s="157"/>
      <c r="D19" s="160"/>
      <c r="E19" s="160"/>
      <c r="F19" s="161"/>
    </row>
    <row r="20" spans="1:6" ht="13.5" customHeight="1">
      <c r="A20" s="22" t="s">
        <v>7</v>
      </c>
      <c r="B20" s="162"/>
      <c r="C20" s="163" t="s">
        <v>130</v>
      </c>
      <c r="D20" s="163" t="s">
        <v>132</v>
      </c>
      <c r="E20" s="163" t="s">
        <v>135</v>
      </c>
      <c r="F20" s="164" t="s">
        <v>138</v>
      </c>
    </row>
    <row r="21" spans="1:6" ht="12.75">
      <c r="A21" s="20" t="s">
        <v>8</v>
      </c>
      <c r="B21" s="152"/>
      <c r="C21" s="153">
        <v>122749.94628935363</v>
      </c>
      <c r="D21" s="153">
        <v>122525.7340423153</v>
      </c>
      <c r="E21" s="153">
        <v>122108.78740656015</v>
      </c>
      <c r="F21" s="155">
        <v>122119.18531448081</v>
      </c>
    </row>
    <row r="22" spans="1:6" ht="12.75">
      <c r="A22" s="20" t="s">
        <v>9</v>
      </c>
      <c r="B22" s="152"/>
      <c r="C22" s="153">
        <v>121654.17299915351</v>
      </c>
      <c r="D22" s="153">
        <v>121432.64893772358</v>
      </c>
      <c r="E22" s="153">
        <v>121023.64101453206</v>
      </c>
      <c r="F22" s="155">
        <v>121033.03230784403</v>
      </c>
    </row>
    <row r="23" spans="1:6" ht="12.75">
      <c r="A23" s="20" t="s">
        <v>10</v>
      </c>
      <c r="B23" s="152"/>
      <c r="C23" s="153">
        <v>1095.7732902001394</v>
      </c>
      <c r="D23" s="153">
        <v>1093.0851045916581</v>
      </c>
      <c r="E23" s="153">
        <v>1085.1463920281374</v>
      </c>
      <c r="F23" s="155">
        <v>1086.1530066367486</v>
      </c>
    </row>
    <row r="24" spans="1:6" ht="13.5">
      <c r="A24" s="20" t="s">
        <v>11</v>
      </c>
      <c r="B24" s="157"/>
      <c r="C24" s="165">
        <v>0.28682936428667816</v>
      </c>
      <c r="D24" s="158">
        <v>-0.18265771498572336</v>
      </c>
      <c r="E24" s="158">
        <v>-0.34029311394384587</v>
      </c>
      <c r="F24" s="159">
        <v>0.008515282267151925</v>
      </c>
    </row>
    <row r="25" spans="1:6" ht="12.75">
      <c r="A25" s="24" t="s">
        <v>12</v>
      </c>
      <c r="B25" s="160"/>
      <c r="C25" s="157"/>
      <c r="D25" s="160"/>
      <c r="E25" s="160"/>
      <c r="F25" s="161"/>
    </row>
    <row r="26" spans="1:6" ht="5.25" customHeight="1">
      <c r="A26" s="16"/>
      <c r="B26" s="157"/>
      <c r="C26" s="157"/>
      <c r="D26" s="160"/>
      <c r="E26" s="160"/>
      <c r="F26" s="161"/>
    </row>
    <row r="27" spans="1:6" ht="13.5" customHeight="1">
      <c r="A27" s="22" t="s">
        <v>98</v>
      </c>
      <c r="B27" s="162"/>
      <c r="C27" s="163" t="s">
        <v>130</v>
      </c>
      <c r="D27" s="163" t="s">
        <v>132</v>
      </c>
      <c r="E27" s="163" t="s">
        <v>135</v>
      </c>
      <c r="F27" s="166" t="s">
        <v>138</v>
      </c>
    </row>
    <row r="28" spans="1:6" ht="12.75">
      <c r="A28" s="20" t="s">
        <v>8</v>
      </c>
      <c r="B28" s="152"/>
      <c r="C28" s="153">
        <v>15220.312978202717</v>
      </c>
      <c r="D28" s="153">
        <v>15283.03932793741</v>
      </c>
      <c r="E28" s="153">
        <v>15164.921413885771</v>
      </c>
      <c r="F28" s="155">
        <v>15310.38086174712</v>
      </c>
    </row>
    <row r="29" spans="1:6" ht="12.75">
      <c r="A29" s="20" t="s">
        <v>9</v>
      </c>
      <c r="B29" s="152"/>
      <c r="C29" s="153">
        <v>15105.566658223059</v>
      </c>
      <c r="D29" s="153">
        <v>15168.188564033153</v>
      </c>
      <c r="E29" s="153">
        <v>15050.83428133193</v>
      </c>
      <c r="F29" s="155">
        <v>15196.27932714299</v>
      </c>
    </row>
    <row r="30" spans="1:6" ht="12.75">
      <c r="A30" s="20" t="s">
        <v>10</v>
      </c>
      <c r="B30" s="152"/>
      <c r="C30" s="153">
        <v>114.7463199796601</v>
      </c>
      <c r="D30" s="153">
        <v>114.85076390425299</v>
      </c>
      <c r="E30" s="153">
        <v>114.08713255384141</v>
      </c>
      <c r="F30" s="155">
        <v>114.10153460412381</v>
      </c>
    </row>
    <row r="31" spans="1:6" ht="13.5">
      <c r="A31" s="20" t="s">
        <v>11</v>
      </c>
      <c r="B31" s="157"/>
      <c r="C31" s="165">
        <v>0.08408942176951761</v>
      </c>
      <c r="D31" s="158">
        <v>0.4121226010563861</v>
      </c>
      <c r="E31" s="158">
        <v>-0.772869267147136</v>
      </c>
      <c r="F31" s="159">
        <v>0.9591836574118995</v>
      </c>
    </row>
    <row r="32" spans="1:6" ht="5.25" customHeight="1">
      <c r="A32" s="16"/>
      <c r="B32" s="157"/>
      <c r="C32" s="157"/>
      <c r="D32" s="160"/>
      <c r="E32" s="160"/>
      <c r="F32" s="161"/>
    </row>
    <row r="33" spans="1:6" ht="13.5" customHeight="1">
      <c r="A33" s="22" t="s">
        <v>97</v>
      </c>
      <c r="B33" s="162"/>
      <c r="C33" s="163" t="s">
        <v>130</v>
      </c>
      <c r="D33" s="163" t="s">
        <v>132</v>
      </c>
      <c r="E33" s="163" t="s">
        <v>135</v>
      </c>
      <c r="F33" s="166" t="s">
        <v>138</v>
      </c>
    </row>
    <row r="34" spans="1:6" ht="12.75">
      <c r="A34" s="20" t="s">
        <v>8</v>
      </c>
      <c r="B34" s="152"/>
      <c r="C34" s="153">
        <v>84499.79993702951</v>
      </c>
      <c r="D34" s="153">
        <v>84334.63135151357</v>
      </c>
      <c r="E34" s="153">
        <v>84237.09069016241</v>
      </c>
      <c r="F34" s="155">
        <v>84250.90655282012</v>
      </c>
    </row>
    <row r="35" spans="1:6" ht="12.75">
      <c r="A35" s="20" t="s">
        <v>9</v>
      </c>
      <c r="B35" s="152"/>
      <c r="C35" s="153">
        <v>83766.47392668384</v>
      </c>
      <c r="D35" s="153">
        <v>83602.74998470023</v>
      </c>
      <c r="E35" s="153">
        <v>83510.16906222937</v>
      </c>
      <c r="F35" s="155">
        <v>83523.3081932758</v>
      </c>
    </row>
    <row r="36" spans="1:6" ht="12.75">
      <c r="A36" s="20" t="s">
        <v>10</v>
      </c>
      <c r="B36" s="152"/>
      <c r="C36" s="153">
        <v>733.3260103456782</v>
      </c>
      <c r="D36" s="153">
        <v>731.8813668133098</v>
      </c>
      <c r="E36" s="153">
        <v>726.9216279330709</v>
      </c>
      <c r="F36" s="155">
        <v>727.5983595442893</v>
      </c>
    </row>
    <row r="37" spans="1:6" ht="13.5">
      <c r="A37" s="20" t="s">
        <v>11</v>
      </c>
      <c r="B37" s="157"/>
      <c r="C37" s="165">
        <v>0.2860733587323194</v>
      </c>
      <c r="D37" s="158">
        <v>-0.19546624446333816</v>
      </c>
      <c r="E37" s="158">
        <v>-0.11565908309316697</v>
      </c>
      <c r="F37" s="159">
        <v>0.016401163127199858</v>
      </c>
    </row>
    <row r="38" spans="1:6" ht="5.25" customHeight="1">
      <c r="A38" s="16"/>
      <c r="B38" s="157"/>
      <c r="C38" s="157"/>
      <c r="D38" s="160"/>
      <c r="E38" s="160"/>
      <c r="F38" s="161"/>
    </row>
    <row r="39" spans="1:6" ht="13.5" customHeight="1">
      <c r="A39" s="22" t="s">
        <v>96</v>
      </c>
      <c r="B39" s="162"/>
      <c r="C39" s="163" t="s">
        <v>130</v>
      </c>
      <c r="D39" s="163" t="s">
        <v>132</v>
      </c>
      <c r="E39" s="163" t="s">
        <v>135</v>
      </c>
      <c r="F39" s="166" t="s">
        <v>138</v>
      </c>
    </row>
    <row r="40" spans="1:6" ht="12.75">
      <c r="A40" s="20" t="s">
        <v>8</v>
      </c>
      <c r="B40" s="152"/>
      <c r="C40" s="153">
        <v>23029.833374121405</v>
      </c>
      <c r="D40" s="153">
        <v>22908.063362864315</v>
      </c>
      <c r="E40" s="153">
        <v>22706.775302511982</v>
      </c>
      <c r="F40" s="155">
        <v>22557.89789991358</v>
      </c>
    </row>
    <row r="41" spans="1:6" ht="12.75">
      <c r="A41" s="20" t="s">
        <v>9</v>
      </c>
      <c r="B41" s="152"/>
      <c r="C41" s="153">
        <v>22782.132414246604</v>
      </c>
      <c r="D41" s="153">
        <v>22661.71038899021</v>
      </c>
      <c r="E41" s="153">
        <v>22462.637670970762</v>
      </c>
      <c r="F41" s="155">
        <v>22313.444787425233</v>
      </c>
    </row>
    <row r="42" spans="1:6" ht="12.75">
      <c r="A42" s="20" t="s">
        <v>10</v>
      </c>
      <c r="B42" s="152"/>
      <c r="C42" s="153">
        <v>247.7009598748011</v>
      </c>
      <c r="D42" s="153">
        <v>246.35297387409523</v>
      </c>
      <c r="E42" s="153">
        <v>244.1376315412251</v>
      </c>
      <c r="F42" s="155">
        <v>244.45311248833553</v>
      </c>
    </row>
    <row r="43" spans="1:6" ht="13.5">
      <c r="A43" s="20" t="s">
        <v>11</v>
      </c>
      <c r="B43" s="157"/>
      <c r="C43" s="165">
        <v>0.4240521211766657</v>
      </c>
      <c r="D43" s="158">
        <v>-0.5287489895342556</v>
      </c>
      <c r="E43" s="158">
        <v>-0.8786777701978776</v>
      </c>
      <c r="F43" s="159">
        <v>-0.6556518951501333</v>
      </c>
    </row>
    <row r="44" spans="1:6" ht="5.25" customHeight="1">
      <c r="A44" s="16"/>
      <c r="B44" s="157"/>
      <c r="C44" s="157"/>
      <c r="D44" s="160"/>
      <c r="E44" s="160"/>
      <c r="F44" s="161"/>
    </row>
    <row r="45" spans="1:6" ht="13.5" customHeight="1">
      <c r="A45" s="25" t="s">
        <v>13</v>
      </c>
      <c r="B45" s="167"/>
      <c r="C45" s="168" t="s">
        <v>93</v>
      </c>
      <c r="D45" s="168" t="s">
        <v>94</v>
      </c>
      <c r="E45" s="168" t="s">
        <v>95</v>
      </c>
      <c r="F45" s="169" t="s">
        <v>14</v>
      </c>
    </row>
    <row r="46" spans="1:6" ht="12.75">
      <c r="A46" s="26" t="s">
        <v>138</v>
      </c>
      <c r="B46" s="170"/>
      <c r="C46" s="171"/>
      <c r="D46" s="171"/>
      <c r="E46" s="171"/>
      <c r="F46" s="172"/>
    </row>
    <row r="47" spans="1:6" ht="12.75">
      <c r="A47" s="27" t="s">
        <v>89</v>
      </c>
      <c r="B47" s="152"/>
      <c r="C47" s="173">
        <v>15310.38086174712</v>
      </c>
      <c r="D47" s="173">
        <v>84250.90655282012</v>
      </c>
      <c r="E47" s="173">
        <v>22557.89789991358</v>
      </c>
      <c r="F47" s="174">
        <v>122119.18531448083</v>
      </c>
    </row>
    <row r="48" spans="1:6" ht="12.75">
      <c r="A48" s="27" t="s">
        <v>15</v>
      </c>
      <c r="B48" s="175"/>
      <c r="C48" s="165">
        <v>80.78413206102564</v>
      </c>
      <c r="D48" s="165">
        <v>60.82071641337716</v>
      </c>
      <c r="E48" s="165">
        <v>36.94426649041503</v>
      </c>
      <c r="F48" s="176">
        <v>58.913112607244535</v>
      </c>
    </row>
    <row r="49" spans="1:6" ht="12.75">
      <c r="A49" s="29" t="s">
        <v>16</v>
      </c>
      <c r="B49" s="175"/>
      <c r="C49" s="165">
        <v>25.217624939086765</v>
      </c>
      <c r="D49" s="165">
        <v>20.1352844503035</v>
      </c>
      <c r="E49" s="165">
        <v>5.558880462038643</v>
      </c>
      <c r="F49" s="176">
        <v>18.0799115478685</v>
      </c>
    </row>
    <row r="50" spans="1:6" ht="12.75">
      <c r="A50" s="29" t="s">
        <v>17</v>
      </c>
      <c r="B50" s="175"/>
      <c r="C50" s="165">
        <v>30.310296613852433</v>
      </c>
      <c r="D50" s="165">
        <v>15.661479849408918</v>
      </c>
      <c r="E50" s="165">
        <v>7.383501466565591</v>
      </c>
      <c r="F50" s="176">
        <v>15.968926812496811</v>
      </c>
    </row>
    <row r="51" spans="1:6" ht="12.75">
      <c r="A51" s="29" t="s">
        <v>18</v>
      </c>
      <c r="B51" s="175"/>
      <c r="C51" s="165">
        <v>16.239718280086112</v>
      </c>
      <c r="D51" s="165">
        <v>14.25380725853599</v>
      </c>
      <c r="E51" s="165">
        <v>17.827940529009524</v>
      </c>
      <c r="F51" s="176">
        <v>15.163000905771481</v>
      </c>
    </row>
    <row r="52" spans="1:6" ht="12.75">
      <c r="A52" s="29" t="s">
        <v>19</v>
      </c>
      <c r="B52" s="175"/>
      <c r="C52" s="165">
        <v>2.3765747053149386</v>
      </c>
      <c r="D52" s="165">
        <v>5.1682853937752515</v>
      </c>
      <c r="E52" s="165">
        <v>4.670093014823838</v>
      </c>
      <c r="F52" s="176">
        <v>4.726255531096191</v>
      </c>
    </row>
    <row r="53" spans="1:6" ht="12.75">
      <c r="A53" s="29" t="s">
        <v>20</v>
      </c>
      <c r="B53" s="175"/>
      <c r="C53" s="165">
        <v>6.639917522685399</v>
      </c>
      <c r="D53" s="165">
        <v>5.601859461353506</v>
      </c>
      <c r="E53" s="165">
        <v>1.5038510179774387</v>
      </c>
      <c r="F53" s="176">
        <v>4.975017810011554</v>
      </c>
    </row>
    <row r="54" spans="1:6" ht="12.75">
      <c r="A54" s="30" t="s">
        <v>21</v>
      </c>
      <c r="B54" s="175"/>
      <c r="C54" s="165">
        <v>20.250302634119905</v>
      </c>
      <c r="D54" s="165">
        <v>39.374278367945195</v>
      </c>
      <c r="E54" s="165">
        <v>62.40904327757234</v>
      </c>
      <c r="F54" s="176">
        <v>41.231648463562024</v>
      </c>
    </row>
    <row r="55" spans="1:6" ht="12.75">
      <c r="A55" s="30" t="s">
        <v>22</v>
      </c>
      <c r="B55" s="175"/>
      <c r="C55" s="165">
        <v>-1.034434695145574</v>
      </c>
      <c r="D55" s="165">
        <v>-0.19499478132232376</v>
      </c>
      <c r="E55" s="165">
        <v>0.646690232012616</v>
      </c>
      <c r="F55" s="176">
        <v>-0.14476107080654124</v>
      </c>
    </row>
    <row r="56" spans="1:6" ht="5.25" customHeight="1">
      <c r="A56" s="16"/>
      <c r="B56" s="177"/>
      <c r="C56" s="160"/>
      <c r="D56" s="160"/>
      <c r="E56" s="160"/>
      <c r="F56" s="161"/>
    </row>
    <row r="57" spans="1:6" ht="13.5" customHeight="1">
      <c r="A57" s="25" t="s">
        <v>99</v>
      </c>
      <c r="B57" s="134"/>
      <c r="C57" s="134" t="s">
        <v>126</v>
      </c>
      <c r="D57" s="134" t="s">
        <v>23</v>
      </c>
      <c r="E57" s="134" t="s">
        <v>24</v>
      </c>
      <c r="F57" s="178" t="s">
        <v>25</v>
      </c>
    </row>
    <row r="58" spans="1:6" ht="13.5">
      <c r="A58" s="31" t="s">
        <v>90</v>
      </c>
      <c r="B58" s="179" t="s">
        <v>138</v>
      </c>
      <c r="C58" s="180">
        <v>11.720161</v>
      </c>
      <c r="D58" s="180">
        <v>19.4896568</v>
      </c>
      <c r="E58" s="180">
        <v>19.8638738</v>
      </c>
      <c r="F58" s="181">
        <v>18.8990536</v>
      </c>
    </row>
    <row r="59" spans="1:6" ht="13.5">
      <c r="A59" s="32"/>
      <c r="B59" s="182" t="s">
        <v>135</v>
      </c>
      <c r="C59" s="183">
        <v>11.7290801</v>
      </c>
      <c r="D59" s="183">
        <v>19.4835824</v>
      </c>
      <c r="E59" s="183">
        <v>19.8644976</v>
      </c>
      <c r="F59" s="184">
        <v>18.8990826</v>
      </c>
    </row>
    <row r="60" spans="1:6" ht="13.5">
      <c r="A60" s="31" t="s">
        <v>91</v>
      </c>
      <c r="B60" s="179" t="s">
        <v>138</v>
      </c>
      <c r="C60" s="180">
        <v>12.0079417</v>
      </c>
      <c r="D60" s="180">
        <v>140.9950139</v>
      </c>
      <c r="E60" s="180">
        <v>26.3930083</v>
      </c>
      <c r="F60" s="181">
        <v>135.3291358</v>
      </c>
    </row>
    <row r="61" spans="1:6" ht="13.5">
      <c r="A61" s="32"/>
      <c r="B61" s="182" t="s">
        <v>135</v>
      </c>
      <c r="C61" s="185">
        <v>12.019431</v>
      </c>
      <c r="D61" s="185">
        <v>140.9650459</v>
      </c>
      <c r="E61" s="185">
        <v>26.3768508</v>
      </c>
      <c r="F61" s="186">
        <v>135.3403632</v>
      </c>
    </row>
    <row r="62" spans="1:6" ht="13.5">
      <c r="A62" s="30" t="s">
        <v>92</v>
      </c>
      <c r="B62" s="187" t="s">
        <v>138</v>
      </c>
      <c r="C62" s="183">
        <v>11.4184006</v>
      </c>
      <c r="D62" s="183">
        <v>33.9634517</v>
      </c>
      <c r="E62" s="183">
        <v>32.4281342</v>
      </c>
      <c r="F62" s="184">
        <v>31.1222297</v>
      </c>
    </row>
    <row r="63" spans="1:6" ht="13.5">
      <c r="A63" s="32"/>
      <c r="B63" s="182" t="s">
        <v>135</v>
      </c>
      <c r="C63" s="185">
        <v>11.42538</v>
      </c>
      <c r="D63" s="185">
        <v>33.9302266</v>
      </c>
      <c r="E63" s="185">
        <v>32.3674954</v>
      </c>
      <c r="F63" s="186">
        <v>31.1158321</v>
      </c>
    </row>
    <row r="64" spans="1:6" ht="13.5" customHeight="1">
      <c r="A64" s="209" t="s">
        <v>127</v>
      </c>
      <c r="B64" s="210"/>
      <c r="C64" s="210"/>
      <c r="D64" s="210"/>
      <c r="E64" s="204"/>
      <c r="F64" s="205"/>
    </row>
    <row r="65" spans="1:6" ht="13.5" customHeight="1" thickBot="1">
      <c r="A65" s="206" t="s">
        <v>151</v>
      </c>
      <c r="B65" s="207"/>
      <c r="C65" s="207"/>
      <c r="D65" s="207"/>
      <c r="E65" s="207"/>
      <c r="F65" s="208"/>
    </row>
  </sheetData>
  <sheetProtection/>
  <mergeCells count="1">
    <mergeCell ref="A64:D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52" customWidth="1"/>
    <col min="6" max="6" width="8.8515625" style="39" customWidth="1"/>
    <col min="7" max="7" width="11.421875" style="39" customWidth="1"/>
    <col min="8" max="16384" width="11.421875" style="52" customWidth="1"/>
  </cols>
  <sheetData>
    <row r="6" ht="13.5" thickBot="1"/>
    <row r="7" spans="1:5" ht="15.75">
      <c r="A7" s="53" t="s">
        <v>80</v>
      </c>
      <c r="B7" s="135"/>
      <c r="C7" s="54"/>
      <c r="D7" s="55"/>
      <c r="E7" s="92"/>
    </row>
    <row r="8" spans="1:5" ht="20.25">
      <c r="A8" s="93" t="s">
        <v>81</v>
      </c>
      <c r="B8" s="136"/>
      <c r="C8" s="59"/>
      <c r="D8" s="60"/>
      <c r="E8" s="94"/>
    </row>
    <row r="9" spans="1:5" ht="4.5" customHeight="1">
      <c r="A9" s="95"/>
      <c r="B9" s="137"/>
      <c r="C9" s="96"/>
      <c r="D9" s="97"/>
      <c r="E9" s="98"/>
    </row>
    <row r="10" spans="1:5" ht="15.75">
      <c r="A10" s="99"/>
      <c r="B10" s="203" t="s">
        <v>145</v>
      </c>
      <c r="C10" s="100" t="s">
        <v>23</v>
      </c>
      <c r="D10" s="100" t="s">
        <v>24</v>
      </c>
      <c r="E10" s="101" t="s">
        <v>25</v>
      </c>
    </row>
    <row r="11" spans="1:5" ht="12.75" customHeight="1">
      <c r="A11" s="102">
        <v>42135</v>
      </c>
      <c r="B11" s="103">
        <v>11.4925268</v>
      </c>
      <c r="C11" s="103">
        <v>34.097639</v>
      </c>
      <c r="D11" s="103">
        <v>32.7044717</v>
      </c>
      <c r="E11" s="104">
        <v>31.2581639</v>
      </c>
    </row>
    <row r="12" spans="1:5" ht="12.75" customHeight="1">
      <c r="A12" s="102">
        <v>42136</v>
      </c>
      <c r="B12" s="103">
        <v>11.4737461</v>
      </c>
      <c r="C12" s="103">
        <v>34.053205</v>
      </c>
      <c r="D12" s="103">
        <v>32.6635034</v>
      </c>
      <c r="E12" s="104">
        <v>31.2233328</v>
      </c>
    </row>
    <row r="13" spans="1:5" ht="12.75" customHeight="1">
      <c r="A13" s="102">
        <v>42137</v>
      </c>
      <c r="B13" s="103">
        <v>11.4776686</v>
      </c>
      <c r="C13" s="103">
        <v>34.0378046</v>
      </c>
      <c r="D13" s="103">
        <v>32.7300682</v>
      </c>
      <c r="E13" s="104">
        <v>31.2129945</v>
      </c>
    </row>
    <row r="14" spans="1:5" ht="12.75" customHeight="1">
      <c r="A14" s="102">
        <v>42138</v>
      </c>
      <c r="B14" s="103">
        <v>11.535639</v>
      </c>
      <c r="C14" s="103">
        <v>34.1563033</v>
      </c>
      <c r="D14" s="103">
        <v>32.8371938</v>
      </c>
      <c r="E14" s="104">
        <v>31.3612742</v>
      </c>
    </row>
    <row r="15" spans="1:5" ht="12.75" customHeight="1">
      <c r="A15" s="105">
        <v>42139</v>
      </c>
      <c r="B15" s="106">
        <v>11.5509411</v>
      </c>
      <c r="C15" s="106">
        <v>34.1979804</v>
      </c>
      <c r="D15" s="106">
        <v>32.8749786</v>
      </c>
      <c r="E15" s="107">
        <v>31.3824989</v>
      </c>
    </row>
    <row r="16" spans="1:5" ht="12.75" customHeight="1">
      <c r="A16" s="102">
        <v>42142</v>
      </c>
      <c r="B16" s="103">
        <v>11.5904964</v>
      </c>
      <c r="C16" s="103">
        <v>34.3173269</v>
      </c>
      <c r="D16" s="103">
        <v>32.9511979</v>
      </c>
      <c r="E16" s="104">
        <v>31.5043689</v>
      </c>
    </row>
    <row r="17" spans="1:5" ht="12.75" customHeight="1">
      <c r="A17" s="102">
        <v>42143</v>
      </c>
      <c r="B17" s="103">
        <v>11.6148779</v>
      </c>
      <c r="C17" s="103">
        <v>34.3980583</v>
      </c>
      <c r="D17" s="103">
        <v>32.9965862</v>
      </c>
      <c r="E17" s="104">
        <v>31.5804496</v>
      </c>
    </row>
    <row r="18" spans="1:5" ht="12.75" customHeight="1">
      <c r="A18" s="102">
        <v>42144</v>
      </c>
      <c r="B18" s="103">
        <v>11.5994045</v>
      </c>
      <c r="C18" s="103">
        <v>34.3558714</v>
      </c>
      <c r="D18" s="103">
        <v>32.9701355</v>
      </c>
      <c r="E18" s="104">
        <v>31.54396</v>
      </c>
    </row>
    <row r="19" spans="1:5" ht="12.75" customHeight="1">
      <c r="A19" s="102">
        <v>42145</v>
      </c>
      <c r="B19" s="103">
        <v>11.5850482</v>
      </c>
      <c r="C19" s="103">
        <v>34.3369679</v>
      </c>
      <c r="D19" s="103">
        <v>32.921424</v>
      </c>
      <c r="E19" s="104">
        <v>31.5076439</v>
      </c>
    </row>
    <row r="20" spans="1:5" ht="12.75" customHeight="1">
      <c r="A20" s="105">
        <v>42146</v>
      </c>
      <c r="B20" s="106">
        <v>11.5943261</v>
      </c>
      <c r="C20" s="106">
        <v>34.3709835</v>
      </c>
      <c r="D20" s="106">
        <v>32.9272483</v>
      </c>
      <c r="E20" s="107">
        <v>31.5319605</v>
      </c>
    </row>
    <row r="21" spans="1:5" ht="12.75" customHeight="1">
      <c r="A21" s="102">
        <v>42149</v>
      </c>
      <c r="B21" s="103">
        <v>11.6134098</v>
      </c>
      <c r="C21" s="103">
        <v>34.4259425</v>
      </c>
      <c r="D21" s="103">
        <v>32.9854685</v>
      </c>
      <c r="E21" s="104">
        <v>31.5852272</v>
      </c>
    </row>
    <row r="22" spans="1:5" ht="12.75" customHeight="1">
      <c r="A22" s="102">
        <v>42150</v>
      </c>
      <c r="B22" s="103">
        <v>11.5441724</v>
      </c>
      <c r="C22" s="103">
        <v>34.233783</v>
      </c>
      <c r="D22" s="103">
        <v>32.7537907</v>
      </c>
      <c r="E22" s="104">
        <v>31.394519</v>
      </c>
    </row>
    <row r="23" spans="1:5" ht="12.75" customHeight="1">
      <c r="A23" s="102">
        <v>42151</v>
      </c>
      <c r="B23" s="103">
        <v>11.6000789</v>
      </c>
      <c r="C23" s="103">
        <v>34.4329441</v>
      </c>
      <c r="D23" s="103">
        <v>32.880613</v>
      </c>
      <c r="E23" s="104">
        <v>31.5887329</v>
      </c>
    </row>
    <row r="24" spans="1:5" ht="12.75" customHeight="1">
      <c r="A24" s="102">
        <v>42152</v>
      </c>
      <c r="B24" s="103">
        <v>11.571631</v>
      </c>
      <c r="C24" s="103">
        <v>34.3360362</v>
      </c>
      <c r="D24" s="103">
        <v>32.8100468</v>
      </c>
      <c r="E24" s="104">
        <v>31.4816097</v>
      </c>
    </row>
    <row r="25" spans="1:5" ht="12.75" customHeight="1">
      <c r="A25" s="105">
        <v>42153</v>
      </c>
      <c r="B25" s="106">
        <v>11.527805</v>
      </c>
      <c r="C25" s="106">
        <v>34.2088719</v>
      </c>
      <c r="D25" s="106">
        <v>32.726347</v>
      </c>
      <c r="E25" s="107">
        <v>31.353851</v>
      </c>
    </row>
    <row r="26" spans="1:5" ht="12.75" customHeight="1">
      <c r="A26" s="102">
        <v>42156</v>
      </c>
      <c r="B26" s="103">
        <v>11.5409036</v>
      </c>
      <c r="C26" s="103">
        <v>34.2589406</v>
      </c>
      <c r="D26" s="103">
        <v>32.7159215</v>
      </c>
      <c r="E26" s="104">
        <v>31.3918667</v>
      </c>
    </row>
    <row r="27" spans="1:5" ht="12.75" customHeight="1">
      <c r="A27" s="102">
        <v>42157</v>
      </c>
      <c r="B27" s="103">
        <v>11.5091664</v>
      </c>
      <c r="C27" s="103">
        <v>34.1775053</v>
      </c>
      <c r="D27" s="103">
        <v>32.6341143</v>
      </c>
      <c r="E27" s="104">
        <v>31.3046143</v>
      </c>
    </row>
    <row r="28" spans="1:5" ht="12.75" customHeight="1">
      <c r="A28" s="102">
        <v>42158</v>
      </c>
      <c r="B28" s="103">
        <v>11.4984319</v>
      </c>
      <c r="C28" s="103">
        <v>34.1696463</v>
      </c>
      <c r="D28" s="103">
        <v>32.5792078</v>
      </c>
      <c r="E28" s="104">
        <v>31.3060084</v>
      </c>
    </row>
    <row r="29" spans="1:5" ht="12.75" customHeight="1">
      <c r="A29" s="102">
        <v>42159</v>
      </c>
      <c r="B29" s="103">
        <v>11.4123599</v>
      </c>
      <c r="C29" s="103">
        <v>33.9336296</v>
      </c>
      <c r="D29" s="103">
        <v>32.3608624</v>
      </c>
      <c r="E29" s="104">
        <v>31.0760964</v>
      </c>
    </row>
    <row r="30" spans="1:5" ht="12.75" customHeight="1">
      <c r="A30" s="105">
        <v>42160</v>
      </c>
      <c r="B30" s="106">
        <v>11.42538</v>
      </c>
      <c r="C30" s="106">
        <v>33.9302266</v>
      </c>
      <c r="D30" s="106">
        <v>32.3674954</v>
      </c>
      <c r="E30" s="107">
        <v>31.1158321</v>
      </c>
    </row>
    <row r="31" spans="1:5" ht="12.75" customHeight="1">
      <c r="A31" s="102">
        <v>42163</v>
      </c>
      <c r="B31" s="103">
        <v>11.3634892</v>
      </c>
      <c r="C31" s="103">
        <v>33.7697861</v>
      </c>
      <c r="D31" s="103">
        <v>32.2382364</v>
      </c>
      <c r="E31" s="104">
        <v>30.9678562</v>
      </c>
    </row>
    <row r="32" spans="1:5" ht="12.75" customHeight="1">
      <c r="A32" s="102">
        <v>42164</v>
      </c>
      <c r="B32" s="103">
        <v>11.3184982</v>
      </c>
      <c r="C32" s="103">
        <v>33.6293936</v>
      </c>
      <c r="D32" s="103">
        <v>32.1090316</v>
      </c>
      <c r="E32" s="104">
        <v>30.8499348</v>
      </c>
    </row>
    <row r="33" spans="1:5" ht="12.75" customHeight="1">
      <c r="A33" s="102">
        <v>42165</v>
      </c>
      <c r="B33" s="103">
        <v>11.397383</v>
      </c>
      <c r="C33" s="103">
        <v>33.8435733</v>
      </c>
      <c r="D33" s="103">
        <v>32.3022527</v>
      </c>
      <c r="E33" s="104">
        <v>31.0440684</v>
      </c>
    </row>
    <row r="34" spans="1:5" ht="12.75" customHeight="1">
      <c r="A34" s="102">
        <v>42166</v>
      </c>
      <c r="B34" s="103">
        <v>11.4407966</v>
      </c>
      <c r="C34" s="103">
        <v>33.9994547</v>
      </c>
      <c r="D34" s="103">
        <v>32.4427029</v>
      </c>
      <c r="E34" s="104">
        <v>31.1666635</v>
      </c>
    </row>
    <row r="35" spans="1:5" ht="12.75" customHeight="1" thickBot="1">
      <c r="A35" s="122">
        <v>42167</v>
      </c>
      <c r="B35" s="123">
        <v>11.4184006</v>
      </c>
      <c r="C35" s="123">
        <v>33.9634517</v>
      </c>
      <c r="D35" s="123">
        <v>32.4281342</v>
      </c>
      <c r="E35" s="124">
        <v>31.1222297</v>
      </c>
    </row>
    <row r="36" spans="1:5" ht="63" customHeight="1">
      <c r="A36" s="221" t="s">
        <v>146</v>
      </c>
      <c r="B36" s="221"/>
      <c r="C36" s="222"/>
      <c r="D36" s="222"/>
      <c r="E36" s="222"/>
    </row>
    <row r="37" spans="1:5" ht="28.5" customHeight="1">
      <c r="A37" s="221" t="s">
        <v>150</v>
      </c>
      <c r="B37" s="221"/>
      <c r="C37" s="222"/>
      <c r="D37" s="222"/>
      <c r="E37" s="222"/>
    </row>
    <row r="38" spans="1:5" ht="12.75">
      <c r="A38" s="221" t="s">
        <v>148</v>
      </c>
      <c r="B38" s="221"/>
      <c r="C38" s="222"/>
      <c r="D38" s="222"/>
      <c r="E38" s="222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39" customWidth="1"/>
    <col min="2" max="2" width="13.00390625" style="39" customWidth="1"/>
    <col min="3" max="5" width="12.57421875" style="39" customWidth="1"/>
    <col min="6" max="6" width="13.421875" style="39" customWidth="1"/>
    <col min="7" max="16384" width="11.421875" style="39" customWidth="1"/>
  </cols>
  <sheetData>
    <row r="6" ht="4.5" customHeight="1"/>
    <row r="7" ht="5.25" customHeight="1"/>
    <row r="8" spans="1:6" ht="12.75">
      <c r="A8" s="211" t="s">
        <v>26</v>
      </c>
      <c r="B8" s="211"/>
      <c r="C8" s="211"/>
      <c r="D8" s="211"/>
      <c r="E8" s="211"/>
      <c r="F8" s="211"/>
    </row>
    <row r="9" spans="1:6" ht="12.75">
      <c r="A9" s="211"/>
      <c r="B9" s="211"/>
      <c r="C9" s="211"/>
      <c r="D9" s="211"/>
      <c r="E9" s="211"/>
      <c r="F9" s="211"/>
    </row>
    <row r="10" spans="1:6" ht="12.75" customHeight="1">
      <c r="A10" s="212" t="s">
        <v>144</v>
      </c>
      <c r="B10" s="212"/>
      <c r="C10" s="212"/>
      <c r="D10" s="212"/>
      <c r="E10" s="212"/>
      <c r="F10" s="212"/>
    </row>
    <row r="11" spans="1:6" ht="12.75">
      <c r="A11" s="212"/>
      <c r="B11" s="212"/>
      <c r="C11" s="212"/>
      <c r="D11" s="212"/>
      <c r="E11" s="212"/>
      <c r="F11" s="212"/>
    </row>
    <row r="12" spans="1:6" ht="12.75">
      <c r="A12" s="212"/>
      <c r="B12" s="212"/>
      <c r="C12" s="212"/>
      <c r="D12" s="212"/>
      <c r="E12" s="212"/>
      <c r="F12" s="212"/>
    </row>
    <row r="13" spans="1:6" ht="12.75">
      <c r="A13" s="212"/>
      <c r="B13" s="212"/>
      <c r="C13" s="212"/>
      <c r="D13" s="212"/>
      <c r="E13" s="212"/>
      <c r="F13" s="212"/>
    </row>
    <row r="14" spans="1:6" ht="12.75">
      <c r="A14" s="212"/>
      <c r="B14" s="212"/>
      <c r="C14" s="212"/>
      <c r="D14" s="212"/>
      <c r="E14" s="212"/>
      <c r="F14" s="212"/>
    </row>
    <row r="15" spans="1:6" ht="12.75">
      <c r="A15" s="212"/>
      <c r="B15" s="212"/>
      <c r="C15" s="212"/>
      <c r="D15" s="212"/>
      <c r="E15" s="212"/>
      <c r="F15" s="212"/>
    </row>
    <row r="16" spans="1:6" ht="7.5" customHeight="1">
      <c r="A16" s="212"/>
      <c r="B16" s="212"/>
      <c r="C16" s="212"/>
      <c r="D16" s="212"/>
      <c r="E16" s="212"/>
      <c r="F16" s="212"/>
    </row>
    <row r="18" spans="1:6" ht="15.75">
      <c r="A18" s="127" t="s">
        <v>27</v>
      </c>
      <c r="B18" s="62"/>
      <c r="C18" s="62"/>
      <c r="D18" s="62"/>
      <c r="E18" s="62"/>
      <c r="F18" s="62"/>
    </row>
    <row r="19" spans="1:6" ht="20.25">
      <c r="A19" s="126" t="s">
        <v>28</v>
      </c>
      <c r="B19" s="62"/>
      <c r="C19" s="62"/>
      <c r="D19" s="62"/>
      <c r="E19" s="62"/>
      <c r="F19" s="62"/>
    </row>
    <row r="20" spans="1:6" ht="8.25" customHeight="1" thickBot="1">
      <c r="A20" s="125"/>
      <c r="B20" s="125"/>
      <c r="C20" s="125"/>
      <c r="D20" s="125"/>
      <c r="E20" s="125"/>
      <c r="F20" s="125"/>
    </row>
    <row r="21" spans="1:6" ht="38.25" customHeight="1">
      <c r="A21" s="148"/>
      <c r="B21" s="149"/>
      <c r="C21" s="188" t="s">
        <v>129</v>
      </c>
      <c r="D21" s="188" t="s">
        <v>131</v>
      </c>
      <c r="E21" s="188" t="s">
        <v>133</v>
      </c>
      <c r="F21" s="151" t="s">
        <v>136</v>
      </c>
    </row>
    <row r="22" spans="1:6" ht="13.5">
      <c r="A22" s="45" t="s">
        <v>126</v>
      </c>
      <c r="B22" s="40" t="s">
        <v>29</v>
      </c>
      <c r="C22" s="189">
        <v>5416</v>
      </c>
      <c r="D22" s="189">
        <v>6394</v>
      </c>
      <c r="E22" s="189">
        <v>2220</v>
      </c>
      <c r="F22" s="190">
        <v>7862</v>
      </c>
    </row>
    <row r="23" spans="1:6" ht="13.5">
      <c r="A23" s="46"/>
      <c r="B23" s="41" t="s">
        <v>30</v>
      </c>
      <c r="C23" s="191">
        <v>155</v>
      </c>
      <c r="D23" s="191">
        <v>138</v>
      </c>
      <c r="E23" s="191">
        <v>149</v>
      </c>
      <c r="F23" s="192">
        <v>105</v>
      </c>
    </row>
    <row r="24" spans="1:6" ht="13.5">
      <c r="A24" s="47" t="s">
        <v>23</v>
      </c>
      <c r="B24" s="43" t="s">
        <v>29</v>
      </c>
      <c r="C24" s="193">
        <v>0</v>
      </c>
      <c r="D24" s="193">
        <v>0</v>
      </c>
      <c r="E24" s="194">
        <v>10</v>
      </c>
      <c r="F24" s="195">
        <v>7</v>
      </c>
    </row>
    <row r="25" spans="1:7" ht="13.5">
      <c r="A25" s="46"/>
      <c r="B25" s="41" t="s">
        <v>30</v>
      </c>
      <c r="C25" s="191">
        <v>0</v>
      </c>
      <c r="D25" s="191">
        <v>0</v>
      </c>
      <c r="E25" s="191">
        <v>0</v>
      </c>
      <c r="F25" s="192">
        <v>0</v>
      </c>
      <c r="G25" s="131"/>
    </row>
    <row r="26" spans="1:6" ht="13.5">
      <c r="A26" s="47" t="s">
        <v>24</v>
      </c>
      <c r="B26" s="43" t="s">
        <v>29</v>
      </c>
      <c r="C26" s="193">
        <v>0</v>
      </c>
      <c r="D26" s="193">
        <v>0</v>
      </c>
      <c r="E26" s="193">
        <v>7</v>
      </c>
      <c r="F26" s="196">
        <v>0</v>
      </c>
    </row>
    <row r="27" spans="1:6" ht="13.5">
      <c r="A27" s="46"/>
      <c r="B27" s="41" t="s">
        <v>30</v>
      </c>
      <c r="C27" s="191">
        <v>0</v>
      </c>
      <c r="D27" s="191">
        <v>0</v>
      </c>
      <c r="E27" s="191">
        <v>0</v>
      </c>
      <c r="F27" s="192">
        <v>0</v>
      </c>
    </row>
    <row r="28" spans="1:6" ht="13.5">
      <c r="A28" s="47" t="s">
        <v>25</v>
      </c>
      <c r="B28" s="43" t="s">
        <v>29</v>
      </c>
      <c r="C28" s="193">
        <v>0</v>
      </c>
      <c r="D28" s="193">
        <v>0</v>
      </c>
      <c r="E28" s="193">
        <v>0</v>
      </c>
      <c r="F28" s="196">
        <v>0</v>
      </c>
    </row>
    <row r="29" spans="1:6" ht="13.5">
      <c r="A29" s="46"/>
      <c r="B29" s="41" t="s">
        <v>30</v>
      </c>
      <c r="C29" s="191">
        <v>0</v>
      </c>
      <c r="D29" s="191">
        <v>0</v>
      </c>
      <c r="E29" s="191">
        <v>0</v>
      </c>
      <c r="F29" s="192">
        <v>0</v>
      </c>
    </row>
    <row r="30" spans="1:6" ht="13.5">
      <c r="A30" s="47" t="s">
        <v>31</v>
      </c>
      <c r="B30" s="42" t="s">
        <v>29</v>
      </c>
      <c r="C30" s="197">
        <v>5416</v>
      </c>
      <c r="D30" s="197">
        <v>6394</v>
      </c>
      <c r="E30" s="197">
        <v>2237</v>
      </c>
      <c r="F30" s="198">
        <v>7869</v>
      </c>
    </row>
    <row r="31" spans="1:6" ht="13.5">
      <c r="A31" s="48"/>
      <c r="B31" s="44" t="s">
        <v>30</v>
      </c>
      <c r="C31" s="197">
        <v>155</v>
      </c>
      <c r="D31" s="197">
        <v>138</v>
      </c>
      <c r="E31" s="199">
        <v>149</v>
      </c>
      <c r="F31" s="200">
        <v>105</v>
      </c>
    </row>
    <row r="32" spans="1:6" ht="14.25" thickBot="1">
      <c r="A32" s="49" t="s">
        <v>14</v>
      </c>
      <c r="B32" s="50"/>
      <c r="C32" s="201">
        <v>5571</v>
      </c>
      <c r="D32" s="201">
        <v>6532</v>
      </c>
      <c r="E32" s="201">
        <v>2386</v>
      </c>
      <c r="F32" s="202">
        <v>7974</v>
      </c>
    </row>
    <row r="33" spans="1:6" ht="13.5" customHeight="1">
      <c r="A33" s="213" t="s">
        <v>128</v>
      </c>
      <c r="B33" s="213"/>
      <c r="C33" s="213"/>
      <c r="D33" s="213"/>
      <c r="E33" s="213"/>
      <c r="F33" s="213"/>
    </row>
    <row r="34" spans="1:6" ht="21" customHeight="1">
      <c r="A34" s="214"/>
      <c r="B34" s="214"/>
      <c r="C34" s="214"/>
      <c r="D34" s="214"/>
      <c r="E34" s="214"/>
      <c r="F34" s="214"/>
    </row>
    <row r="35" spans="1:6" ht="12.75">
      <c r="A35" s="133"/>
      <c r="B35" s="133"/>
      <c r="C35" s="133"/>
      <c r="D35" s="133"/>
      <c r="E35" s="133"/>
      <c r="F35" s="13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39" customWidth="1"/>
    <col min="7" max="16384" width="11.421875" style="39" customWidth="1"/>
  </cols>
  <sheetData>
    <row r="6" ht="9.75" customHeight="1"/>
    <row r="7" spans="1:6" ht="12.75">
      <c r="A7" s="211" t="s">
        <v>82</v>
      </c>
      <c r="B7" s="211"/>
      <c r="C7" s="211"/>
      <c r="D7" s="211"/>
      <c r="E7" s="211"/>
      <c r="F7" s="211"/>
    </row>
    <row r="8" spans="1:6" ht="12.75">
      <c r="A8" s="211"/>
      <c r="B8" s="211"/>
      <c r="C8" s="211"/>
      <c r="D8" s="211"/>
      <c r="E8" s="211"/>
      <c r="F8" s="211"/>
    </row>
    <row r="9" spans="1:6" ht="12.75" customHeight="1">
      <c r="A9" s="212" t="s">
        <v>140</v>
      </c>
      <c r="B9" s="212"/>
      <c r="C9" s="212"/>
      <c r="D9" s="212"/>
      <c r="E9" s="212"/>
      <c r="F9" s="212"/>
    </row>
    <row r="10" spans="1:6" ht="12.75">
      <c r="A10" s="212"/>
      <c r="B10" s="212"/>
      <c r="C10" s="212"/>
      <c r="D10" s="212"/>
      <c r="E10" s="212"/>
      <c r="F10" s="212"/>
    </row>
    <row r="11" spans="1:6" ht="12.75">
      <c r="A11" s="212"/>
      <c r="B11" s="212"/>
      <c r="C11" s="212"/>
      <c r="D11" s="212"/>
      <c r="E11" s="212"/>
      <c r="F11" s="212"/>
    </row>
    <row r="12" spans="1:6" ht="12.75">
      <c r="A12" s="212"/>
      <c r="B12" s="212"/>
      <c r="C12" s="212"/>
      <c r="D12" s="212"/>
      <c r="E12" s="212"/>
      <c r="F12" s="212"/>
    </row>
    <row r="13" spans="1:6" ht="12.75">
      <c r="A13" s="212"/>
      <c r="B13" s="212"/>
      <c r="C13" s="212"/>
      <c r="D13" s="212"/>
      <c r="E13" s="212"/>
      <c r="F13" s="212"/>
    </row>
    <row r="14" spans="1:6" ht="23.25" customHeight="1">
      <c r="A14" s="212"/>
      <c r="B14" s="212"/>
      <c r="C14" s="212"/>
      <c r="D14" s="212"/>
      <c r="E14" s="212"/>
      <c r="F14" s="212"/>
    </row>
    <row r="15" ht="6" customHeight="1"/>
    <row r="33" ht="6.75" customHeight="1"/>
    <row r="34" spans="1:6" ht="12.75">
      <c r="A34" s="211" t="s">
        <v>83</v>
      </c>
      <c r="B34" s="211"/>
      <c r="C34" s="211"/>
      <c r="D34" s="211"/>
      <c r="E34" s="211"/>
      <c r="F34" s="211"/>
    </row>
    <row r="35" spans="1:6" ht="12.75">
      <c r="A35" s="211"/>
      <c r="B35" s="211"/>
      <c r="C35" s="211"/>
      <c r="D35" s="211"/>
      <c r="E35" s="211"/>
      <c r="F35" s="211"/>
    </row>
    <row r="36" spans="1:6" ht="12.75" customHeight="1">
      <c r="A36" s="212" t="s">
        <v>141</v>
      </c>
      <c r="B36" s="216"/>
      <c r="C36" s="216"/>
      <c r="D36" s="216"/>
      <c r="E36" s="216"/>
      <c r="F36" s="216"/>
    </row>
    <row r="37" spans="1:6" ht="12.75">
      <c r="A37" s="216"/>
      <c r="B37" s="216"/>
      <c r="C37" s="216"/>
      <c r="D37" s="216"/>
      <c r="E37" s="216"/>
      <c r="F37" s="216"/>
    </row>
    <row r="38" spans="1:6" ht="12.75">
      <c r="A38" s="216"/>
      <c r="B38" s="216"/>
      <c r="C38" s="216"/>
      <c r="D38" s="216"/>
      <c r="E38" s="216"/>
      <c r="F38" s="216"/>
    </row>
    <row r="39" spans="1:6" ht="12.75">
      <c r="A39" s="216"/>
      <c r="B39" s="216"/>
      <c r="C39" s="216"/>
      <c r="D39" s="216"/>
      <c r="E39" s="216"/>
      <c r="F39" s="216"/>
    </row>
    <row r="40" spans="1:6" ht="12.75">
      <c r="A40" s="216"/>
      <c r="B40" s="216"/>
      <c r="C40" s="216"/>
      <c r="D40" s="216"/>
      <c r="E40" s="216"/>
      <c r="F40" s="216"/>
    </row>
    <row r="41" spans="1:6" ht="15.75" customHeight="1">
      <c r="A41" s="216"/>
      <c r="B41" s="216"/>
      <c r="C41" s="216"/>
      <c r="D41" s="216"/>
      <c r="E41" s="216"/>
      <c r="F41" s="216"/>
    </row>
    <row r="42" spans="1:6" ht="4.5" customHeight="1">
      <c r="A42" s="215"/>
      <c r="B42" s="215"/>
      <c r="C42" s="215"/>
      <c r="D42" s="215"/>
      <c r="E42" s="215"/>
      <c r="F42" s="215"/>
    </row>
    <row r="43" spans="1:6" ht="12.75" customHeight="1" hidden="1">
      <c r="A43" s="215"/>
      <c r="B43" s="215"/>
      <c r="C43" s="215"/>
      <c r="D43" s="215"/>
      <c r="E43" s="215"/>
      <c r="F43" s="215"/>
    </row>
    <row r="44" ht="12.75"/>
    <row r="45" ht="12.75">
      <c r="A45" s="118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8.45890981402705</v>
      </c>
    </row>
    <row r="49" spans="1:2" ht="12.75">
      <c r="A49" s="3" t="s">
        <v>40</v>
      </c>
      <c r="B49" s="4">
        <v>18.03904507257514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0.04086647529336424</v>
      </c>
    </row>
    <row r="52" spans="1:2" ht="12.75">
      <c r="A52" s="3" t="s">
        <v>44</v>
      </c>
      <c r="B52" s="4">
        <v>0.23213079586799035</v>
      </c>
    </row>
    <row r="53" spans="1:2" ht="12.75">
      <c r="A53" s="3" t="s">
        <v>112</v>
      </c>
      <c r="B53" s="4">
        <v>8.322939219543727</v>
      </c>
    </row>
    <row r="54" spans="1:2" ht="12.75">
      <c r="A54" s="3" t="s">
        <v>106</v>
      </c>
      <c r="B54" s="4">
        <v>1.5133633478886248</v>
      </c>
    </row>
    <row r="55" spans="1:2" ht="12.75">
      <c r="A55" s="3" t="s">
        <v>52</v>
      </c>
      <c r="B55" s="4">
        <v>5.566712468744391</v>
      </c>
    </row>
    <row r="56" spans="1:2" ht="12.75">
      <c r="A56" s="3" t="s">
        <v>59</v>
      </c>
      <c r="B56" s="4">
        <v>4.153686396430858</v>
      </c>
    </row>
    <row r="57" spans="1:2" ht="12.75">
      <c r="A57" s="3" t="s">
        <v>87</v>
      </c>
      <c r="B57" s="4">
        <v>37.38846986468873</v>
      </c>
    </row>
    <row r="58" spans="1:2" ht="12.75">
      <c r="A58" s="3" t="s">
        <v>88</v>
      </c>
      <c r="B58" s="4">
        <v>1.0571592369976175</v>
      </c>
    </row>
    <row r="59" spans="1:3" ht="12.75">
      <c r="A59" s="3" t="s">
        <v>104</v>
      </c>
      <c r="B59" s="4">
        <v>12.585459016873386</v>
      </c>
      <c r="C59" s="39">
        <v>58.913112607244535</v>
      </c>
    </row>
    <row r="60" spans="1:2" ht="12.75">
      <c r="A60" s="5" t="s">
        <v>105</v>
      </c>
      <c r="B60" s="6">
        <v>2.641258291069107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51"/>
      <c r="B65" s="51"/>
      <c r="C65" s="51"/>
      <c r="D65" s="51"/>
      <c r="E65" s="51"/>
      <c r="F65" s="51"/>
    </row>
    <row r="66" spans="1:6" ht="12.75">
      <c r="A66" s="51"/>
      <c r="B66" s="51"/>
      <c r="C66" s="51"/>
      <c r="D66" s="51"/>
      <c r="E66" s="51"/>
      <c r="F66" s="51"/>
    </row>
    <row r="67" spans="1:6" ht="12.75">
      <c r="A67" s="51"/>
      <c r="B67" s="51"/>
      <c r="C67" s="51"/>
      <c r="D67" s="51"/>
      <c r="E67" s="51"/>
      <c r="F67" s="51"/>
    </row>
    <row r="68" spans="1:6" ht="12.75">
      <c r="A68" s="51"/>
      <c r="B68" s="51"/>
      <c r="C68" s="51"/>
      <c r="D68" s="51"/>
      <c r="E68" s="51"/>
      <c r="F68" s="51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52" customWidth="1"/>
    <col min="2" max="2" width="10.421875" style="52" customWidth="1"/>
    <col min="3" max="3" width="8.140625" style="52" customWidth="1"/>
    <col min="4" max="4" width="12.140625" style="52" bestFit="1" customWidth="1"/>
    <col min="5" max="5" width="8.00390625" style="52" customWidth="1"/>
    <col min="6" max="6" width="12.140625" style="52" bestFit="1" customWidth="1"/>
    <col min="7" max="7" width="7.28125" style="52" customWidth="1"/>
    <col min="8" max="8" width="12.140625" style="52" bestFit="1" customWidth="1"/>
    <col min="9" max="9" width="7.140625" style="52" customWidth="1"/>
    <col min="10" max="10" width="13.00390625" style="52" bestFit="1" customWidth="1"/>
    <col min="11" max="11" width="7.00390625" style="52" customWidth="1"/>
    <col min="12" max="16384" width="11.421875" style="52" customWidth="1"/>
  </cols>
  <sheetData>
    <row r="6" ht="13.5" thickBot="1"/>
    <row r="7" spans="1:11" s="57" customFormat="1" ht="15.75">
      <c r="A7" s="53" t="s">
        <v>32</v>
      </c>
      <c r="B7" s="135"/>
      <c r="C7" s="135"/>
      <c r="D7" s="55"/>
      <c r="E7" s="55"/>
      <c r="F7" s="55"/>
      <c r="G7" s="55"/>
      <c r="H7" s="55"/>
      <c r="I7" s="55"/>
      <c r="J7" s="55"/>
      <c r="K7" s="56"/>
    </row>
    <row r="8" spans="1:11" s="57" customFormat="1" ht="27.75">
      <c r="A8" s="58" t="s">
        <v>33</v>
      </c>
      <c r="B8" s="138"/>
      <c r="C8" s="138"/>
      <c r="D8" s="60"/>
      <c r="E8" s="60"/>
      <c r="F8" s="60"/>
      <c r="G8" s="60"/>
      <c r="H8" s="60"/>
      <c r="I8" s="60"/>
      <c r="J8" s="60"/>
      <c r="K8" s="61"/>
    </row>
    <row r="9" spans="1:11" s="57" customFormat="1" ht="15.75">
      <c r="A9" s="62">
        <v>42167</v>
      </c>
      <c r="B9" s="125"/>
      <c r="C9" s="125"/>
      <c r="D9" s="60"/>
      <c r="E9" s="60"/>
      <c r="F9" s="60"/>
      <c r="G9" s="60"/>
      <c r="H9" s="60"/>
      <c r="I9" s="60"/>
      <c r="J9" s="60"/>
      <c r="K9" s="61"/>
    </row>
    <row r="10" spans="1:11" s="57" customFormat="1" ht="15.75">
      <c r="A10" s="63" t="s">
        <v>34</v>
      </c>
      <c r="B10" s="139"/>
      <c r="C10" s="139"/>
      <c r="D10" s="60"/>
      <c r="E10" s="60"/>
      <c r="F10" s="60"/>
      <c r="G10" s="60"/>
      <c r="H10" s="60"/>
      <c r="I10" s="60"/>
      <c r="J10" s="60"/>
      <c r="K10" s="61"/>
    </row>
    <row r="11" spans="1:11" ht="4.5" customHeight="1" thickBot="1">
      <c r="A11" s="64"/>
      <c r="B11" s="140"/>
      <c r="C11" s="140"/>
      <c r="D11" s="65"/>
      <c r="E11" s="65"/>
      <c r="F11" s="65"/>
      <c r="G11" s="65"/>
      <c r="H11" s="65"/>
      <c r="I11" s="65"/>
      <c r="J11" s="65"/>
      <c r="K11" s="66"/>
    </row>
    <row r="12" spans="1:11" ht="16.5">
      <c r="A12" s="67"/>
      <c r="B12" s="217" t="s">
        <v>126</v>
      </c>
      <c r="C12" s="217"/>
      <c r="D12" s="217" t="s">
        <v>23</v>
      </c>
      <c r="E12" s="217"/>
      <c r="F12" s="219" t="s">
        <v>24</v>
      </c>
      <c r="G12" s="219"/>
      <c r="H12" s="217" t="s">
        <v>25</v>
      </c>
      <c r="I12" s="217"/>
      <c r="J12" s="217" t="s">
        <v>14</v>
      </c>
      <c r="K12" s="218"/>
    </row>
    <row r="13" spans="1:11" ht="13.5">
      <c r="A13" s="68"/>
      <c r="B13" s="69" t="s">
        <v>35</v>
      </c>
      <c r="C13" s="69" t="s">
        <v>36</v>
      </c>
      <c r="D13" s="69" t="s">
        <v>35</v>
      </c>
      <c r="E13" s="69" t="s">
        <v>36</v>
      </c>
      <c r="F13" s="70" t="s">
        <v>35</v>
      </c>
      <c r="G13" s="70" t="s">
        <v>36</v>
      </c>
      <c r="H13" s="69" t="s">
        <v>35</v>
      </c>
      <c r="I13" s="69" t="s">
        <v>36</v>
      </c>
      <c r="J13" s="69" t="s">
        <v>35</v>
      </c>
      <c r="K13" s="71" t="s">
        <v>36</v>
      </c>
    </row>
    <row r="14" spans="1:11" ht="6" customHeight="1">
      <c r="A14" s="67"/>
      <c r="B14" s="141"/>
      <c r="C14" s="141"/>
      <c r="D14" s="72"/>
      <c r="E14" s="72"/>
      <c r="F14" s="72"/>
      <c r="G14" s="72"/>
      <c r="H14" s="72"/>
      <c r="I14" s="72"/>
      <c r="J14" s="72"/>
      <c r="K14" s="73"/>
    </row>
    <row r="15" spans="1:11" ht="16.5" customHeight="1">
      <c r="A15" s="74" t="s">
        <v>37</v>
      </c>
      <c r="B15" s="143">
        <v>41379.26409203331</v>
      </c>
      <c r="C15" s="75">
        <v>85.27815759986153</v>
      </c>
      <c r="D15" s="28">
        <v>5666563.074413196</v>
      </c>
      <c r="E15" s="75">
        <v>85.96985546871674</v>
      </c>
      <c r="F15" s="28">
        <v>3502301.671532843</v>
      </c>
      <c r="G15" s="75">
        <v>73.43624118661326</v>
      </c>
      <c r="H15" s="28">
        <v>3158114.2843617187</v>
      </c>
      <c r="I15" s="75">
        <v>80.94931900871588</v>
      </c>
      <c r="J15" s="28">
        <v>12368358.29439979</v>
      </c>
      <c r="K15" s="76">
        <v>80.78413206102564</v>
      </c>
    </row>
    <row r="16" spans="1:11" ht="16.5" customHeight="1">
      <c r="A16" s="77" t="s">
        <v>38</v>
      </c>
      <c r="B16" s="28">
        <v>10868.3887894624</v>
      </c>
      <c r="C16" s="75">
        <v>22.398565860981208</v>
      </c>
      <c r="D16" s="28">
        <v>1472592.6467350395</v>
      </c>
      <c r="E16" s="75">
        <v>22.341333775273718</v>
      </c>
      <c r="F16" s="28">
        <v>1361237.8292612354</v>
      </c>
      <c r="G16" s="75">
        <v>28.54242692869427</v>
      </c>
      <c r="H16" s="28">
        <v>1016215.5576753715</v>
      </c>
      <c r="I16" s="75">
        <v>26.047808898882067</v>
      </c>
      <c r="J16" s="28">
        <v>3860914.422461109</v>
      </c>
      <c r="K16" s="76">
        <v>25.217624939086765</v>
      </c>
    </row>
    <row r="17" spans="1:11" ht="16.5" customHeight="1">
      <c r="A17" s="78" t="s">
        <v>107</v>
      </c>
      <c r="B17" s="21">
        <v>0</v>
      </c>
      <c r="C17" s="79">
        <v>0</v>
      </c>
      <c r="D17" s="21">
        <v>0</v>
      </c>
      <c r="E17" s="79">
        <v>0</v>
      </c>
      <c r="F17" s="21">
        <v>0</v>
      </c>
      <c r="G17" s="79">
        <v>0</v>
      </c>
      <c r="H17" s="21">
        <v>0</v>
      </c>
      <c r="I17" s="79">
        <v>0</v>
      </c>
      <c r="J17" s="21">
        <v>0</v>
      </c>
      <c r="K17" s="80">
        <v>0</v>
      </c>
    </row>
    <row r="18" spans="1:11" ht="16.5" customHeight="1">
      <c r="A18" s="78" t="s">
        <v>40</v>
      </c>
      <c r="B18" s="21">
        <v>10868.388789462399</v>
      </c>
      <c r="C18" s="79">
        <v>22.398565860981204</v>
      </c>
      <c r="D18" s="21">
        <v>1472592.6467350395</v>
      </c>
      <c r="E18" s="79">
        <v>22.341333775273718</v>
      </c>
      <c r="F18" s="21">
        <v>1361237.8292612357</v>
      </c>
      <c r="G18" s="79">
        <v>28.542426928694276</v>
      </c>
      <c r="H18" s="21">
        <v>1016215.5576753714</v>
      </c>
      <c r="I18" s="79">
        <v>26.047808898882064</v>
      </c>
      <c r="J18" s="21">
        <v>3860914.4224611092</v>
      </c>
      <c r="K18" s="80">
        <v>25.217624939086768</v>
      </c>
    </row>
    <row r="19" spans="1:11" ht="16.5" customHeight="1">
      <c r="A19" s="78" t="s">
        <v>41</v>
      </c>
      <c r="B19" s="21"/>
      <c r="C19" s="79"/>
      <c r="D19" s="21"/>
      <c r="E19" s="79"/>
      <c r="F19" s="21"/>
      <c r="G19" s="79"/>
      <c r="H19" s="21"/>
      <c r="I19" s="79"/>
      <c r="J19" s="21">
        <v>0</v>
      </c>
      <c r="K19" s="80">
        <v>0</v>
      </c>
    </row>
    <row r="20" spans="1:11" ht="16.5" customHeight="1">
      <c r="A20" s="78" t="s">
        <v>42</v>
      </c>
      <c r="B20" s="21">
        <v>0</v>
      </c>
      <c r="C20" s="79">
        <v>0</v>
      </c>
      <c r="D20" s="21">
        <v>0</v>
      </c>
      <c r="E20" s="79">
        <v>0</v>
      </c>
      <c r="F20" s="21">
        <v>0</v>
      </c>
      <c r="G20" s="79">
        <v>0</v>
      </c>
      <c r="H20" s="21">
        <v>0</v>
      </c>
      <c r="I20" s="79">
        <v>0</v>
      </c>
      <c r="J20" s="21">
        <v>0</v>
      </c>
      <c r="K20" s="80">
        <v>0</v>
      </c>
    </row>
    <row r="21" spans="1:11" ht="16.5" customHeight="1">
      <c r="A21" s="77" t="s">
        <v>43</v>
      </c>
      <c r="B21" s="28">
        <v>19192.154455889395</v>
      </c>
      <c r="C21" s="75">
        <v>39.552940543602524</v>
      </c>
      <c r="D21" s="28">
        <v>2423130.7493805094</v>
      </c>
      <c r="E21" s="75">
        <v>36.762354459033</v>
      </c>
      <c r="F21" s="28">
        <v>861851.5887670914</v>
      </c>
      <c r="G21" s="75">
        <v>18.07129912714386</v>
      </c>
      <c r="H21" s="28">
        <v>1336447.3593025585</v>
      </c>
      <c r="I21" s="75">
        <v>34.25604455235974</v>
      </c>
      <c r="J21" s="28">
        <v>4640621.851906048</v>
      </c>
      <c r="K21" s="76">
        <v>30.310296613852433</v>
      </c>
    </row>
    <row r="22" spans="1:11" ht="16.5" customHeight="1">
      <c r="A22" s="78" t="s">
        <v>114</v>
      </c>
      <c r="B22" s="21">
        <v>5177.877152445601</v>
      </c>
      <c r="C22" s="79">
        <v>10.671041003940692</v>
      </c>
      <c r="D22" s="21">
        <v>1486931.0088123593</v>
      </c>
      <c r="E22" s="79">
        <v>22.558867207666147</v>
      </c>
      <c r="F22" s="21">
        <v>423806.26213601814</v>
      </c>
      <c r="G22" s="79">
        <v>8.886367252594853</v>
      </c>
      <c r="H22" s="21">
        <v>860274.7918170074</v>
      </c>
      <c r="I22" s="79">
        <v>22.050708836848226</v>
      </c>
      <c r="J22" s="21">
        <v>2776189.9399178308</v>
      </c>
      <c r="K22" s="80">
        <v>18.132729453217735</v>
      </c>
    </row>
    <row r="23" spans="1:11" ht="16.5" customHeight="1">
      <c r="A23" s="78" t="s">
        <v>115</v>
      </c>
      <c r="B23" s="21">
        <v>0</v>
      </c>
      <c r="C23" s="79">
        <v>0</v>
      </c>
      <c r="D23" s="21">
        <v>28742.4652034994</v>
      </c>
      <c r="E23" s="79">
        <v>0.43606425039490937</v>
      </c>
      <c r="F23" s="21">
        <v>32161.942765448</v>
      </c>
      <c r="G23" s="79">
        <v>0.6743714298373918</v>
      </c>
      <c r="H23" s="21">
        <v>9843.8483712789</v>
      </c>
      <c r="I23" s="79">
        <v>0.2523191849091473</v>
      </c>
      <c r="J23" s="21">
        <v>70748.2563402263</v>
      </c>
      <c r="K23" s="80">
        <v>0.46209337951213436</v>
      </c>
    </row>
    <row r="24" spans="1:11" ht="16.5" customHeight="1">
      <c r="A24" s="78" t="s">
        <v>109</v>
      </c>
      <c r="B24" s="21">
        <v>0</v>
      </c>
      <c r="C24" s="79">
        <v>0</v>
      </c>
      <c r="D24" s="21">
        <v>4479.89067</v>
      </c>
      <c r="E24" s="79">
        <v>0.06796634015327457</v>
      </c>
      <c r="F24" s="21">
        <v>0</v>
      </c>
      <c r="G24" s="79">
        <v>0</v>
      </c>
      <c r="H24" s="21">
        <v>7466.48445</v>
      </c>
      <c r="I24" s="79">
        <v>0.19138219114157934</v>
      </c>
      <c r="J24" s="21">
        <v>11946.37512</v>
      </c>
      <c r="K24" s="80">
        <v>0.07802794213857825</v>
      </c>
    </row>
    <row r="25" spans="1:11" ht="16.5" customHeight="1">
      <c r="A25" s="78" t="s">
        <v>44</v>
      </c>
      <c r="B25" s="21">
        <v>199.0271663971</v>
      </c>
      <c r="C25" s="79">
        <v>0.41017331832959014</v>
      </c>
      <c r="D25" s="21">
        <v>49265.097272626896</v>
      </c>
      <c r="E25" s="79">
        <v>0.7474218916408331</v>
      </c>
      <c r="F25" s="21">
        <v>41209.4477800944</v>
      </c>
      <c r="G25" s="79">
        <v>0.8640794626413946</v>
      </c>
      <c r="H25" s="21">
        <v>24901.3880927058</v>
      </c>
      <c r="I25" s="79">
        <v>0.6382765875376422</v>
      </c>
      <c r="J25" s="21">
        <v>115574.96031182421</v>
      </c>
      <c r="K25" s="80">
        <v>0.7548797208604225</v>
      </c>
    </row>
    <row r="26" spans="1:11" ht="16.5" customHeight="1">
      <c r="A26" s="78" t="s">
        <v>45</v>
      </c>
      <c r="B26" s="21">
        <v>5128.250707534201</v>
      </c>
      <c r="C26" s="79">
        <v>10.568766304688852</v>
      </c>
      <c r="D26" s="21">
        <v>314159.8928736133</v>
      </c>
      <c r="E26" s="79">
        <v>4.766254293782643</v>
      </c>
      <c r="F26" s="21">
        <v>124033.25272978451</v>
      </c>
      <c r="G26" s="79">
        <v>2.600728525660699</v>
      </c>
      <c r="H26" s="21">
        <v>134891.9282248501</v>
      </c>
      <c r="I26" s="79">
        <v>3.4575726988870197</v>
      </c>
      <c r="J26" s="21">
        <v>578213.3245357821</v>
      </c>
      <c r="K26" s="80">
        <v>3.77660967259439</v>
      </c>
    </row>
    <row r="27" spans="1:11" ht="16.5" customHeight="1">
      <c r="A27" s="78" t="s">
        <v>46</v>
      </c>
      <c r="B27" s="21">
        <v>8490.822778373098</v>
      </c>
      <c r="C27" s="79">
        <v>17.49866119987382</v>
      </c>
      <c r="D27" s="21">
        <v>518827.3830783428</v>
      </c>
      <c r="E27" s="79">
        <v>7.871352449575726</v>
      </c>
      <c r="F27" s="21">
        <v>222758.93783020708</v>
      </c>
      <c r="G27" s="79">
        <v>4.670808119682409</v>
      </c>
      <c r="H27" s="21">
        <v>289161.75073586317</v>
      </c>
      <c r="I27" s="79">
        <v>7.411842858678247</v>
      </c>
      <c r="J27" s="21">
        <v>1039238.8944227862</v>
      </c>
      <c r="K27" s="80">
        <v>6.7878056320552895</v>
      </c>
    </row>
    <row r="28" spans="1:11" ht="16.5" customHeight="1">
      <c r="A28" s="78" t="s">
        <v>47</v>
      </c>
      <c r="B28" s="21"/>
      <c r="C28" s="79"/>
      <c r="D28" s="21"/>
      <c r="E28" s="79"/>
      <c r="F28" s="21"/>
      <c r="G28" s="79"/>
      <c r="H28" s="21"/>
      <c r="I28" s="79"/>
      <c r="J28" s="21">
        <v>0</v>
      </c>
      <c r="K28" s="80">
        <v>0</v>
      </c>
    </row>
    <row r="29" spans="1:11" ht="16.5" customHeight="1">
      <c r="A29" s="78" t="s">
        <v>48</v>
      </c>
      <c r="B29" s="21">
        <v>0</v>
      </c>
      <c r="C29" s="79">
        <v>0</v>
      </c>
      <c r="D29" s="21">
        <v>8.6813144425</v>
      </c>
      <c r="E29" s="79">
        <v>0.00013170793973337974</v>
      </c>
      <c r="F29" s="21">
        <v>0</v>
      </c>
      <c r="G29" s="79">
        <v>0</v>
      </c>
      <c r="H29" s="21">
        <v>8.6813144425</v>
      </c>
      <c r="I29" s="79">
        <v>0.00022252091879662163</v>
      </c>
      <c r="J29" s="21">
        <v>17.362628885</v>
      </c>
      <c r="K29" s="80">
        <v>0.00011340429112629332</v>
      </c>
    </row>
    <row r="30" spans="1:11" ht="16.5" customHeight="1">
      <c r="A30" s="81" t="s">
        <v>49</v>
      </c>
      <c r="B30" s="21">
        <v>196.17665113940004</v>
      </c>
      <c r="C30" s="79">
        <v>0.40429871676958445</v>
      </c>
      <c r="D30" s="21">
        <v>20716.330155625</v>
      </c>
      <c r="E30" s="79">
        <v>0.31429631787972817</v>
      </c>
      <c r="F30" s="21">
        <v>17881.7455255392</v>
      </c>
      <c r="G30" s="79">
        <v>0.3749443367271125</v>
      </c>
      <c r="H30" s="21">
        <v>9898.4862964106</v>
      </c>
      <c r="I30" s="79">
        <v>0.2537196734390784</v>
      </c>
      <c r="J30" s="21">
        <v>48692.73862871421</v>
      </c>
      <c r="K30" s="80">
        <v>0.3180374091827636</v>
      </c>
    </row>
    <row r="31" spans="1:11" ht="16.5" customHeight="1">
      <c r="A31" s="78" t="s">
        <v>101</v>
      </c>
      <c r="B31" s="21">
        <v>0</v>
      </c>
      <c r="C31" s="79">
        <v>0</v>
      </c>
      <c r="D31" s="21">
        <v>0</v>
      </c>
      <c r="E31" s="79">
        <v>0</v>
      </c>
      <c r="F31" s="21">
        <v>0</v>
      </c>
      <c r="G31" s="79">
        <v>0</v>
      </c>
      <c r="H31" s="21">
        <v>0</v>
      </c>
      <c r="I31" s="79">
        <v>0</v>
      </c>
      <c r="J31" s="21">
        <v>0</v>
      </c>
      <c r="K31" s="80">
        <v>0</v>
      </c>
    </row>
    <row r="32" spans="1:11" ht="16.5" customHeight="1">
      <c r="A32" s="77" t="s">
        <v>50</v>
      </c>
      <c r="B32" s="28">
        <v>8886.8406118539</v>
      </c>
      <c r="C32" s="75">
        <v>18.31481083319786</v>
      </c>
      <c r="D32" s="28">
        <v>1068806.269811946</v>
      </c>
      <c r="E32" s="75">
        <v>16.21531770372228</v>
      </c>
      <c r="F32" s="28">
        <v>838448.3814195672</v>
      </c>
      <c r="G32" s="75">
        <v>17.58058081087703</v>
      </c>
      <c r="H32" s="28">
        <v>570221.2277125852</v>
      </c>
      <c r="I32" s="75">
        <v>14.616006867204554</v>
      </c>
      <c r="J32" s="28">
        <v>2486362.7195559526</v>
      </c>
      <c r="K32" s="76">
        <v>16.239718280086112</v>
      </c>
    </row>
    <row r="33" spans="1:11" ht="16.5" customHeight="1">
      <c r="A33" s="78" t="s">
        <v>51</v>
      </c>
      <c r="B33" s="21">
        <v>0</v>
      </c>
      <c r="C33" s="79">
        <v>0</v>
      </c>
      <c r="D33" s="21">
        <v>0</v>
      </c>
      <c r="E33" s="79">
        <v>0</v>
      </c>
      <c r="F33" s="21">
        <v>0</v>
      </c>
      <c r="G33" s="79">
        <v>0</v>
      </c>
      <c r="H33" s="21">
        <v>0</v>
      </c>
      <c r="I33" s="79">
        <v>0</v>
      </c>
      <c r="J33" s="21">
        <v>0</v>
      </c>
      <c r="K33" s="80">
        <v>0</v>
      </c>
    </row>
    <row r="34" spans="1:11" ht="16.5" customHeight="1">
      <c r="A34" s="78" t="s">
        <v>125</v>
      </c>
      <c r="B34" s="21">
        <v>0</v>
      </c>
      <c r="C34" s="79">
        <v>0</v>
      </c>
      <c r="D34" s="21">
        <v>0</v>
      </c>
      <c r="E34" s="79">
        <v>0</v>
      </c>
      <c r="F34" s="21">
        <v>0</v>
      </c>
      <c r="G34" s="79">
        <v>0</v>
      </c>
      <c r="H34" s="21">
        <v>0</v>
      </c>
      <c r="I34" s="79">
        <v>0</v>
      </c>
      <c r="J34" s="21">
        <v>0</v>
      </c>
      <c r="K34" s="80">
        <v>0</v>
      </c>
    </row>
    <row r="35" spans="1:11" ht="16.5" customHeight="1">
      <c r="A35" s="78" t="s">
        <v>110</v>
      </c>
      <c r="B35" s="21">
        <v>0</v>
      </c>
      <c r="C35" s="79">
        <v>0</v>
      </c>
      <c r="D35" s="21">
        <v>186286.1977249368</v>
      </c>
      <c r="E35" s="79">
        <v>2.826227694622114</v>
      </c>
      <c r="F35" s="21">
        <v>0</v>
      </c>
      <c r="G35" s="79">
        <v>0</v>
      </c>
      <c r="H35" s="21">
        <v>54041.13747429269</v>
      </c>
      <c r="I35" s="79">
        <v>1.3851915678487017</v>
      </c>
      <c r="J35" s="21">
        <v>240327.33519922948</v>
      </c>
      <c r="K35" s="80">
        <v>1.569701873319727</v>
      </c>
    </row>
    <row r="36" spans="1:11" ht="16.5" customHeight="1">
      <c r="A36" s="78" t="s">
        <v>52</v>
      </c>
      <c r="B36" s="21">
        <v>8098.979210106602</v>
      </c>
      <c r="C36" s="79">
        <v>16.691114272630234</v>
      </c>
      <c r="D36" s="21">
        <v>704997.6689236523</v>
      </c>
      <c r="E36" s="79">
        <v>10.695821595425363</v>
      </c>
      <c r="F36" s="21">
        <v>703260.8632846224</v>
      </c>
      <c r="G36" s="79">
        <v>14.74596971273241</v>
      </c>
      <c r="H36" s="21">
        <v>407152.1875531585</v>
      </c>
      <c r="I36" s="79">
        <v>10.436193673718925</v>
      </c>
      <c r="J36" s="21">
        <v>1823509.6989715397</v>
      </c>
      <c r="K36" s="80">
        <v>11.910283065051413</v>
      </c>
    </row>
    <row r="37" spans="1:11" ht="16.5" customHeight="1">
      <c r="A37" s="78" t="s">
        <v>53</v>
      </c>
      <c r="B37" s="21">
        <v>137.707801042</v>
      </c>
      <c r="C37" s="79">
        <v>0.28380078325875796</v>
      </c>
      <c r="D37" s="21">
        <v>13772.134841274301</v>
      </c>
      <c r="E37" s="79">
        <v>0.20894295647148312</v>
      </c>
      <c r="F37" s="21">
        <v>0</v>
      </c>
      <c r="G37" s="79">
        <v>0</v>
      </c>
      <c r="H37" s="21">
        <v>37734.0769563125</v>
      </c>
      <c r="I37" s="79">
        <v>0.9672062370134666</v>
      </c>
      <c r="J37" s="21">
        <v>51643.9195986288</v>
      </c>
      <c r="K37" s="80">
        <v>0.33731309537609727</v>
      </c>
    </row>
    <row r="38" spans="1:11" ht="16.5" customHeight="1">
      <c r="A38" s="78" t="s">
        <v>108</v>
      </c>
      <c r="B38" s="21">
        <v>0</v>
      </c>
      <c r="C38" s="79">
        <v>0</v>
      </c>
      <c r="D38" s="21">
        <v>0</v>
      </c>
      <c r="E38" s="79">
        <v>0</v>
      </c>
      <c r="F38" s="21">
        <v>0</v>
      </c>
      <c r="G38" s="79">
        <v>0</v>
      </c>
      <c r="H38" s="21">
        <v>0</v>
      </c>
      <c r="I38" s="79">
        <v>0</v>
      </c>
      <c r="J38" s="21">
        <v>0</v>
      </c>
      <c r="K38" s="80">
        <v>0</v>
      </c>
    </row>
    <row r="39" spans="1:11" ht="16.5" customHeight="1">
      <c r="A39" s="81" t="s">
        <v>49</v>
      </c>
      <c r="B39" s="21">
        <v>650.1536007053</v>
      </c>
      <c r="C39" s="79">
        <v>1.3398957773088709</v>
      </c>
      <c r="D39" s="21">
        <v>163750.26832208261</v>
      </c>
      <c r="E39" s="79">
        <v>2.4843254572033224</v>
      </c>
      <c r="F39" s="21">
        <v>135187.5181349447</v>
      </c>
      <c r="G39" s="79">
        <v>2.834611098144621</v>
      </c>
      <c r="H39" s="21">
        <v>71293.82572882151</v>
      </c>
      <c r="I39" s="79">
        <v>1.827415388623459</v>
      </c>
      <c r="J39" s="21">
        <v>370881.76578655414</v>
      </c>
      <c r="K39" s="80">
        <v>2.422420246338872</v>
      </c>
    </row>
    <row r="40" spans="1:11" ht="16.5" customHeight="1">
      <c r="A40" s="78" t="s">
        <v>102</v>
      </c>
      <c r="B40" s="21">
        <v>0</v>
      </c>
      <c r="C40" s="79">
        <v>0</v>
      </c>
      <c r="D40" s="21">
        <v>0</v>
      </c>
      <c r="E40" s="79">
        <v>0</v>
      </c>
      <c r="F40" s="21">
        <v>0</v>
      </c>
      <c r="G40" s="79">
        <v>0</v>
      </c>
      <c r="H40" s="21">
        <v>0</v>
      </c>
      <c r="I40" s="79">
        <v>0</v>
      </c>
      <c r="J40" s="21">
        <v>0</v>
      </c>
      <c r="K40" s="80">
        <v>0</v>
      </c>
    </row>
    <row r="41" spans="1:11" ht="16.5" customHeight="1">
      <c r="A41" s="78" t="s">
        <v>54</v>
      </c>
      <c r="B41" s="21"/>
      <c r="C41" s="79"/>
      <c r="D41" s="21"/>
      <c r="E41" s="79"/>
      <c r="F41" s="21"/>
      <c r="G41" s="79"/>
      <c r="H41" s="21"/>
      <c r="I41" s="79"/>
      <c r="J41" s="21">
        <v>0</v>
      </c>
      <c r="K41" s="80">
        <v>0</v>
      </c>
    </row>
    <row r="42" spans="1:11" ht="16.5" customHeight="1">
      <c r="A42" s="78" t="s">
        <v>55</v>
      </c>
      <c r="B42" s="21"/>
      <c r="C42" s="79"/>
      <c r="D42" s="21"/>
      <c r="E42" s="79"/>
      <c r="F42" s="21"/>
      <c r="G42" s="79"/>
      <c r="H42" s="21"/>
      <c r="I42" s="79"/>
      <c r="J42" s="21">
        <v>0</v>
      </c>
      <c r="K42" s="80">
        <v>0</v>
      </c>
    </row>
    <row r="43" spans="1:11" ht="16.5" customHeight="1">
      <c r="A43" s="77" t="s">
        <v>122</v>
      </c>
      <c r="B43" s="28">
        <v>0</v>
      </c>
      <c r="C43" s="75">
        <v>0</v>
      </c>
      <c r="D43" s="28">
        <v>276434.299505708</v>
      </c>
      <c r="E43" s="75">
        <v>4.193903158408356</v>
      </c>
      <c r="F43" s="28">
        <v>86579.890547405</v>
      </c>
      <c r="G43" s="75">
        <v>1.8154066441018708</v>
      </c>
      <c r="H43" s="28">
        <v>848.4487945484001</v>
      </c>
      <c r="I43" s="75">
        <v>0.021747582876450573</v>
      </c>
      <c r="J43" s="28">
        <v>363862.6388476614</v>
      </c>
      <c r="K43" s="76">
        <v>2.3765747053149386</v>
      </c>
    </row>
    <row r="44" spans="1:11" ht="16.5" customHeight="1">
      <c r="A44" s="78" t="s">
        <v>56</v>
      </c>
      <c r="B44" s="21">
        <v>0</v>
      </c>
      <c r="C44" s="79">
        <v>0</v>
      </c>
      <c r="D44" s="21">
        <v>270621.757820708</v>
      </c>
      <c r="E44" s="79">
        <v>4.105718598913784</v>
      </c>
      <c r="F44" s="21">
        <v>67926.224882205</v>
      </c>
      <c r="G44" s="79">
        <v>1.4242766903521893</v>
      </c>
      <c r="H44" s="21">
        <v>102.3543945484</v>
      </c>
      <c r="I44" s="79">
        <v>0.0026235651373575837</v>
      </c>
      <c r="J44" s="21">
        <v>338650.3370974614</v>
      </c>
      <c r="K44" s="80">
        <v>2.2119001490261874</v>
      </c>
    </row>
    <row r="45" spans="1:11" ht="16.5" customHeight="1">
      <c r="A45" s="78" t="s">
        <v>57</v>
      </c>
      <c r="B45" s="21"/>
      <c r="C45" s="79"/>
      <c r="D45" s="21"/>
      <c r="E45" s="79"/>
      <c r="F45" s="21"/>
      <c r="G45" s="79"/>
      <c r="H45" s="21"/>
      <c r="I45" s="79"/>
      <c r="J45" s="21">
        <v>0</v>
      </c>
      <c r="K45" s="80">
        <v>0</v>
      </c>
    </row>
    <row r="46" spans="1:11" ht="16.5" customHeight="1">
      <c r="A46" s="78" t="s">
        <v>121</v>
      </c>
      <c r="B46" s="21">
        <v>0</v>
      </c>
      <c r="C46" s="79">
        <v>0</v>
      </c>
      <c r="D46" s="21">
        <v>5812.541684999999</v>
      </c>
      <c r="E46" s="79">
        <v>0.08818455949457304</v>
      </c>
      <c r="F46" s="21">
        <v>18653.6656652</v>
      </c>
      <c r="G46" s="79">
        <v>0.3911299537496817</v>
      </c>
      <c r="H46" s="21">
        <v>746.0944000000001</v>
      </c>
      <c r="I46" s="79">
        <v>0.01912401773909299</v>
      </c>
      <c r="J46" s="21">
        <v>25212.3017502</v>
      </c>
      <c r="K46" s="80">
        <v>0.16467455628875152</v>
      </c>
    </row>
    <row r="47" spans="1:11" ht="16.5" customHeight="1">
      <c r="A47" s="77" t="s">
        <v>58</v>
      </c>
      <c r="B47" s="28">
        <v>2431.8802348276</v>
      </c>
      <c r="C47" s="75">
        <v>5.011840362079908</v>
      </c>
      <c r="D47" s="28">
        <v>425599.108979993</v>
      </c>
      <c r="E47" s="75">
        <v>6.456946372279389</v>
      </c>
      <c r="F47" s="28">
        <v>354183.98153754266</v>
      </c>
      <c r="G47" s="75">
        <v>7.426527675796203</v>
      </c>
      <c r="H47" s="28">
        <v>234381.69087665557</v>
      </c>
      <c r="I47" s="75">
        <v>6.007711107393073</v>
      </c>
      <c r="J47" s="28">
        <v>1016596.6616290187</v>
      </c>
      <c r="K47" s="76">
        <v>6.639917522685399</v>
      </c>
    </row>
    <row r="48" spans="1:11" ht="16.5" customHeight="1">
      <c r="A48" s="78" t="s">
        <v>123</v>
      </c>
      <c r="B48" s="21">
        <v>2431.8802348276</v>
      </c>
      <c r="C48" s="79">
        <v>5.011840362079908</v>
      </c>
      <c r="D48" s="21">
        <v>390743.8685293408</v>
      </c>
      <c r="E48" s="79">
        <v>5.928142590424327</v>
      </c>
      <c r="F48" s="21">
        <v>354183.98153754266</v>
      </c>
      <c r="G48" s="79">
        <v>7.426527675796203</v>
      </c>
      <c r="H48" s="21">
        <v>180696.7711145692</v>
      </c>
      <c r="I48" s="79">
        <v>4.63165017213887</v>
      </c>
      <c r="J48" s="21">
        <v>928056.5014162803</v>
      </c>
      <c r="K48" s="80">
        <v>6.061616035529351</v>
      </c>
    </row>
    <row r="49" spans="1:11" ht="16.5" customHeight="1">
      <c r="A49" s="78" t="s">
        <v>60</v>
      </c>
      <c r="B49" s="21">
        <v>0</v>
      </c>
      <c r="C49" s="79">
        <v>0</v>
      </c>
      <c r="D49" s="21">
        <v>34855.2404506522</v>
      </c>
      <c r="E49" s="79">
        <v>0.5288037818550609</v>
      </c>
      <c r="F49" s="21">
        <v>0</v>
      </c>
      <c r="G49" s="79">
        <v>0</v>
      </c>
      <c r="H49" s="21">
        <v>53684.9197620864</v>
      </c>
      <c r="I49" s="79">
        <v>1.3760609352542037</v>
      </c>
      <c r="J49" s="21">
        <v>88540.1602127386</v>
      </c>
      <c r="K49" s="80">
        <v>0.5783014871560483</v>
      </c>
    </row>
    <row r="50" spans="1:11" ht="9" customHeight="1">
      <c r="A50" s="82"/>
      <c r="B50" s="21"/>
      <c r="C50" s="79"/>
      <c r="D50" s="21"/>
      <c r="E50" s="79"/>
      <c r="F50" s="21"/>
      <c r="G50" s="79"/>
      <c r="H50" s="21"/>
      <c r="I50" s="79"/>
      <c r="J50" s="21">
        <v>0</v>
      </c>
      <c r="K50" s="80"/>
    </row>
    <row r="51" spans="1:11" ht="16.5" customHeight="1">
      <c r="A51" s="74" t="s">
        <v>61</v>
      </c>
      <c r="B51" s="28">
        <v>7551.4622643984</v>
      </c>
      <c r="C51" s="75">
        <v>15.56274146539879</v>
      </c>
      <c r="D51" s="28">
        <v>1026416.3981079474</v>
      </c>
      <c r="E51" s="75">
        <v>15.572202803936651</v>
      </c>
      <c r="F51" s="28">
        <v>1327037.8390636197</v>
      </c>
      <c r="G51" s="75">
        <v>27.825321732090032</v>
      </c>
      <c r="H51" s="28">
        <v>739392.7595042011</v>
      </c>
      <c r="I51" s="75">
        <v>18.952240157432165</v>
      </c>
      <c r="J51" s="28">
        <v>3100398.4589401665</v>
      </c>
      <c r="K51" s="76">
        <v>20.250302634119905</v>
      </c>
    </row>
    <row r="52" spans="1:11" ht="16.5" customHeight="1">
      <c r="A52" s="77" t="s">
        <v>38</v>
      </c>
      <c r="B52" s="28">
        <v>0</v>
      </c>
      <c r="C52" s="75">
        <v>0</v>
      </c>
      <c r="D52" s="28">
        <v>61032.2548881318</v>
      </c>
      <c r="E52" s="75">
        <v>0.9259464798608847</v>
      </c>
      <c r="F52" s="28">
        <v>415539.8714148997</v>
      </c>
      <c r="G52" s="75">
        <v>8.713037619778516</v>
      </c>
      <c r="H52" s="28">
        <v>53319.8043777277</v>
      </c>
      <c r="I52" s="75">
        <v>1.366702236023528</v>
      </c>
      <c r="J52" s="28">
        <v>529891.9306807593</v>
      </c>
      <c r="K52" s="76">
        <v>3.4609977078015772</v>
      </c>
    </row>
    <row r="53" spans="1:11" ht="16.5" customHeight="1">
      <c r="A53" s="78" t="s">
        <v>62</v>
      </c>
      <c r="B53" s="21">
        <v>0</v>
      </c>
      <c r="C53" s="79">
        <v>0</v>
      </c>
      <c r="D53" s="21">
        <v>61032.2548881318</v>
      </c>
      <c r="E53" s="79">
        <v>0.9259464798608847</v>
      </c>
      <c r="F53" s="21">
        <v>415539.8714148997</v>
      </c>
      <c r="G53" s="79">
        <v>8.713037619778516</v>
      </c>
      <c r="H53" s="21">
        <v>53319.8043777277</v>
      </c>
      <c r="I53" s="79">
        <v>1.366702236023528</v>
      </c>
      <c r="J53" s="21">
        <v>529891.9306807593</v>
      </c>
      <c r="K53" s="80">
        <v>3.4609977078015772</v>
      </c>
    </row>
    <row r="54" spans="1:11" ht="16.5" customHeight="1">
      <c r="A54" s="77" t="s">
        <v>43</v>
      </c>
      <c r="B54" s="28">
        <v>39.9100425007</v>
      </c>
      <c r="C54" s="75">
        <v>0.08225025188031627</v>
      </c>
      <c r="D54" s="28">
        <v>76040.1692598565</v>
      </c>
      <c r="E54" s="75">
        <v>1.153637976890177</v>
      </c>
      <c r="F54" s="28">
        <v>264033.75617062516</v>
      </c>
      <c r="G54" s="75">
        <v>5.536258271854478</v>
      </c>
      <c r="H54" s="28">
        <v>107275.16643198869</v>
      </c>
      <c r="I54" s="83">
        <v>2.7496951938112715</v>
      </c>
      <c r="J54" s="28">
        <v>447389.0019049711</v>
      </c>
      <c r="K54" s="76">
        <v>2.9221284953320095</v>
      </c>
    </row>
    <row r="55" spans="1:11" ht="16.5" customHeight="1">
      <c r="A55" s="84" t="s">
        <v>100</v>
      </c>
      <c r="B55" s="21">
        <v>0</v>
      </c>
      <c r="C55" s="79">
        <v>0</v>
      </c>
      <c r="D55" s="21">
        <v>70424.9511597309</v>
      </c>
      <c r="E55" s="79">
        <v>1.068447098018135</v>
      </c>
      <c r="F55" s="21">
        <v>104110.7447637044</v>
      </c>
      <c r="G55" s="79">
        <v>2.182993493886877</v>
      </c>
      <c r="H55" s="21">
        <v>96250.20882764089</v>
      </c>
      <c r="I55" s="85">
        <v>2.467101617451101</v>
      </c>
      <c r="J55" s="21">
        <v>270785.9047510762</v>
      </c>
      <c r="K55" s="80">
        <v>1.7686425125297365</v>
      </c>
    </row>
    <row r="56" spans="1:11" ht="16.5" customHeight="1">
      <c r="A56" s="78" t="s">
        <v>63</v>
      </c>
      <c r="B56" s="21"/>
      <c r="C56" s="79"/>
      <c r="D56" s="21"/>
      <c r="E56" s="79"/>
      <c r="F56" s="21"/>
      <c r="G56" s="79"/>
      <c r="H56" s="21"/>
      <c r="I56" s="79"/>
      <c r="J56" s="21">
        <v>0</v>
      </c>
      <c r="K56" s="80">
        <v>0</v>
      </c>
    </row>
    <row r="57" spans="1:11" ht="16.5" customHeight="1">
      <c r="A57" s="78" t="s">
        <v>113</v>
      </c>
      <c r="B57" s="21">
        <v>0</v>
      </c>
      <c r="C57" s="79">
        <v>0</v>
      </c>
      <c r="D57" s="21">
        <v>0</v>
      </c>
      <c r="E57" s="79">
        <v>0</v>
      </c>
      <c r="F57" s="21">
        <v>35566.368622</v>
      </c>
      <c r="G57" s="79">
        <v>0.745755411501734</v>
      </c>
      <c r="H57" s="21">
        <v>9131.905457</v>
      </c>
      <c r="I57" s="79">
        <v>0.2340705438231249</v>
      </c>
      <c r="J57" s="21">
        <v>44698.274079</v>
      </c>
      <c r="K57" s="80">
        <v>0.2919474994294775</v>
      </c>
    </row>
    <row r="58" spans="1:11" ht="16.5" customHeight="1">
      <c r="A58" s="78" t="s">
        <v>116</v>
      </c>
      <c r="B58" s="21">
        <v>39.9100425007</v>
      </c>
      <c r="C58" s="79">
        <v>0.08225025188031627</v>
      </c>
      <c r="D58" s="21">
        <v>5615.218100125599</v>
      </c>
      <c r="E58" s="79">
        <v>0.08519087887204191</v>
      </c>
      <c r="F58" s="21">
        <v>124356.64278492078</v>
      </c>
      <c r="G58" s="79">
        <v>2.6075093664658677</v>
      </c>
      <c r="H58" s="21">
        <v>1893.0521473478002</v>
      </c>
      <c r="I58" s="85">
        <v>0.04852303253704545</v>
      </c>
      <c r="J58" s="21">
        <v>131904.8230748949</v>
      </c>
      <c r="K58" s="80">
        <v>0.8615384833727957</v>
      </c>
    </row>
    <row r="59" spans="1:11" ht="16.5" customHeight="1">
      <c r="A59" s="81" t="s">
        <v>49</v>
      </c>
      <c r="B59" s="21">
        <v>0</v>
      </c>
      <c r="C59" s="79">
        <v>0</v>
      </c>
      <c r="D59" s="21">
        <v>0</v>
      </c>
      <c r="E59" s="79">
        <v>0</v>
      </c>
      <c r="F59" s="21">
        <v>0</v>
      </c>
      <c r="G59" s="79">
        <v>0</v>
      </c>
      <c r="H59" s="21">
        <v>0</v>
      </c>
      <c r="I59" s="79">
        <v>0</v>
      </c>
      <c r="J59" s="21">
        <v>0</v>
      </c>
      <c r="K59" s="80">
        <v>0</v>
      </c>
    </row>
    <row r="60" spans="1:11" ht="16.5" customHeight="1">
      <c r="A60" s="77" t="s">
        <v>64</v>
      </c>
      <c r="B60" s="28">
        <v>225.3513523324</v>
      </c>
      <c r="C60" s="75">
        <v>0.46442459916159456</v>
      </c>
      <c r="D60" s="28">
        <v>163746.94886393478</v>
      </c>
      <c r="E60" s="75">
        <v>2.484275096281992</v>
      </c>
      <c r="F60" s="28">
        <v>1559.27111041</v>
      </c>
      <c r="G60" s="75">
        <v>0.032694787622127096</v>
      </c>
      <c r="H60" s="28">
        <v>38620.328562960996</v>
      </c>
      <c r="I60" s="75">
        <v>0.9899227879577513</v>
      </c>
      <c r="J60" s="28">
        <v>204151.89988963815</v>
      </c>
      <c r="K60" s="76">
        <v>1.3334214330337808</v>
      </c>
    </row>
    <row r="61" spans="1:11" ht="16.5" customHeight="1">
      <c r="A61" s="81" t="s">
        <v>103</v>
      </c>
      <c r="B61" s="21">
        <v>225.3513523324</v>
      </c>
      <c r="C61" s="79">
        <v>0.46442459916159456</v>
      </c>
      <c r="D61" s="21">
        <v>163746.94886393478</v>
      </c>
      <c r="E61" s="79">
        <v>2.484275096281992</v>
      </c>
      <c r="F61" s="21">
        <v>1559.27111041</v>
      </c>
      <c r="G61" s="79">
        <v>0.032694787622127096</v>
      </c>
      <c r="H61" s="21">
        <v>38620.328562960996</v>
      </c>
      <c r="I61" s="79">
        <v>0.9899227879577513</v>
      </c>
      <c r="J61" s="21">
        <v>204151.89988963815</v>
      </c>
      <c r="K61" s="80">
        <v>1.3334214330337808</v>
      </c>
    </row>
    <row r="62" spans="1:11" ht="16.5" customHeight="1">
      <c r="A62" s="81" t="s">
        <v>49</v>
      </c>
      <c r="B62" s="21">
        <v>0</v>
      </c>
      <c r="C62" s="79">
        <v>0</v>
      </c>
      <c r="D62" s="21">
        <v>0</v>
      </c>
      <c r="E62" s="79">
        <v>0</v>
      </c>
      <c r="F62" s="21">
        <v>0</v>
      </c>
      <c r="G62" s="79">
        <v>0</v>
      </c>
      <c r="H62" s="21">
        <v>0</v>
      </c>
      <c r="I62" s="79">
        <v>0</v>
      </c>
      <c r="J62" s="21">
        <v>0</v>
      </c>
      <c r="K62" s="80">
        <v>0</v>
      </c>
    </row>
    <row r="63" spans="1:11" ht="16.5" customHeight="1">
      <c r="A63" s="77" t="s">
        <v>65</v>
      </c>
      <c r="B63" s="28">
        <v>7286.2008695653</v>
      </c>
      <c r="C63" s="75">
        <v>15.016066614356879</v>
      </c>
      <c r="D63" s="28">
        <v>725597.0250960244</v>
      </c>
      <c r="E63" s="75">
        <v>11.008343250903598</v>
      </c>
      <c r="F63" s="28">
        <v>645904.9403676848</v>
      </c>
      <c r="G63" s="75">
        <v>13.543331052834908</v>
      </c>
      <c r="H63" s="28">
        <v>540177.4601315238</v>
      </c>
      <c r="I63" s="75">
        <v>13.845919939639618</v>
      </c>
      <c r="J63" s="28">
        <v>1918965.626464798</v>
      </c>
      <c r="K63" s="76">
        <v>12.533754997952537</v>
      </c>
    </row>
    <row r="64" spans="1:11" ht="16.5" customHeight="1">
      <c r="A64" s="78" t="s">
        <v>121</v>
      </c>
      <c r="B64" s="21">
        <v>7286.2008695653</v>
      </c>
      <c r="C64" s="79">
        <v>15.016066614356879</v>
      </c>
      <c r="D64" s="21">
        <v>725597.0250960244</v>
      </c>
      <c r="E64" s="79">
        <v>11.008343250903598</v>
      </c>
      <c r="F64" s="21">
        <v>645904.9403676848</v>
      </c>
      <c r="G64" s="79">
        <v>13.543331052834908</v>
      </c>
      <c r="H64" s="21">
        <v>540177.4601315238</v>
      </c>
      <c r="I64" s="79">
        <v>13.845919939639618</v>
      </c>
      <c r="J64" s="21">
        <v>1918965.626464798</v>
      </c>
      <c r="K64" s="80">
        <v>12.533754997952537</v>
      </c>
    </row>
    <row r="65" spans="1:11" ht="13.5">
      <c r="A65" s="78" t="s">
        <v>56</v>
      </c>
      <c r="B65" s="21">
        <v>0</v>
      </c>
      <c r="C65" s="79">
        <v>0</v>
      </c>
      <c r="D65" s="21">
        <v>0</v>
      </c>
      <c r="E65" s="79">
        <v>0</v>
      </c>
      <c r="F65" s="21">
        <v>0</v>
      </c>
      <c r="G65" s="79">
        <v>0</v>
      </c>
      <c r="H65" s="21">
        <v>0</v>
      </c>
      <c r="I65" s="79">
        <v>0</v>
      </c>
      <c r="J65" s="21">
        <v>0</v>
      </c>
      <c r="K65" s="80">
        <v>0</v>
      </c>
    </row>
    <row r="66" spans="1:11" ht="13.5">
      <c r="A66" s="77" t="s">
        <v>58</v>
      </c>
      <c r="B66" s="21">
        <v>0</v>
      </c>
      <c r="C66" s="79">
        <v>0</v>
      </c>
      <c r="D66" s="21">
        <v>0</v>
      </c>
      <c r="E66" s="79">
        <v>0</v>
      </c>
      <c r="F66" s="21">
        <v>0</v>
      </c>
      <c r="G66" s="79">
        <v>0</v>
      </c>
      <c r="H66" s="21">
        <v>0</v>
      </c>
      <c r="I66" s="79">
        <v>0</v>
      </c>
      <c r="J66" s="28">
        <v>0</v>
      </c>
      <c r="K66" s="76">
        <v>0</v>
      </c>
    </row>
    <row r="67" spans="1:11" ht="13.5">
      <c r="A67" s="78" t="s">
        <v>111</v>
      </c>
      <c r="B67" s="21">
        <v>0</v>
      </c>
      <c r="C67" s="79">
        <v>0</v>
      </c>
      <c r="D67" s="21">
        <v>0</v>
      </c>
      <c r="E67" s="79">
        <v>0</v>
      </c>
      <c r="F67" s="21">
        <v>0</v>
      </c>
      <c r="G67" s="79">
        <v>0</v>
      </c>
      <c r="H67" s="21">
        <v>0</v>
      </c>
      <c r="I67" s="79">
        <v>0</v>
      </c>
      <c r="J67" s="21">
        <v>0</v>
      </c>
      <c r="K67" s="80">
        <v>0</v>
      </c>
    </row>
    <row r="68" spans="1:11" ht="9" customHeight="1">
      <c r="A68" s="82"/>
      <c r="B68" s="21"/>
      <c r="C68" s="79"/>
      <c r="D68" s="21"/>
      <c r="E68" s="79"/>
      <c r="F68" s="21"/>
      <c r="G68" s="79"/>
      <c r="H68" s="21"/>
      <c r="I68" s="79"/>
      <c r="J68" s="21">
        <v>0</v>
      </c>
      <c r="K68" s="80"/>
    </row>
    <row r="69" spans="1:11" ht="16.5" customHeight="1">
      <c r="A69" s="86" t="s">
        <v>66</v>
      </c>
      <c r="B69" s="144">
        <v>-408.02692595</v>
      </c>
      <c r="C69" s="87">
        <v>-0.8408990652603296</v>
      </c>
      <c r="D69" s="144">
        <v>-101642.26075255962</v>
      </c>
      <c r="E69" s="87">
        <v>-1.5420582726534033</v>
      </c>
      <c r="F69" s="144">
        <v>-60166.12298675001</v>
      </c>
      <c r="G69" s="87">
        <v>-1.2615629187032973</v>
      </c>
      <c r="H69" s="144">
        <v>3840.5190724195</v>
      </c>
      <c r="I69" s="87">
        <v>0.09844083385195689</v>
      </c>
      <c r="J69" s="144">
        <v>-158375.8915928401</v>
      </c>
      <c r="K69" s="88">
        <v>-1.034434695145574</v>
      </c>
    </row>
    <row r="70" spans="1:11" ht="16.5" customHeight="1">
      <c r="A70" s="74" t="s">
        <v>67</v>
      </c>
      <c r="B70" s="28">
        <v>48522.69943048171</v>
      </c>
      <c r="C70" s="75">
        <v>99.99999999999999</v>
      </c>
      <c r="D70" s="28">
        <v>6591337.211768584</v>
      </c>
      <c r="E70" s="75">
        <v>99.99999999999999</v>
      </c>
      <c r="F70" s="28">
        <v>4769173.387609713</v>
      </c>
      <c r="G70" s="75">
        <v>100</v>
      </c>
      <c r="H70" s="28">
        <v>3901347.5629383395</v>
      </c>
      <c r="I70" s="75">
        <v>100</v>
      </c>
      <c r="J70" s="28">
        <v>15310380.86174712</v>
      </c>
      <c r="K70" s="76">
        <v>100</v>
      </c>
    </row>
    <row r="71" spans="1:11" ht="16.5" customHeight="1">
      <c r="A71" s="74" t="s">
        <v>9</v>
      </c>
      <c r="B71" s="28">
        <v>48149.9447218408</v>
      </c>
      <c r="C71" s="75">
        <v>99.2317931339023</v>
      </c>
      <c r="D71" s="28">
        <v>6540548.235703095</v>
      </c>
      <c r="E71" s="75">
        <v>99.22945869049443</v>
      </c>
      <c r="F71" s="28">
        <v>4734316.454085123</v>
      </c>
      <c r="G71" s="75">
        <v>99.26912001951642</v>
      </c>
      <c r="H71" s="28">
        <v>3873264.69263293</v>
      </c>
      <c r="I71" s="75">
        <v>99.28017512276556</v>
      </c>
      <c r="J71" s="28">
        <v>15196279.32714299</v>
      </c>
      <c r="K71" s="76">
        <v>99.25474398295857</v>
      </c>
    </row>
    <row r="72" spans="1:11" ht="16.5" customHeight="1">
      <c r="A72" s="74" t="s">
        <v>68</v>
      </c>
      <c r="B72" s="28">
        <v>372.7547086409</v>
      </c>
      <c r="C72" s="75">
        <v>0.7682068660976792</v>
      </c>
      <c r="D72" s="28">
        <v>50788.9760654861</v>
      </c>
      <c r="E72" s="75">
        <v>0.7705413095055174</v>
      </c>
      <c r="F72" s="28">
        <v>34856.933524586995</v>
      </c>
      <c r="G72" s="75">
        <v>0.7308799804835178</v>
      </c>
      <c r="H72" s="28">
        <v>28082.8703054098</v>
      </c>
      <c r="I72" s="75">
        <v>0.7198248772344421</v>
      </c>
      <c r="J72" s="28">
        <v>114101.53460412381</v>
      </c>
      <c r="K72" s="76">
        <v>0.7452560170413899</v>
      </c>
    </row>
    <row r="73" spans="1:11" ht="4.5" customHeight="1" thickBot="1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1"/>
    </row>
    <row r="74" spans="1:11" ht="13.5">
      <c r="A74" s="110" t="s">
        <v>117</v>
      </c>
      <c r="B74" s="110"/>
      <c r="C74" s="110"/>
      <c r="D74" s="112"/>
      <c r="E74" s="111"/>
      <c r="F74" s="111"/>
      <c r="G74" s="111"/>
      <c r="H74" s="111"/>
      <c r="I74" s="111"/>
      <c r="J74" s="113"/>
      <c r="K74" s="113"/>
    </row>
    <row r="75" spans="1:11" ht="13.5">
      <c r="A75" s="110" t="s">
        <v>118</v>
      </c>
      <c r="B75" s="110"/>
      <c r="C75" s="110"/>
      <c r="D75" s="114"/>
      <c r="E75" s="114"/>
      <c r="F75" s="114"/>
      <c r="G75" s="114"/>
      <c r="H75" s="114"/>
      <c r="I75" s="114"/>
      <c r="J75" s="110"/>
      <c r="K75" s="110"/>
    </row>
    <row r="76" spans="1:11" ht="13.5">
      <c r="A76" s="110" t="s">
        <v>119</v>
      </c>
      <c r="B76" s="110"/>
      <c r="C76" s="110"/>
      <c r="D76" s="115"/>
      <c r="E76" s="115"/>
      <c r="F76" s="115"/>
      <c r="G76" s="115"/>
      <c r="H76" s="116"/>
      <c r="I76" s="115"/>
      <c r="J76" s="115"/>
      <c r="K76" s="115"/>
    </row>
    <row r="77" spans="1:11" ht="13.5">
      <c r="A77" s="110" t="s">
        <v>120</v>
      </c>
      <c r="B77" s="110"/>
      <c r="C77" s="110"/>
      <c r="D77" s="117"/>
      <c r="E77" s="117"/>
      <c r="F77" s="117"/>
      <c r="G77" s="117"/>
      <c r="H77" s="117"/>
      <c r="I77" s="117"/>
      <c r="J77" s="117"/>
      <c r="K77" s="117"/>
    </row>
    <row r="78" spans="1:11" ht="13.5">
      <c r="A78" s="110" t="s">
        <v>124</v>
      </c>
      <c r="B78" s="110"/>
      <c r="C78" s="110"/>
      <c r="D78" s="117"/>
      <c r="E78" s="117"/>
      <c r="F78" s="117"/>
      <c r="G78" s="117"/>
      <c r="H78" s="117"/>
      <c r="I78" s="117"/>
      <c r="J78" s="117"/>
      <c r="K78" s="117"/>
    </row>
    <row r="80" spans="5:11" ht="12.75">
      <c r="E80" s="132"/>
      <c r="G80" s="132"/>
      <c r="I80" s="132"/>
      <c r="K80" s="13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52" customWidth="1"/>
    <col min="2" max="2" width="9.8515625" style="52" customWidth="1"/>
    <col min="3" max="3" width="6.57421875" style="52" customWidth="1"/>
    <col min="4" max="4" width="12.28125" style="52" bestFit="1" customWidth="1"/>
    <col min="5" max="5" width="6.7109375" style="52" customWidth="1"/>
    <col min="6" max="6" width="12.28125" style="52" bestFit="1" customWidth="1"/>
    <col min="7" max="7" width="6.00390625" style="52" bestFit="1" customWidth="1"/>
    <col min="8" max="8" width="12.28125" style="52" bestFit="1" customWidth="1"/>
    <col min="9" max="9" width="6.00390625" style="52" bestFit="1" customWidth="1"/>
    <col min="10" max="10" width="13.00390625" style="52" bestFit="1" customWidth="1"/>
    <col min="11" max="11" width="6.8515625" style="52" customWidth="1"/>
    <col min="12" max="16384" width="11.421875" style="52" customWidth="1"/>
  </cols>
  <sheetData>
    <row r="6" ht="13.5" thickBot="1"/>
    <row r="7" spans="1:11" s="57" customFormat="1" ht="15.75">
      <c r="A7" s="53" t="s">
        <v>69</v>
      </c>
      <c r="B7" s="135"/>
      <c r="C7" s="135"/>
      <c r="D7" s="55"/>
      <c r="E7" s="55"/>
      <c r="F7" s="55"/>
      <c r="G7" s="55"/>
      <c r="H7" s="55"/>
      <c r="I7" s="55"/>
      <c r="J7" s="55"/>
      <c r="K7" s="56"/>
    </row>
    <row r="8" spans="1:11" s="57" customFormat="1" ht="27.75">
      <c r="A8" s="58" t="s">
        <v>70</v>
      </c>
      <c r="B8" s="138"/>
      <c r="C8" s="138"/>
      <c r="D8" s="60"/>
      <c r="E8" s="60"/>
      <c r="F8" s="60"/>
      <c r="G8" s="60"/>
      <c r="H8" s="60"/>
      <c r="I8" s="60"/>
      <c r="J8" s="60"/>
      <c r="K8" s="61"/>
    </row>
    <row r="9" spans="1:11" s="57" customFormat="1" ht="15.75">
      <c r="A9" s="62">
        <v>42167</v>
      </c>
      <c r="B9" s="125"/>
      <c r="C9" s="125"/>
      <c r="D9" s="60"/>
      <c r="E9" s="60"/>
      <c r="F9" s="60"/>
      <c r="G9" s="60"/>
      <c r="H9" s="60"/>
      <c r="I9" s="60"/>
      <c r="J9" s="60"/>
      <c r="K9" s="61"/>
    </row>
    <row r="10" spans="1:11" s="57" customFormat="1" ht="15.75">
      <c r="A10" s="63" t="s">
        <v>34</v>
      </c>
      <c r="B10" s="139"/>
      <c r="C10" s="139"/>
      <c r="D10" s="60"/>
      <c r="E10" s="60"/>
      <c r="F10" s="60"/>
      <c r="G10" s="60"/>
      <c r="H10" s="60"/>
      <c r="I10" s="60"/>
      <c r="J10" s="60"/>
      <c r="K10" s="61"/>
    </row>
    <row r="11" spans="1:11" ht="4.5" customHeight="1" thickBot="1">
      <c r="A11" s="64"/>
      <c r="B11" s="140"/>
      <c r="C11" s="140"/>
      <c r="D11" s="65"/>
      <c r="E11" s="65"/>
      <c r="F11" s="65"/>
      <c r="G11" s="65"/>
      <c r="H11" s="65"/>
      <c r="I11" s="65"/>
      <c r="J11" s="65"/>
      <c r="K11" s="66"/>
    </row>
    <row r="12" spans="1:11" ht="16.5">
      <c r="A12" s="67"/>
      <c r="B12" s="217" t="s">
        <v>126</v>
      </c>
      <c r="C12" s="217"/>
      <c r="D12" s="217" t="s">
        <v>23</v>
      </c>
      <c r="E12" s="217"/>
      <c r="F12" s="219" t="s">
        <v>24</v>
      </c>
      <c r="G12" s="219"/>
      <c r="H12" s="217" t="s">
        <v>25</v>
      </c>
      <c r="I12" s="217"/>
      <c r="J12" s="217" t="s">
        <v>14</v>
      </c>
      <c r="K12" s="218"/>
    </row>
    <row r="13" spans="1:11" ht="13.5">
      <c r="A13" s="68"/>
      <c r="B13" s="69" t="s">
        <v>35</v>
      </c>
      <c r="C13" s="69" t="s">
        <v>36</v>
      </c>
      <c r="D13" s="69" t="s">
        <v>35</v>
      </c>
      <c r="E13" s="69" t="s">
        <v>36</v>
      </c>
      <c r="F13" s="70" t="s">
        <v>35</v>
      </c>
      <c r="G13" s="70" t="s">
        <v>36</v>
      </c>
      <c r="H13" s="69" t="s">
        <v>35</v>
      </c>
      <c r="I13" s="69" t="s">
        <v>36</v>
      </c>
      <c r="J13" s="69" t="s">
        <v>35</v>
      </c>
      <c r="K13" s="71" t="s">
        <v>36</v>
      </c>
    </row>
    <row r="14" spans="1:11" ht="6" customHeight="1">
      <c r="A14" s="67"/>
      <c r="B14" s="141"/>
      <c r="C14" s="141"/>
      <c r="D14" s="72"/>
      <c r="E14" s="72"/>
      <c r="F14" s="72"/>
      <c r="G14" s="72"/>
      <c r="H14" s="72"/>
      <c r="I14" s="72"/>
      <c r="J14" s="72"/>
      <c r="K14" s="73"/>
    </row>
    <row r="15" spans="1:11" ht="16.5" customHeight="1">
      <c r="A15" s="74" t="s">
        <v>37</v>
      </c>
      <c r="B15" s="143">
        <v>457953.45760431036</v>
      </c>
      <c r="C15" s="75">
        <v>63.279390264068844</v>
      </c>
      <c r="D15" s="28">
        <v>20747588.813973363</v>
      </c>
      <c r="E15" s="75">
        <v>60.04109183481584</v>
      </c>
      <c r="F15" s="28">
        <v>16188312.302725818</v>
      </c>
      <c r="G15" s="75">
        <v>62.07417739153156</v>
      </c>
      <c r="H15" s="28">
        <v>13848150.375886623</v>
      </c>
      <c r="I15" s="75">
        <v>60.49188078624914</v>
      </c>
      <c r="J15" s="28">
        <v>51242004.95019012</v>
      </c>
      <c r="K15" s="76">
        <v>60.82071641337716</v>
      </c>
    </row>
    <row r="16" spans="1:11" ht="16.5" customHeight="1">
      <c r="A16" s="77" t="s">
        <v>38</v>
      </c>
      <c r="B16" s="28">
        <v>109260.02499650128</v>
      </c>
      <c r="C16" s="75">
        <v>15.097402688439592</v>
      </c>
      <c r="D16" s="28">
        <v>6425022.064144728</v>
      </c>
      <c r="E16" s="75">
        <v>18.593261282208427</v>
      </c>
      <c r="F16" s="28">
        <v>6105217.4743030965</v>
      </c>
      <c r="G16" s="75">
        <v>23.41049180586638</v>
      </c>
      <c r="H16" s="28">
        <v>4324660.122925402</v>
      </c>
      <c r="I16" s="75">
        <v>18.891102240814572</v>
      </c>
      <c r="J16" s="28">
        <v>16964159.686369725</v>
      </c>
      <c r="K16" s="76">
        <v>20.1352844503035</v>
      </c>
    </row>
    <row r="17" spans="1:11" ht="16.5" customHeight="1">
      <c r="A17" s="78" t="s">
        <v>107</v>
      </c>
      <c r="B17" s="21">
        <v>0</v>
      </c>
      <c r="C17" s="79">
        <v>0</v>
      </c>
      <c r="D17" s="21">
        <v>49905.806695</v>
      </c>
      <c r="E17" s="79">
        <v>0.14442155904145387</v>
      </c>
      <c r="F17" s="21">
        <v>0</v>
      </c>
      <c r="G17" s="79">
        <v>0</v>
      </c>
      <c r="H17" s="21">
        <v>0</v>
      </c>
      <c r="I17" s="79">
        <v>0</v>
      </c>
      <c r="J17" s="21">
        <v>49905.806695</v>
      </c>
      <c r="K17" s="80">
        <v>0.05923474148460603</v>
      </c>
    </row>
    <row r="18" spans="1:11" ht="16.5" customHeight="1">
      <c r="A18" s="78" t="s">
        <v>40</v>
      </c>
      <c r="B18" s="21">
        <v>109260.02499650128</v>
      </c>
      <c r="C18" s="79">
        <v>15.097402688439592</v>
      </c>
      <c r="D18" s="21">
        <v>6375116.2574497275</v>
      </c>
      <c r="E18" s="79">
        <v>18.448839723166973</v>
      </c>
      <c r="F18" s="21">
        <v>6105217.474303097</v>
      </c>
      <c r="G18" s="79">
        <v>23.410491805866382</v>
      </c>
      <c r="H18" s="21">
        <v>4324660.122925402</v>
      </c>
      <c r="I18" s="79">
        <v>18.891102240814572</v>
      </c>
      <c r="J18" s="21">
        <v>16914253.879674725</v>
      </c>
      <c r="K18" s="80">
        <v>20.0760497088189</v>
      </c>
    </row>
    <row r="19" spans="1:11" ht="16.5" customHeight="1">
      <c r="A19" s="78" t="s">
        <v>41</v>
      </c>
      <c r="B19" s="21"/>
      <c r="C19" s="79"/>
      <c r="D19" s="21"/>
      <c r="E19" s="79"/>
      <c r="F19" s="21"/>
      <c r="G19" s="79"/>
      <c r="H19" s="21"/>
      <c r="I19" s="79"/>
      <c r="J19" s="21">
        <v>0</v>
      </c>
      <c r="K19" s="80">
        <v>0</v>
      </c>
    </row>
    <row r="20" spans="1:11" ht="16.5" customHeight="1">
      <c r="A20" s="78" t="s">
        <v>42</v>
      </c>
      <c r="B20" s="21">
        <v>0</v>
      </c>
      <c r="C20" s="79">
        <v>0</v>
      </c>
      <c r="D20" s="21">
        <v>0</v>
      </c>
      <c r="E20" s="79">
        <v>0</v>
      </c>
      <c r="F20" s="21">
        <v>0</v>
      </c>
      <c r="G20" s="79">
        <v>0</v>
      </c>
      <c r="H20" s="21">
        <v>0</v>
      </c>
      <c r="I20" s="79">
        <v>0</v>
      </c>
      <c r="J20" s="21">
        <v>0</v>
      </c>
      <c r="K20" s="80">
        <v>0</v>
      </c>
    </row>
    <row r="21" spans="1:11" ht="16.5" customHeight="1">
      <c r="A21" s="77" t="s">
        <v>43</v>
      </c>
      <c r="B21" s="28">
        <v>196055.61125758023</v>
      </c>
      <c r="C21" s="75">
        <v>27.090699572681242</v>
      </c>
      <c r="D21" s="28">
        <v>5810963.467906729</v>
      </c>
      <c r="E21" s="75">
        <v>16.816247630200206</v>
      </c>
      <c r="F21" s="28">
        <v>2808121.0968833338</v>
      </c>
      <c r="G21" s="75">
        <v>10.767756628681255</v>
      </c>
      <c r="H21" s="28">
        <v>4379798.576666615</v>
      </c>
      <c r="I21" s="75">
        <v>19.131959588540916</v>
      </c>
      <c r="J21" s="28">
        <v>13194938.75271426</v>
      </c>
      <c r="K21" s="76">
        <v>15.661479849408918</v>
      </c>
    </row>
    <row r="22" spans="1:11" ht="16.5" customHeight="1">
      <c r="A22" s="78" t="s">
        <v>114</v>
      </c>
      <c r="B22" s="21">
        <v>57898.39865826401</v>
      </c>
      <c r="C22" s="79">
        <v>8.000322529558392</v>
      </c>
      <c r="D22" s="21">
        <v>3166765.445859283</v>
      </c>
      <c r="E22" s="79">
        <v>9.164248272845246</v>
      </c>
      <c r="F22" s="21">
        <v>1055146.1025707542</v>
      </c>
      <c r="G22" s="79">
        <v>4.045963848494051</v>
      </c>
      <c r="H22" s="21">
        <v>2563823.065325472</v>
      </c>
      <c r="I22" s="79">
        <v>11.199364176082229</v>
      </c>
      <c r="J22" s="21">
        <v>6843633.012413774</v>
      </c>
      <c r="K22" s="80">
        <v>8.122919138114245</v>
      </c>
    </row>
    <row r="23" spans="1:11" ht="16.5" customHeight="1">
      <c r="A23" s="78" t="s">
        <v>115</v>
      </c>
      <c r="B23" s="21">
        <v>0</v>
      </c>
      <c r="C23" s="79">
        <v>0</v>
      </c>
      <c r="D23" s="21">
        <v>156915.31275444452</v>
      </c>
      <c r="E23" s="79">
        <v>0.4540945354109401</v>
      </c>
      <c r="F23" s="21">
        <v>41858.5797327245</v>
      </c>
      <c r="G23" s="79">
        <v>0.16050696669900516</v>
      </c>
      <c r="H23" s="21">
        <v>66352.3372278728</v>
      </c>
      <c r="I23" s="79">
        <v>0.28984214963946053</v>
      </c>
      <c r="J23" s="21">
        <v>265126.2297150418</v>
      </c>
      <c r="K23" s="80">
        <v>0.3146865007901417</v>
      </c>
    </row>
    <row r="24" spans="1:11" ht="16.5" customHeight="1">
      <c r="A24" s="78" t="s">
        <v>109</v>
      </c>
      <c r="B24" s="21">
        <v>0</v>
      </c>
      <c r="C24" s="79">
        <v>0</v>
      </c>
      <c r="D24" s="21">
        <v>44262.018983999995</v>
      </c>
      <c r="E24" s="79">
        <v>0.12808909847022176</v>
      </c>
      <c r="F24" s="21">
        <v>0</v>
      </c>
      <c r="G24" s="79">
        <v>0</v>
      </c>
      <c r="H24" s="21">
        <v>93242.156976</v>
      </c>
      <c r="I24" s="79">
        <v>0.40730301816092146</v>
      </c>
      <c r="J24" s="21">
        <v>137504.17596</v>
      </c>
      <c r="K24" s="80">
        <v>0.16320794824183094</v>
      </c>
    </row>
    <row r="25" spans="1:11" ht="16.5" customHeight="1">
      <c r="A25" s="78" t="s">
        <v>44</v>
      </c>
      <c r="B25" s="21">
        <v>713.1806795896999</v>
      </c>
      <c r="C25" s="79">
        <v>0.09854634309048983</v>
      </c>
      <c r="D25" s="21">
        <v>86330.25809958219</v>
      </c>
      <c r="E25" s="79">
        <v>0.2498296549616121</v>
      </c>
      <c r="F25" s="21">
        <v>46172.749858944495</v>
      </c>
      <c r="G25" s="79">
        <v>0.17704967706339153</v>
      </c>
      <c r="H25" s="21">
        <v>34685.0878280697</v>
      </c>
      <c r="I25" s="79">
        <v>0.15151237826025116</v>
      </c>
      <c r="J25" s="21">
        <v>167901.2764661861</v>
      </c>
      <c r="K25" s="80">
        <v>0.19928720453698903</v>
      </c>
    </row>
    <row r="26" spans="1:11" ht="16.5" customHeight="1">
      <c r="A26" s="78" t="s">
        <v>45</v>
      </c>
      <c r="B26" s="21">
        <v>53373.1240115671</v>
      </c>
      <c r="C26" s="79">
        <v>7.375026190671805</v>
      </c>
      <c r="D26" s="21">
        <v>895618.9441002407</v>
      </c>
      <c r="E26" s="79">
        <v>2.5918163191814827</v>
      </c>
      <c r="F26" s="21">
        <v>754689.9759506239</v>
      </c>
      <c r="G26" s="79">
        <v>2.8938630887965737</v>
      </c>
      <c r="H26" s="21">
        <v>546830.9408162476</v>
      </c>
      <c r="I26" s="79">
        <v>2.3886823282687706</v>
      </c>
      <c r="J26" s="21">
        <v>2250512.9848786793</v>
      </c>
      <c r="K26" s="80">
        <v>2.671203286658698</v>
      </c>
    </row>
    <row r="27" spans="1:11" ht="16.5" customHeight="1">
      <c r="A27" s="78" t="s">
        <v>46</v>
      </c>
      <c r="B27" s="21">
        <v>69015.3064270328</v>
      </c>
      <c r="C27" s="79">
        <v>9.536441830654283</v>
      </c>
      <c r="D27" s="21">
        <v>902368.9079047901</v>
      </c>
      <c r="E27" s="79">
        <v>2.611349923799562</v>
      </c>
      <c r="F27" s="21">
        <v>628178.8029373023</v>
      </c>
      <c r="G27" s="79">
        <v>2.4087552623113293</v>
      </c>
      <c r="H27" s="21">
        <v>652852.017056799</v>
      </c>
      <c r="I27" s="79">
        <v>2.851806581738805</v>
      </c>
      <c r="J27" s="21">
        <v>2252415.0343259242</v>
      </c>
      <c r="K27" s="80">
        <v>2.6734608878229684</v>
      </c>
    </row>
    <row r="28" spans="1:11" ht="16.5" customHeight="1">
      <c r="A28" s="78" t="s">
        <v>47</v>
      </c>
      <c r="B28" s="21"/>
      <c r="C28" s="79"/>
      <c r="D28" s="21"/>
      <c r="E28" s="79"/>
      <c r="F28" s="21"/>
      <c r="G28" s="79"/>
      <c r="H28" s="21"/>
      <c r="I28" s="79"/>
      <c r="J28" s="21">
        <v>0</v>
      </c>
      <c r="K28" s="80">
        <v>0</v>
      </c>
    </row>
    <row r="29" spans="1:11" ht="16.5" customHeight="1">
      <c r="A29" s="78" t="s">
        <v>48</v>
      </c>
      <c r="B29" s="21">
        <v>0</v>
      </c>
      <c r="C29" s="79">
        <v>0</v>
      </c>
      <c r="D29" s="21">
        <v>38.4997423106</v>
      </c>
      <c r="E29" s="79">
        <v>0.00011141374472057469</v>
      </c>
      <c r="F29" s="21">
        <v>0</v>
      </c>
      <c r="G29" s="79">
        <v>0</v>
      </c>
      <c r="H29" s="21">
        <v>38.4997423106</v>
      </c>
      <c r="I29" s="79">
        <v>0.0001681756594880288</v>
      </c>
      <c r="J29" s="21">
        <v>76.9994846212</v>
      </c>
      <c r="K29" s="80">
        <v>9.139306361401118E-05</v>
      </c>
    </row>
    <row r="30" spans="1:11" ht="16.5" customHeight="1">
      <c r="A30" s="81" t="s">
        <v>49</v>
      </c>
      <c r="B30" s="21">
        <v>15055.6014811266</v>
      </c>
      <c r="C30" s="79">
        <v>2.0803626787062734</v>
      </c>
      <c r="D30" s="21">
        <v>558664.0804620788</v>
      </c>
      <c r="E30" s="79">
        <v>1.6167084117864223</v>
      </c>
      <c r="F30" s="21">
        <v>282074.8858329846</v>
      </c>
      <c r="G30" s="79">
        <v>1.0816177853169044</v>
      </c>
      <c r="H30" s="21">
        <v>421974.4716938434</v>
      </c>
      <c r="I30" s="79">
        <v>1.8432807807309894</v>
      </c>
      <c r="J30" s="21">
        <v>1277769.0394700335</v>
      </c>
      <c r="K30" s="80">
        <v>1.5166234901804305</v>
      </c>
    </row>
    <row r="31" spans="1:11" ht="16.5" customHeight="1">
      <c r="A31" s="78" t="s">
        <v>101</v>
      </c>
      <c r="B31" s="21">
        <v>0</v>
      </c>
      <c r="C31" s="79">
        <v>0</v>
      </c>
      <c r="D31" s="21">
        <v>0</v>
      </c>
      <c r="E31" s="79">
        <v>0</v>
      </c>
      <c r="F31" s="21">
        <v>0</v>
      </c>
      <c r="G31" s="79">
        <v>0</v>
      </c>
      <c r="H31" s="21">
        <v>0</v>
      </c>
      <c r="I31" s="79">
        <v>0</v>
      </c>
      <c r="J31" s="21">
        <v>0</v>
      </c>
      <c r="K31" s="80">
        <v>0</v>
      </c>
    </row>
    <row r="32" spans="1:11" ht="16.5" customHeight="1">
      <c r="A32" s="77" t="s">
        <v>50</v>
      </c>
      <c r="B32" s="28">
        <v>120493.7364365533</v>
      </c>
      <c r="C32" s="75">
        <v>16.649661763079443</v>
      </c>
      <c r="D32" s="28">
        <v>4734506.465379592</v>
      </c>
      <c r="E32" s="75">
        <v>13.701107151734899</v>
      </c>
      <c r="F32" s="28">
        <v>4047789.358264579</v>
      </c>
      <c r="G32" s="75">
        <v>15.521271765072198</v>
      </c>
      <c r="H32" s="28">
        <v>3106172.273527523</v>
      </c>
      <c r="I32" s="75">
        <v>13.568469273626677</v>
      </c>
      <c r="J32" s="28">
        <v>12008961.833608247</v>
      </c>
      <c r="K32" s="76">
        <v>14.25380725853599</v>
      </c>
    </row>
    <row r="33" spans="1:11" ht="16.5" customHeight="1">
      <c r="A33" s="78" t="s">
        <v>51</v>
      </c>
      <c r="B33" s="21">
        <v>0</v>
      </c>
      <c r="C33" s="79">
        <v>0</v>
      </c>
      <c r="D33" s="21">
        <v>0</v>
      </c>
      <c r="E33" s="79">
        <v>0</v>
      </c>
      <c r="F33" s="21">
        <v>0</v>
      </c>
      <c r="G33" s="79">
        <v>0</v>
      </c>
      <c r="H33" s="21">
        <v>0</v>
      </c>
      <c r="I33" s="79">
        <v>0</v>
      </c>
      <c r="J33" s="21">
        <v>0</v>
      </c>
      <c r="K33" s="80">
        <v>0</v>
      </c>
    </row>
    <row r="34" spans="1:11" ht="16.5" customHeight="1">
      <c r="A34" s="78" t="s">
        <v>125</v>
      </c>
      <c r="B34" s="21">
        <v>0</v>
      </c>
      <c r="C34" s="79">
        <v>0</v>
      </c>
      <c r="D34" s="21">
        <v>21258.3307623289</v>
      </c>
      <c r="E34" s="79">
        <v>0.06151911920946935</v>
      </c>
      <c r="F34" s="21">
        <v>42516.6615246578</v>
      </c>
      <c r="G34" s="79">
        <v>0.16303038514601187</v>
      </c>
      <c r="H34" s="21">
        <v>63774.9922869867</v>
      </c>
      <c r="I34" s="79">
        <v>0.2785837188254362</v>
      </c>
      <c r="J34" s="21">
        <v>127549.9845739734</v>
      </c>
      <c r="K34" s="80">
        <v>0.15139301141407593</v>
      </c>
    </row>
    <row r="35" spans="1:11" ht="16.5" customHeight="1">
      <c r="A35" s="78" t="s">
        <v>110</v>
      </c>
      <c r="B35" s="21">
        <v>0</v>
      </c>
      <c r="C35" s="79">
        <v>0</v>
      </c>
      <c r="D35" s="21">
        <v>460316.99496799434</v>
      </c>
      <c r="E35" s="79">
        <v>1.3321034658921833</v>
      </c>
      <c r="F35" s="21">
        <v>61010.4668451165</v>
      </c>
      <c r="G35" s="79">
        <v>0.23394498888227058</v>
      </c>
      <c r="H35" s="21">
        <v>232769.59135043138</v>
      </c>
      <c r="I35" s="79">
        <v>1.0167906896181949</v>
      </c>
      <c r="J35" s="21">
        <v>754097.0531635422</v>
      </c>
      <c r="K35" s="80">
        <v>0.8950610551481365</v>
      </c>
    </row>
    <row r="36" spans="1:11" ht="16.5" customHeight="1">
      <c r="A36" s="78" t="s">
        <v>52</v>
      </c>
      <c r="B36" s="21">
        <v>81461.97243092192</v>
      </c>
      <c r="C36" s="79">
        <v>11.256305328719952</v>
      </c>
      <c r="D36" s="21">
        <v>1558580.2638610576</v>
      </c>
      <c r="E36" s="79">
        <v>4.51034872502334</v>
      </c>
      <c r="F36" s="21">
        <v>1833846.9391783166</v>
      </c>
      <c r="G36" s="79">
        <v>7.031896721704851</v>
      </c>
      <c r="H36" s="21">
        <v>1265142.8198338433</v>
      </c>
      <c r="I36" s="79">
        <v>5.526432524030709</v>
      </c>
      <c r="J36" s="21">
        <v>4739031.995304139</v>
      </c>
      <c r="K36" s="80">
        <v>5.624903267163136</v>
      </c>
    </row>
    <row r="37" spans="1:11" ht="16.5" customHeight="1">
      <c r="A37" s="78" t="s">
        <v>53</v>
      </c>
      <c r="B37" s="21">
        <v>157.380344048</v>
      </c>
      <c r="C37" s="79">
        <v>0.021746603384118837</v>
      </c>
      <c r="D37" s="21">
        <v>143782.51981221032</v>
      </c>
      <c r="E37" s="79">
        <v>0.4160897708977139</v>
      </c>
      <c r="F37" s="21">
        <v>120998.5377081429</v>
      </c>
      <c r="G37" s="79">
        <v>0.46396959444292946</v>
      </c>
      <c r="H37" s="21">
        <v>52219.47826507079</v>
      </c>
      <c r="I37" s="79">
        <v>0.22810659677925008</v>
      </c>
      <c r="J37" s="21">
        <v>317157.9161294721</v>
      </c>
      <c r="K37" s="80">
        <v>0.3764445144938988</v>
      </c>
    </row>
    <row r="38" spans="1:11" ht="16.5" customHeight="1">
      <c r="A38" s="78" t="s">
        <v>108</v>
      </c>
      <c r="B38" s="21">
        <v>0</v>
      </c>
      <c r="C38" s="79">
        <v>0</v>
      </c>
      <c r="D38" s="21">
        <v>0</v>
      </c>
      <c r="E38" s="79">
        <v>0</v>
      </c>
      <c r="F38" s="21">
        <v>0</v>
      </c>
      <c r="G38" s="79">
        <v>0</v>
      </c>
      <c r="H38" s="21">
        <v>0</v>
      </c>
      <c r="I38" s="79">
        <v>0</v>
      </c>
      <c r="J38" s="21">
        <v>0</v>
      </c>
      <c r="K38" s="80">
        <v>0</v>
      </c>
    </row>
    <row r="39" spans="1:11" ht="16.5" customHeight="1">
      <c r="A39" s="81" t="s">
        <v>49</v>
      </c>
      <c r="B39" s="21">
        <v>38874.3836615834</v>
      </c>
      <c r="C39" s="79">
        <v>5.371609830975374</v>
      </c>
      <c r="D39" s="21">
        <v>2550568.3559760004</v>
      </c>
      <c r="E39" s="79">
        <v>7.381046070712191</v>
      </c>
      <c r="F39" s="21">
        <v>1989416.7530083451</v>
      </c>
      <c r="G39" s="79">
        <v>7.628430074896135</v>
      </c>
      <c r="H39" s="21">
        <v>1492265.3917911907</v>
      </c>
      <c r="I39" s="79">
        <v>6.518555744373088</v>
      </c>
      <c r="J39" s="21">
        <v>6071124.88443712</v>
      </c>
      <c r="K39" s="80">
        <v>7.206005410316742</v>
      </c>
    </row>
    <row r="40" spans="1:11" ht="16.5" customHeight="1">
      <c r="A40" s="78" t="s">
        <v>102</v>
      </c>
      <c r="B40" s="21">
        <v>0</v>
      </c>
      <c r="C40" s="79">
        <v>0</v>
      </c>
      <c r="D40" s="21">
        <v>0</v>
      </c>
      <c r="E40" s="79">
        <v>0</v>
      </c>
      <c r="F40" s="21">
        <v>0</v>
      </c>
      <c r="G40" s="79">
        <v>0</v>
      </c>
      <c r="H40" s="21">
        <v>0</v>
      </c>
      <c r="I40" s="79">
        <v>0</v>
      </c>
      <c r="J40" s="21">
        <v>0</v>
      </c>
      <c r="K40" s="80">
        <v>0</v>
      </c>
    </row>
    <row r="41" spans="1:11" ht="16.5" customHeight="1">
      <c r="A41" s="78" t="s">
        <v>54</v>
      </c>
      <c r="B41" s="21"/>
      <c r="C41" s="79"/>
      <c r="D41" s="21"/>
      <c r="E41" s="79"/>
      <c r="F41" s="21"/>
      <c r="G41" s="79"/>
      <c r="H41" s="21"/>
      <c r="I41" s="79"/>
      <c r="J41" s="21">
        <v>0</v>
      </c>
      <c r="K41" s="80">
        <v>0</v>
      </c>
    </row>
    <row r="42" spans="1:11" ht="16.5" customHeight="1">
      <c r="A42" s="78" t="s">
        <v>55</v>
      </c>
      <c r="B42" s="21"/>
      <c r="C42" s="79"/>
      <c r="D42" s="21"/>
      <c r="E42" s="79"/>
      <c r="F42" s="21"/>
      <c r="G42" s="79"/>
      <c r="H42" s="21"/>
      <c r="I42" s="79"/>
      <c r="J42" s="21">
        <v>0</v>
      </c>
      <c r="K42" s="80">
        <v>0</v>
      </c>
    </row>
    <row r="43" spans="1:11" ht="16.5" customHeight="1">
      <c r="A43" s="77" t="s">
        <v>122</v>
      </c>
      <c r="B43" s="28">
        <v>0</v>
      </c>
      <c r="C43" s="75">
        <v>0</v>
      </c>
      <c r="D43" s="28">
        <v>1989402.5315668003</v>
      </c>
      <c r="E43" s="75">
        <v>5.757097904975414</v>
      </c>
      <c r="F43" s="28">
        <v>1463220.0922794666</v>
      </c>
      <c r="G43" s="75">
        <v>5.610725928218901</v>
      </c>
      <c r="H43" s="28">
        <v>901704.6736463712</v>
      </c>
      <c r="I43" s="75">
        <v>3.9388517702406665</v>
      </c>
      <c r="J43" s="28">
        <v>4354327.297492638</v>
      </c>
      <c r="K43" s="76">
        <v>5.1682853937752515</v>
      </c>
    </row>
    <row r="44" spans="1:11" ht="16.5" customHeight="1">
      <c r="A44" s="78" t="s">
        <v>56</v>
      </c>
      <c r="B44" s="21">
        <v>0</v>
      </c>
      <c r="C44" s="79">
        <v>0</v>
      </c>
      <c r="D44" s="21">
        <v>1960920.822571539</v>
      </c>
      <c r="E44" s="79">
        <v>5.67467517524379</v>
      </c>
      <c r="F44" s="21">
        <v>1285830.0061499504</v>
      </c>
      <c r="G44" s="79">
        <v>4.930522614372002</v>
      </c>
      <c r="H44" s="21">
        <v>875075.4615293813</v>
      </c>
      <c r="I44" s="79">
        <v>3.822529295318844</v>
      </c>
      <c r="J44" s="21">
        <v>4121826.2902508713</v>
      </c>
      <c r="K44" s="80">
        <v>4.892322775977183</v>
      </c>
    </row>
    <row r="45" spans="1:11" ht="16.5" customHeight="1">
      <c r="A45" s="78" t="s">
        <v>57</v>
      </c>
      <c r="B45" s="21"/>
      <c r="C45" s="79"/>
      <c r="D45" s="21"/>
      <c r="E45" s="79"/>
      <c r="F45" s="21"/>
      <c r="G45" s="79"/>
      <c r="H45" s="21"/>
      <c r="I45" s="79"/>
      <c r="J45" s="21">
        <v>0</v>
      </c>
      <c r="K45" s="80">
        <v>0</v>
      </c>
    </row>
    <row r="46" spans="1:11" ht="16.5" customHeight="1">
      <c r="A46" s="78" t="s">
        <v>121</v>
      </c>
      <c r="B46" s="21">
        <v>0</v>
      </c>
      <c r="C46" s="79">
        <v>0</v>
      </c>
      <c r="D46" s="21">
        <v>28481.7089952613</v>
      </c>
      <c r="E46" s="79">
        <v>0.08242272973162362</v>
      </c>
      <c r="F46" s="21">
        <v>177390.08612951622</v>
      </c>
      <c r="G46" s="79">
        <v>0.6802033138469005</v>
      </c>
      <c r="H46" s="21">
        <v>26629.212116989904</v>
      </c>
      <c r="I46" s="79">
        <v>0.1163224749218222</v>
      </c>
      <c r="J46" s="21">
        <v>232501.00724176742</v>
      </c>
      <c r="K46" s="80">
        <v>0.2759626177980692</v>
      </c>
    </row>
    <row r="47" spans="1:11" ht="16.5" customHeight="1">
      <c r="A47" s="77" t="s">
        <v>58</v>
      </c>
      <c r="B47" s="28">
        <v>32144.084913675604</v>
      </c>
      <c r="C47" s="75">
        <v>4.441626239868576</v>
      </c>
      <c r="D47" s="28">
        <v>1787694.284975522</v>
      </c>
      <c r="E47" s="75">
        <v>5.173377865696917</v>
      </c>
      <c r="F47" s="28">
        <v>1763964.2809953445</v>
      </c>
      <c r="G47" s="75">
        <v>6.76393126369283</v>
      </c>
      <c r="H47" s="28">
        <v>1135814.7291207127</v>
      </c>
      <c r="I47" s="75">
        <v>4.961497913026312</v>
      </c>
      <c r="J47" s="28">
        <v>4719617.380005254</v>
      </c>
      <c r="K47" s="76">
        <v>5.601859461353506</v>
      </c>
    </row>
    <row r="48" spans="1:11" ht="16.5" customHeight="1">
      <c r="A48" s="78" t="s">
        <v>123</v>
      </c>
      <c r="B48" s="21">
        <v>32144.084913675604</v>
      </c>
      <c r="C48" s="79">
        <v>4.441626239868576</v>
      </c>
      <c r="D48" s="21">
        <v>1389339.399722221</v>
      </c>
      <c r="E48" s="79">
        <v>4.0205854876142855</v>
      </c>
      <c r="F48" s="21">
        <v>1530141.2074026973</v>
      </c>
      <c r="G48" s="79">
        <v>5.867335332196057</v>
      </c>
      <c r="H48" s="21">
        <v>937036.4418060918</v>
      </c>
      <c r="I48" s="79">
        <v>4.093188995752516</v>
      </c>
      <c r="J48" s="21">
        <v>3888661.1338446857</v>
      </c>
      <c r="K48" s="80">
        <v>4.615571859047874</v>
      </c>
    </row>
    <row r="49" spans="1:11" ht="16.5" customHeight="1">
      <c r="A49" s="78" t="s">
        <v>60</v>
      </c>
      <c r="B49" s="21">
        <v>0</v>
      </c>
      <c r="C49" s="79">
        <v>0</v>
      </c>
      <c r="D49" s="21">
        <v>398354.885253301</v>
      </c>
      <c r="E49" s="79">
        <v>1.1527923780826321</v>
      </c>
      <c r="F49" s="21">
        <v>233823.07359264698</v>
      </c>
      <c r="G49" s="79">
        <v>0.8965959314967717</v>
      </c>
      <c r="H49" s="21">
        <v>198778.287314621</v>
      </c>
      <c r="I49" s="79">
        <v>0.8683089172737966</v>
      </c>
      <c r="J49" s="21">
        <v>830956.246160569</v>
      </c>
      <c r="K49" s="80">
        <v>0.9862876023056331</v>
      </c>
    </row>
    <row r="50" spans="1:11" ht="9" customHeight="1">
      <c r="A50" s="82"/>
      <c r="B50" s="21"/>
      <c r="C50" s="79"/>
      <c r="D50" s="21"/>
      <c r="E50" s="79"/>
      <c r="F50" s="21"/>
      <c r="G50" s="79"/>
      <c r="H50" s="21"/>
      <c r="I50" s="79"/>
      <c r="J50" s="21">
        <v>0</v>
      </c>
      <c r="K50" s="80"/>
    </row>
    <row r="51" spans="1:11" ht="16.5" customHeight="1">
      <c r="A51" s="74" t="s">
        <v>61</v>
      </c>
      <c r="B51" s="28">
        <v>273099.00740485406</v>
      </c>
      <c r="C51" s="75">
        <v>37.736451998214875</v>
      </c>
      <c r="D51" s="28">
        <v>14174364.191335045</v>
      </c>
      <c r="E51" s="75">
        <v>41.01894970749082</v>
      </c>
      <c r="F51" s="28">
        <v>9718799.66375593</v>
      </c>
      <c r="G51" s="75">
        <v>37.26679366441184</v>
      </c>
      <c r="H51" s="28">
        <v>9006923.611128943</v>
      </c>
      <c r="I51" s="75">
        <v>39.34429758099598</v>
      </c>
      <c r="J51" s="28">
        <v>33173186.47362477</v>
      </c>
      <c r="K51" s="76">
        <v>39.374278367945195</v>
      </c>
    </row>
    <row r="52" spans="1:11" ht="16.5" customHeight="1">
      <c r="A52" s="77" t="s">
        <v>38</v>
      </c>
      <c r="B52" s="28">
        <v>0</v>
      </c>
      <c r="C52" s="75">
        <v>0</v>
      </c>
      <c r="D52" s="28">
        <v>178332.1060787856</v>
      </c>
      <c r="E52" s="75">
        <v>0.5160722267139409</v>
      </c>
      <c r="F52" s="28">
        <v>457579.8874466891</v>
      </c>
      <c r="G52" s="75">
        <v>1.7545927316574024</v>
      </c>
      <c r="H52" s="28">
        <v>23315.7312155691</v>
      </c>
      <c r="I52" s="75">
        <v>0.10184843425677578</v>
      </c>
      <c r="J52" s="28">
        <v>659227.7247410439</v>
      </c>
      <c r="K52" s="76">
        <v>0.7824577226688343</v>
      </c>
    </row>
    <row r="53" spans="1:11" ht="16.5" customHeight="1">
      <c r="A53" s="78" t="s">
        <v>62</v>
      </c>
      <c r="B53" s="21">
        <v>0</v>
      </c>
      <c r="C53" s="79">
        <v>0</v>
      </c>
      <c r="D53" s="21">
        <v>178332.1060787856</v>
      </c>
      <c r="E53" s="79">
        <v>0.5160722267139409</v>
      </c>
      <c r="F53" s="21">
        <v>457579.8874466891</v>
      </c>
      <c r="G53" s="79">
        <v>1.7545927316574024</v>
      </c>
      <c r="H53" s="21">
        <v>23315.7312155691</v>
      </c>
      <c r="I53" s="79">
        <v>0.10184843425677578</v>
      </c>
      <c r="J53" s="21">
        <v>659227.7247410439</v>
      </c>
      <c r="K53" s="80">
        <v>0.7824577226688343</v>
      </c>
    </row>
    <row r="54" spans="1:11" ht="16.5" customHeight="1">
      <c r="A54" s="77" t="s">
        <v>43</v>
      </c>
      <c r="B54" s="28">
        <v>577.3843702676</v>
      </c>
      <c r="C54" s="75">
        <v>0.07978219247359866</v>
      </c>
      <c r="D54" s="28">
        <v>468951.78882429155</v>
      </c>
      <c r="E54" s="75">
        <v>1.3570915479073558</v>
      </c>
      <c r="F54" s="28">
        <v>293888.9478893332</v>
      </c>
      <c r="G54" s="75">
        <v>1.1269188747749366</v>
      </c>
      <c r="H54" s="28">
        <v>538507.9282302172</v>
      </c>
      <c r="I54" s="83">
        <v>2.3523255101038485</v>
      </c>
      <c r="J54" s="28">
        <v>1301926.0493141096</v>
      </c>
      <c r="K54" s="76">
        <v>1.5452961903714144</v>
      </c>
    </row>
    <row r="55" spans="1:11" ht="16.5" customHeight="1">
      <c r="A55" s="84" t="s">
        <v>100</v>
      </c>
      <c r="B55" s="21">
        <v>0</v>
      </c>
      <c r="C55" s="79">
        <v>0</v>
      </c>
      <c r="D55" s="21">
        <v>398302.5474657668</v>
      </c>
      <c r="E55" s="79">
        <v>1.1526409186559032</v>
      </c>
      <c r="F55" s="21">
        <v>154657.08845946228</v>
      </c>
      <c r="G55" s="79">
        <v>0.5930335024654761</v>
      </c>
      <c r="H55" s="21">
        <v>208986.4722131161</v>
      </c>
      <c r="I55" s="85">
        <v>0.9129005982681777</v>
      </c>
      <c r="J55" s="21">
        <v>761946.1081383452</v>
      </c>
      <c r="K55" s="80">
        <v>0.9043773406291503</v>
      </c>
    </row>
    <row r="56" spans="1:11" ht="16.5" customHeight="1">
      <c r="A56" s="78" t="s">
        <v>63</v>
      </c>
      <c r="B56" s="21"/>
      <c r="C56" s="79"/>
      <c r="D56" s="21"/>
      <c r="E56" s="79"/>
      <c r="F56" s="21"/>
      <c r="G56" s="79"/>
      <c r="H56" s="21"/>
      <c r="I56" s="79"/>
      <c r="J56" s="21">
        <v>0</v>
      </c>
      <c r="K56" s="80">
        <v>0</v>
      </c>
    </row>
    <row r="57" spans="1:11" ht="16.5" customHeight="1">
      <c r="A57" s="78" t="s">
        <v>113</v>
      </c>
      <c r="B57" s="21">
        <v>0</v>
      </c>
      <c r="C57" s="79">
        <v>0</v>
      </c>
      <c r="D57" s="21">
        <v>35566.368622</v>
      </c>
      <c r="E57" s="79">
        <v>0.10292490485574919</v>
      </c>
      <c r="F57" s="21">
        <v>0</v>
      </c>
      <c r="G57" s="79">
        <v>0</v>
      </c>
      <c r="H57" s="21">
        <v>35566.368622</v>
      </c>
      <c r="I57" s="79">
        <v>0.15536201386346288</v>
      </c>
      <c r="J57" s="21">
        <v>71132.737244</v>
      </c>
      <c r="K57" s="80">
        <v>0.08442964017176974</v>
      </c>
    </row>
    <row r="58" spans="1:11" ht="16.5" customHeight="1">
      <c r="A58" s="78" t="s">
        <v>116</v>
      </c>
      <c r="B58" s="21">
        <v>577.3843702676</v>
      </c>
      <c r="C58" s="79">
        <v>0.07978219247359866</v>
      </c>
      <c r="D58" s="21">
        <v>35063.4140247096</v>
      </c>
      <c r="E58" s="79">
        <v>0.10146941316293533</v>
      </c>
      <c r="F58" s="21">
        <v>139231.8594298709</v>
      </c>
      <c r="G58" s="79">
        <v>0.5338853723094604</v>
      </c>
      <c r="H58" s="21">
        <v>3246.2539401011</v>
      </c>
      <c r="I58" s="85">
        <v>0.01418037795779746</v>
      </c>
      <c r="J58" s="21">
        <v>178118.9117649492</v>
      </c>
      <c r="K58" s="80">
        <v>0.21141483107161543</v>
      </c>
    </row>
    <row r="59" spans="1:11" ht="16.5" customHeight="1">
      <c r="A59" s="81" t="s">
        <v>49</v>
      </c>
      <c r="B59" s="21">
        <v>0</v>
      </c>
      <c r="C59" s="79">
        <v>0</v>
      </c>
      <c r="D59" s="21">
        <v>19.4587118152</v>
      </c>
      <c r="E59" s="79">
        <v>5.631123276825218E-05</v>
      </c>
      <c r="F59" s="21">
        <v>0</v>
      </c>
      <c r="G59" s="79">
        <v>0</v>
      </c>
      <c r="H59" s="21">
        <v>290708.83345499996</v>
      </c>
      <c r="I59" s="79">
        <v>1.2698825200144106</v>
      </c>
      <c r="J59" s="21">
        <v>290728.29216681514</v>
      </c>
      <c r="K59" s="80">
        <v>0.34507437849887873</v>
      </c>
    </row>
    <row r="60" spans="1:11" ht="16.5" customHeight="1">
      <c r="A60" s="77" t="s">
        <v>64</v>
      </c>
      <c r="B60" s="28">
        <v>4527.741594595701</v>
      </c>
      <c r="C60" s="75">
        <v>0.625637218415407</v>
      </c>
      <c r="D60" s="28">
        <v>389146.75106043456</v>
      </c>
      <c r="E60" s="75">
        <v>1.1261451162895486</v>
      </c>
      <c r="F60" s="28">
        <v>277517.2214135819</v>
      </c>
      <c r="G60" s="75">
        <v>1.0641413946734255</v>
      </c>
      <c r="H60" s="28">
        <v>285821.47349531495</v>
      </c>
      <c r="I60" s="75">
        <v>1.2485334164867978</v>
      </c>
      <c r="J60" s="28">
        <v>957013.1875639271</v>
      </c>
      <c r="K60" s="76">
        <v>1.1359084747223924</v>
      </c>
    </row>
    <row r="61" spans="1:11" ht="16.5" customHeight="1">
      <c r="A61" s="81" t="s">
        <v>103</v>
      </c>
      <c r="B61" s="21">
        <v>4527.741594595701</v>
      </c>
      <c r="C61" s="79">
        <v>0.625637218415407</v>
      </c>
      <c r="D61" s="21">
        <v>349554.51954358455</v>
      </c>
      <c r="E61" s="79">
        <v>1.011569835770808</v>
      </c>
      <c r="F61" s="21">
        <v>224734.0714135819</v>
      </c>
      <c r="G61" s="79">
        <v>0.8617440999392412</v>
      </c>
      <c r="H61" s="21">
        <v>140121.8928268149</v>
      </c>
      <c r="I61" s="79">
        <v>0.612084401623966</v>
      </c>
      <c r="J61" s="21">
        <v>718938.225378577</v>
      </c>
      <c r="K61" s="80">
        <v>0.8533299578537438</v>
      </c>
    </row>
    <row r="62" spans="1:11" ht="16.5" customHeight="1">
      <c r="A62" s="81" t="s">
        <v>49</v>
      </c>
      <c r="B62" s="21">
        <v>0</v>
      </c>
      <c r="C62" s="79">
        <v>0</v>
      </c>
      <c r="D62" s="21">
        <v>39592.23151685</v>
      </c>
      <c r="E62" s="79">
        <v>0.11457528051874051</v>
      </c>
      <c r="F62" s="21">
        <v>52783.15</v>
      </c>
      <c r="G62" s="79">
        <v>0.20239729473418427</v>
      </c>
      <c r="H62" s="21">
        <v>145699.5806685</v>
      </c>
      <c r="I62" s="79">
        <v>0.6364490148628316</v>
      </c>
      <c r="J62" s="21">
        <v>238074.96218535</v>
      </c>
      <c r="K62" s="80">
        <v>0.28257851686864843</v>
      </c>
    </row>
    <row r="63" spans="1:11" ht="16.5" customHeight="1">
      <c r="A63" s="77" t="s">
        <v>65</v>
      </c>
      <c r="B63" s="28">
        <v>267993.8814399908</v>
      </c>
      <c r="C63" s="75">
        <v>37.03103258732587</v>
      </c>
      <c r="D63" s="28">
        <v>13137933.545371532</v>
      </c>
      <c r="E63" s="75">
        <v>38.01964081657997</v>
      </c>
      <c r="F63" s="28">
        <v>8689813.607006324</v>
      </c>
      <c r="G63" s="75">
        <v>33.321140663306075</v>
      </c>
      <c r="H63" s="28">
        <v>8159278.478187841</v>
      </c>
      <c r="I63" s="75">
        <v>35.64159022014856</v>
      </c>
      <c r="J63" s="28">
        <v>30255019.51200569</v>
      </c>
      <c r="K63" s="76">
        <v>35.910615980182556</v>
      </c>
    </row>
    <row r="64" spans="1:11" ht="16.5" customHeight="1">
      <c r="A64" s="78" t="s">
        <v>121</v>
      </c>
      <c r="B64" s="21">
        <v>267993.8814399908</v>
      </c>
      <c r="C64" s="79">
        <v>37.03103258732587</v>
      </c>
      <c r="D64" s="21">
        <v>13137933.545371534</v>
      </c>
      <c r="E64" s="79">
        <v>38.01964081657998</v>
      </c>
      <c r="F64" s="21">
        <v>8689813.607006324</v>
      </c>
      <c r="G64" s="79">
        <v>33.321140663306075</v>
      </c>
      <c r="H64" s="21">
        <v>8159278.478187842</v>
      </c>
      <c r="I64" s="79">
        <v>35.64159022014856</v>
      </c>
      <c r="J64" s="21">
        <v>30255019.512005694</v>
      </c>
      <c r="K64" s="80">
        <v>35.910615980182556</v>
      </c>
    </row>
    <row r="65" spans="1:11" ht="13.5">
      <c r="A65" s="78" t="s">
        <v>56</v>
      </c>
      <c r="B65" s="21">
        <v>0</v>
      </c>
      <c r="C65" s="79">
        <v>0</v>
      </c>
      <c r="D65" s="21">
        <v>0</v>
      </c>
      <c r="E65" s="79">
        <v>0</v>
      </c>
      <c r="F65" s="21">
        <v>0</v>
      </c>
      <c r="G65" s="79">
        <v>0</v>
      </c>
      <c r="H65" s="21">
        <v>0</v>
      </c>
      <c r="I65" s="79">
        <v>0</v>
      </c>
      <c r="J65" s="21">
        <v>0</v>
      </c>
      <c r="K65" s="80">
        <v>0</v>
      </c>
    </row>
    <row r="66" spans="1:11" ht="13.5">
      <c r="A66" s="77" t="s">
        <v>58</v>
      </c>
      <c r="B66" s="21">
        <v>0</v>
      </c>
      <c r="C66" s="79">
        <v>0</v>
      </c>
      <c r="D66" s="21">
        <v>0</v>
      </c>
      <c r="E66" s="79">
        <v>0</v>
      </c>
      <c r="F66" s="21">
        <v>0</v>
      </c>
      <c r="G66" s="79">
        <v>0</v>
      </c>
      <c r="H66" s="21">
        <v>0</v>
      </c>
      <c r="I66" s="79">
        <v>0</v>
      </c>
      <c r="J66" s="28">
        <v>0</v>
      </c>
      <c r="K66" s="76">
        <v>0</v>
      </c>
    </row>
    <row r="67" spans="1:11" ht="13.5">
      <c r="A67" s="78" t="s">
        <v>111</v>
      </c>
      <c r="B67" s="21">
        <v>0</v>
      </c>
      <c r="C67" s="79">
        <v>0</v>
      </c>
      <c r="D67" s="21">
        <v>0</v>
      </c>
      <c r="E67" s="79">
        <v>0</v>
      </c>
      <c r="F67" s="21">
        <v>0</v>
      </c>
      <c r="G67" s="79">
        <v>0</v>
      </c>
      <c r="H67" s="21">
        <v>0</v>
      </c>
      <c r="I67" s="79">
        <v>0</v>
      </c>
      <c r="J67" s="21">
        <v>0</v>
      </c>
      <c r="K67" s="80">
        <v>0</v>
      </c>
    </row>
    <row r="68" spans="1:11" ht="9" customHeight="1">
      <c r="A68" s="82"/>
      <c r="B68" s="21"/>
      <c r="C68" s="79"/>
      <c r="D68" s="21"/>
      <c r="E68" s="79"/>
      <c r="F68" s="21"/>
      <c r="G68" s="79"/>
      <c r="H68" s="21"/>
      <c r="I68" s="79"/>
      <c r="J68" s="21">
        <v>0</v>
      </c>
      <c r="K68" s="80"/>
    </row>
    <row r="69" spans="1:11" ht="16.5" customHeight="1">
      <c r="A69" s="86" t="s">
        <v>66</v>
      </c>
      <c r="B69" s="144">
        <v>-7351.658643549999</v>
      </c>
      <c r="C69" s="87">
        <v>-1.0158422622837224</v>
      </c>
      <c r="D69" s="144">
        <v>-366304.2322084379</v>
      </c>
      <c r="E69" s="87">
        <v>-1.0600415423066503</v>
      </c>
      <c r="F69" s="144">
        <v>171868.02646827494</v>
      </c>
      <c r="G69" s="87">
        <v>0.6590289440566172</v>
      </c>
      <c r="H69" s="144">
        <v>37502.99338896608</v>
      </c>
      <c r="I69" s="87">
        <v>0.1638216327548781</v>
      </c>
      <c r="J69" s="144">
        <v>-164284.87099474692</v>
      </c>
      <c r="K69" s="88">
        <v>-0.19499478132232376</v>
      </c>
    </row>
    <row r="70" spans="1:11" ht="16.5" customHeight="1">
      <c r="A70" s="74" t="s">
        <v>67</v>
      </c>
      <c r="B70" s="28">
        <v>723700.8063656144</v>
      </c>
      <c r="C70" s="75">
        <v>99.99999999999999</v>
      </c>
      <c r="D70" s="28">
        <v>34555648.77309997</v>
      </c>
      <c r="E70" s="75">
        <v>100.00000000000001</v>
      </c>
      <c r="F70" s="28">
        <v>26078979.99295002</v>
      </c>
      <c r="G70" s="75">
        <v>100.00000000000003</v>
      </c>
      <c r="H70" s="28">
        <v>22892576.980404533</v>
      </c>
      <c r="I70" s="75">
        <v>99.99999999999999</v>
      </c>
      <c r="J70" s="28">
        <v>84250906.55282012</v>
      </c>
      <c r="K70" s="76">
        <v>100</v>
      </c>
    </row>
    <row r="71" spans="1:11" ht="16.5" customHeight="1">
      <c r="A71" s="74" t="s">
        <v>9</v>
      </c>
      <c r="B71" s="28">
        <v>717921.0936752828</v>
      </c>
      <c r="C71" s="75">
        <v>99.20136710647635</v>
      </c>
      <c r="D71" s="28">
        <v>34248832.7505443</v>
      </c>
      <c r="E71" s="75">
        <v>99.11211036849494</v>
      </c>
      <c r="F71" s="28">
        <v>25862261.93295915</v>
      </c>
      <c r="G71" s="75">
        <v>99.16899334234141</v>
      </c>
      <c r="H71" s="28">
        <v>22694292.416097082</v>
      </c>
      <c r="I71" s="75">
        <v>99.13384777748185</v>
      </c>
      <c r="J71" s="28">
        <v>83523308.19327581</v>
      </c>
      <c r="K71" s="76">
        <v>99.13639106175297</v>
      </c>
    </row>
    <row r="72" spans="1:11" ht="16.5" customHeight="1">
      <c r="A72" s="74" t="s">
        <v>68</v>
      </c>
      <c r="B72" s="28">
        <v>5779.7126903322005</v>
      </c>
      <c r="C72" s="75">
        <v>0.7986328935237201</v>
      </c>
      <c r="D72" s="28">
        <v>306816.022555694</v>
      </c>
      <c r="E72" s="75">
        <v>0.8878896315051581</v>
      </c>
      <c r="F72" s="28">
        <v>216718.05999084702</v>
      </c>
      <c r="G72" s="75">
        <v>0.831006657658516</v>
      </c>
      <c r="H72" s="28">
        <v>198284.56430741603</v>
      </c>
      <c r="I72" s="75">
        <v>0.8661522225179917</v>
      </c>
      <c r="J72" s="28">
        <v>727598.3595442893</v>
      </c>
      <c r="K72" s="76">
        <v>0.8636089382470087</v>
      </c>
    </row>
    <row r="73" spans="1:11" ht="4.5" customHeight="1" thickBot="1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1"/>
    </row>
    <row r="74" spans="1:11" ht="13.5">
      <c r="A74" s="110" t="s">
        <v>117</v>
      </c>
      <c r="B74" s="110"/>
      <c r="C74" s="110"/>
      <c r="D74" s="112"/>
      <c r="E74" s="111"/>
      <c r="F74" s="111"/>
      <c r="G74" s="111"/>
      <c r="H74" s="111"/>
      <c r="I74" s="111"/>
      <c r="J74" s="113"/>
      <c r="K74" s="113"/>
    </row>
    <row r="75" spans="1:11" ht="13.5">
      <c r="A75" s="110" t="s">
        <v>118</v>
      </c>
      <c r="B75" s="110"/>
      <c r="C75" s="110"/>
      <c r="D75" s="114"/>
      <c r="E75" s="114"/>
      <c r="F75" s="114"/>
      <c r="G75" s="114"/>
      <c r="H75" s="114"/>
      <c r="I75" s="114"/>
      <c r="J75" s="110"/>
      <c r="K75" s="110"/>
    </row>
    <row r="76" spans="1:11" ht="13.5">
      <c r="A76" s="110" t="s">
        <v>119</v>
      </c>
      <c r="B76" s="110"/>
      <c r="C76" s="110"/>
      <c r="D76" s="115"/>
      <c r="E76" s="115"/>
      <c r="F76" s="115"/>
      <c r="G76" s="115"/>
      <c r="H76" s="116"/>
      <c r="I76" s="115"/>
      <c r="J76" s="115"/>
      <c r="K76" s="115"/>
    </row>
    <row r="77" spans="1:11" ht="13.5">
      <c r="A77" s="110" t="s">
        <v>120</v>
      </c>
      <c r="B77" s="110"/>
      <c r="C77" s="110"/>
      <c r="D77" s="117"/>
      <c r="E77" s="117"/>
      <c r="F77" s="117"/>
      <c r="G77" s="117"/>
      <c r="H77" s="117"/>
      <c r="I77" s="117"/>
      <c r="J77" s="117"/>
      <c r="K77" s="117"/>
    </row>
    <row r="78" spans="1:11" ht="13.5">
      <c r="A78" s="110" t="s">
        <v>124</v>
      </c>
      <c r="B78" s="110"/>
      <c r="C78" s="110"/>
      <c r="D78" s="117"/>
      <c r="E78" s="117"/>
      <c r="F78" s="117"/>
      <c r="G78" s="117"/>
      <c r="H78" s="117"/>
      <c r="I78" s="117"/>
      <c r="J78" s="117"/>
      <c r="K78" s="117"/>
    </row>
    <row r="80" spans="5:11" ht="12.75">
      <c r="E80" s="132"/>
      <c r="G80" s="132"/>
      <c r="I80" s="132"/>
      <c r="K80" s="13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52" customWidth="1"/>
    <col min="2" max="2" width="10.28125" style="52" customWidth="1"/>
    <col min="3" max="3" width="6.28125" style="52" customWidth="1"/>
    <col min="4" max="4" width="12.28125" style="52" bestFit="1" customWidth="1"/>
    <col min="5" max="5" width="6.7109375" style="52" customWidth="1"/>
    <col min="6" max="6" width="12.28125" style="52" bestFit="1" customWidth="1"/>
    <col min="7" max="7" width="6.00390625" style="52" bestFit="1" customWidth="1"/>
    <col min="8" max="8" width="12.28125" style="52" customWidth="1"/>
    <col min="9" max="9" width="6.00390625" style="52" bestFit="1" customWidth="1"/>
    <col min="10" max="10" width="12.28125" style="52" bestFit="1" customWidth="1"/>
    <col min="11" max="11" width="5.7109375" style="52" customWidth="1"/>
    <col min="12" max="16384" width="11.421875" style="52" customWidth="1"/>
  </cols>
  <sheetData>
    <row r="6" ht="13.5" thickBot="1"/>
    <row r="7" spans="1:11" s="57" customFormat="1" ht="15.75">
      <c r="A7" s="53" t="s">
        <v>71</v>
      </c>
      <c r="B7" s="135"/>
      <c r="C7" s="135"/>
      <c r="D7" s="55"/>
      <c r="E7" s="55"/>
      <c r="F7" s="55"/>
      <c r="G7" s="55"/>
      <c r="H7" s="55"/>
      <c r="I7" s="55"/>
      <c r="J7" s="55"/>
      <c r="K7" s="56"/>
    </row>
    <row r="8" spans="1:11" s="57" customFormat="1" ht="27.75">
      <c r="A8" s="58" t="s">
        <v>72</v>
      </c>
      <c r="B8" s="138"/>
      <c r="C8" s="138"/>
      <c r="D8" s="60"/>
      <c r="E8" s="60"/>
      <c r="F8" s="60"/>
      <c r="G8" s="60"/>
      <c r="H8" s="60"/>
      <c r="I8" s="60"/>
      <c r="J8" s="60"/>
      <c r="K8" s="61"/>
    </row>
    <row r="9" spans="1:11" s="57" customFormat="1" ht="15.75">
      <c r="A9" s="62">
        <v>42167</v>
      </c>
      <c r="B9" s="125"/>
      <c r="C9" s="125"/>
      <c r="D9" s="60"/>
      <c r="E9" s="60"/>
      <c r="F9" s="60"/>
      <c r="G9" s="60"/>
      <c r="H9" s="60"/>
      <c r="I9" s="60"/>
      <c r="J9" s="60"/>
      <c r="K9" s="61"/>
    </row>
    <row r="10" spans="1:11" s="57" customFormat="1" ht="15.75">
      <c r="A10" s="63" t="s">
        <v>34</v>
      </c>
      <c r="B10" s="139"/>
      <c r="C10" s="139"/>
      <c r="D10" s="60"/>
      <c r="E10" s="60"/>
      <c r="F10" s="60"/>
      <c r="G10" s="60"/>
      <c r="H10" s="60"/>
      <c r="I10" s="60"/>
      <c r="J10" s="60"/>
      <c r="K10" s="61"/>
    </row>
    <row r="11" spans="1:11" ht="4.5" customHeight="1" thickBot="1">
      <c r="A11" s="64"/>
      <c r="B11" s="140"/>
      <c r="C11" s="140"/>
      <c r="D11" s="65"/>
      <c r="E11" s="65"/>
      <c r="F11" s="65"/>
      <c r="G11" s="65"/>
      <c r="H11" s="65"/>
      <c r="I11" s="65"/>
      <c r="J11" s="65"/>
      <c r="K11" s="66"/>
    </row>
    <row r="12" spans="1:11" ht="16.5">
      <c r="A12" s="67"/>
      <c r="B12" s="217" t="s">
        <v>126</v>
      </c>
      <c r="C12" s="217"/>
      <c r="D12" s="217" t="s">
        <v>23</v>
      </c>
      <c r="E12" s="217"/>
      <c r="F12" s="219" t="s">
        <v>24</v>
      </c>
      <c r="G12" s="219"/>
      <c r="H12" s="217" t="s">
        <v>25</v>
      </c>
      <c r="I12" s="217"/>
      <c r="J12" s="217" t="s">
        <v>14</v>
      </c>
      <c r="K12" s="218"/>
    </row>
    <row r="13" spans="1:11" ht="13.5">
      <c r="A13" s="68"/>
      <c r="B13" s="69" t="s">
        <v>35</v>
      </c>
      <c r="C13" s="69" t="s">
        <v>36</v>
      </c>
      <c r="D13" s="69" t="s">
        <v>35</v>
      </c>
      <c r="E13" s="69" t="s">
        <v>36</v>
      </c>
      <c r="F13" s="70" t="s">
        <v>35</v>
      </c>
      <c r="G13" s="70" t="s">
        <v>36</v>
      </c>
      <c r="H13" s="69" t="s">
        <v>35</v>
      </c>
      <c r="I13" s="69" t="s">
        <v>36</v>
      </c>
      <c r="J13" s="69" t="s">
        <v>35</v>
      </c>
      <c r="K13" s="71" t="s">
        <v>36</v>
      </c>
    </row>
    <row r="14" spans="1:11" ht="6" customHeight="1">
      <c r="A14" s="67"/>
      <c r="B14" s="141"/>
      <c r="C14" s="141"/>
      <c r="D14" s="72"/>
      <c r="E14" s="72"/>
      <c r="F14" s="72"/>
      <c r="G14" s="72"/>
      <c r="H14" s="72"/>
      <c r="I14" s="72"/>
      <c r="J14" s="72"/>
      <c r="K14" s="73"/>
    </row>
    <row r="15" spans="1:11" ht="16.5" customHeight="1">
      <c r="A15" s="74" t="s">
        <v>37</v>
      </c>
      <c r="B15" s="143">
        <v>47128.85173266099</v>
      </c>
      <c r="C15" s="75">
        <v>34.854177343932896</v>
      </c>
      <c r="D15" s="28">
        <v>3057554.5740585974</v>
      </c>
      <c r="E15" s="75">
        <v>35.70157996969727</v>
      </c>
      <c r="F15" s="28">
        <v>3198627.602200158</v>
      </c>
      <c r="G15" s="75">
        <v>39.300201672433346</v>
      </c>
      <c r="H15" s="28">
        <v>2030538.8867883917</v>
      </c>
      <c r="I15" s="75">
        <v>35.5019027404484</v>
      </c>
      <c r="J15" s="28">
        <v>8333849.914779808</v>
      </c>
      <c r="K15" s="76">
        <v>36.94426649041503</v>
      </c>
    </row>
    <row r="16" spans="1:11" ht="16.5" customHeight="1">
      <c r="A16" s="77" t="s">
        <v>38</v>
      </c>
      <c r="B16" s="28">
        <v>3448.8404377177</v>
      </c>
      <c r="C16" s="75">
        <v>2.55059251027402</v>
      </c>
      <c r="D16" s="28">
        <v>497710.8833488915</v>
      </c>
      <c r="E16" s="75">
        <v>5.811528289446839</v>
      </c>
      <c r="F16" s="28">
        <v>513377.5041495706</v>
      </c>
      <c r="G16" s="75">
        <v>6.307655018449404</v>
      </c>
      <c r="H16" s="28">
        <v>239429.35106874164</v>
      </c>
      <c r="I16" s="75">
        <v>4.18617815701895</v>
      </c>
      <c r="J16" s="28">
        <v>1253966.5790049215</v>
      </c>
      <c r="K16" s="76">
        <v>5.558880462038643</v>
      </c>
    </row>
    <row r="17" spans="1:11" ht="16.5" customHeight="1">
      <c r="A17" s="78" t="s">
        <v>107</v>
      </c>
      <c r="B17" s="21">
        <v>0</v>
      </c>
      <c r="C17" s="79">
        <v>0</v>
      </c>
      <c r="D17" s="21">
        <v>0</v>
      </c>
      <c r="E17" s="79">
        <v>0</v>
      </c>
      <c r="F17" s="21">
        <v>0</v>
      </c>
      <c r="G17" s="79">
        <v>0</v>
      </c>
      <c r="H17" s="21">
        <v>0</v>
      </c>
      <c r="I17" s="79">
        <v>0</v>
      </c>
      <c r="J17" s="21">
        <v>0</v>
      </c>
      <c r="K17" s="80">
        <v>0</v>
      </c>
    </row>
    <row r="18" spans="1:11" ht="16.5" customHeight="1">
      <c r="A18" s="78" t="s">
        <v>40</v>
      </c>
      <c r="B18" s="21">
        <v>3448.8404377177</v>
      </c>
      <c r="C18" s="79">
        <v>2.55059251027402</v>
      </c>
      <c r="D18" s="21">
        <v>497710.8833488915</v>
      </c>
      <c r="E18" s="79">
        <v>5.811528289446839</v>
      </c>
      <c r="F18" s="21">
        <v>513377.5041495706</v>
      </c>
      <c r="G18" s="79">
        <v>6.307655018449404</v>
      </c>
      <c r="H18" s="21">
        <v>239429.35106874164</v>
      </c>
      <c r="I18" s="79">
        <v>4.18617815701895</v>
      </c>
      <c r="J18" s="21">
        <v>1253966.5790049215</v>
      </c>
      <c r="K18" s="80">
        <v>5.558880462038643</v>
      </c>
    </row>
    <row r="19" spans="1:11" ht="16.5" customHeight="1">
      <c r="A19" s="78" t="s">
        <v>41</v>
      </c>
      <c r="B19" s="21"/>
      <c r="C19" s="79"/>
      <c r="D19" s="21"/>
      <c r="E19" s="79"/>
      <c r="F19" s="21"/>
      <c r="G19" s="79"/>
      <c r="H19" s="21"/>
      <c r="I19" s="79"/>
      <c r="J19" s="21">
        <v>0</v>
      </c>
      <c r="K19" s="80">
        <v>0</v>
      </c>
    </row>
    <row r="20" spans="1:11" ht="16.5" customHeight="1">
      <c r="A20" s="78" t="s">
        <v>42</v>
      </c>
      <c r="B20" s="21">
        <v>0</v>
      </c>
      <c r="C20" s="79">
        <v>0</v>
      </c>
      <c r="D20" s="21">
        <v>0</v>
      </c>
      <c r="E20" s="79">
        <v>0</v>
      </c>
      <c r="F20" s="21">
        <v>0</v>
      </c>
      <c r="G20" s="79">
        <v>0</v>
      </c>
      <c r="H20" s="21">
        <v>0</v>
      </c>
      <c r="I20" s="79">
        <v>0</v>
      </c>
      <c r="J20" s="21">
        <v>0</v>
      </c>
      <c r="K20" s="80">
        <v>0</v>
      </c>
    </row>
    <row r="21" spans="1:11" ht="16.5" customHeight="1">
      <c r="A21" s="77" t="s">
        <v>43</v>
      </c>
      <c r="B21" s="28">
        <v>15418.803786432698</v>
      </c>
      <c r="C21" s="75">
        <v>11.402987805688388</v>
      </c>
      <c r="D21" s="28">
        <v>494497.711090417</v>
      </c>
      <c r="E21" s="75">
        <v>5.774009637346357</v>
      </c>
      <c r="F21" s="28">
        <v>547409.5541968535</v>
      </c>
      <c r="G21" s="75">
        <v>6.725792606352601</v>
      </c>
      <c r="H21" s="28">
        <v>608236.6531927846</v>
      </c>
      <c r="I21" s="75">
        <v>10.634397915412299</v>
      </c>
      <c r="J21" s="28">
        <v>1665562.7222664878</v>
      </c>
      <c r="K21" s="76">
        <v>7.383501466565591</v>
      </c>
    </row>
    <row r="22" spans="1:11" ht="16.5" customHeight="1">
      <c r="A22" s="78" t="s">
        <v>114</v>
      </c>
      <c r="B22" s="21">
        <v>1758.4651051609999</v>
      </c>
      <c r="C22" s="79">
        <v>1.3004741761175636</v>
      </c>
      <c r="D22" s="21">
        <v>160971.4634515389</v>
      </c>
      <c r="E22" s="79">
        <v>1.8795856087127292</v>
      </c>
      <c r="F22" s="21">
        <v>197273.3271039796</v>
      </c>
      <c r="G22" s="79">
        <v>2.4238149931694246</v>
      </c>
      <c r="H22" s="21">
        <v>350125.5433842137</v>
      </c>
      <c r="I22" s="79">
        <v>6.12158824883829</v>
      </c>
      <c r="J22" s="21">
        <v>710128.7990448931</v>
      </c>
      <c r="K22" s="80">
        <v>3.148027365828328</v>
      </c>
    </row>
    <row r="23" spans="1:11" ht="16.5" customHeight="1">
      <c r="A23" s="78" t="s">
        <v>115</v>
      </c>
      <c r="B23" s="21">
        <v>0</v>
      </c>
      <c r="C23" s="79">
        <v>0</v>
      </c>
      <c r="D23" s="21">
        <v>26362.2481684</v>
      </c>
      <c r="E23" s="79">
        <v>0.30781916998322745</v>
      </c>
      <c r="F23" s="21">
        <v>0</v>
      </c>
      <c r="G23" s="79">
        <v>0</v>
      </c>
      <c r="H23" s="21">
        <v>0</v>
      </c>
      <c r="I23" s="79">
        <v>0</v>
      </c>
      <c r="J23" s="21">
        <v>26362.2481684</v>
      </c>
      <c r="K23" s="80">
        <v>0.11686482617026561</v>
      </c>
    </row>
    <row r="24" spans="1:11" ht="16.5" customHeight="1">
      <c r="A24" s="78" t="s">
        <v>109</v>
      </c>
      <c r="B24" s="21">
        <v>0</v>
      </c>
      <c r="C24" s="79">
        <v>0</v>
      </c>
      <c r="D24" s="21">
        <v>1493.29689</v>
      </c>
      <c r="E24" s="79">
        <v>0.017436502618518267</v>
      </c>
      <c r="F24" s="21">
        <v>0</v>
      </c>
      <c r="G24" s="79">
        <v>0</v>
      </c>
      <c r="H24" s="21">
        <v>4479.89067</v>
      </c>
      <c r="I24" s="79">
        <v>0.07832632208572754</v>
      </c>
      <c r="J24" s="21">
        <v>5973.18756</v>
      </c>
      <c r="K24" s="80">
        <v>0.026479362511978053</v>
      </c>
    </row>
    <row r="25" spans="1:11" ht="16.5" customHeight="1">
      <c r="A25" s="78" t="s">
        <v>44</v>
      </c>
      <c r="B25" s="21">
        <v>0</v>
      </c>
      <c r="C25" s="79">
        <v>0</v>
      </c>
      <c r="D25" s="21">
        <v>0</v>
      </c>
      <c r="E25" s="79">
        <v>0</v>
      </c>
      <c r="F25" s="21">
        <v>0</v>
      </c>
      <c r="G25" s="79">
        <v>0</v>
      </c>
      <c r="H25" s="21">
        <v>0</v>
      </c>
      <c r="I25" s="79">
        <v>0</v>
      </c>
      <c r="J25" s="21">
        <v>0</v>
      </c>
      <c r="K25" s="80">
        <v>0</v>
      </c>
    </row>
    <row r="26" spans="1:11" ht="16.5" customHeight="1">
      <c r="A26" s="78" t="s">
        <v>45</v>
      </c>
      <c r="B26" s="21">
        <v>6142.9321698617</v>
      </c>
      <c r="C26" s="79">
        <v>4.543010054109402</v>
      </c>
      <c r="D26" s="21">
        <v>73905.36297054151</v>
      </c>
      <c r="E26" s="79">
        <v>0.8629570339213589</v>
      </c>
      <c r="F26" s="21">
        <v>154485.07184631372</v>
      </c>
      <c r="G26" s="79">
        <v>1.8980935682429483</v>
      </c>
      <c r="H26" s="21">
        <v>49809.3910512588</v>
      </c>
      <c r="I26" s="79">
        <v>0.8708664326343598</v>
      </c>
      <c r="J26" s="21">
        <v>284342.7580379757</v>
      </c>
      <c r="K26" s="80">
        <v>1.260502017074317</v>
      </c>
    </row>
    <row r="27" spans="1:11" ht="16.5" customHeight="1">
      <c r="A27" s="78" t="s">
        <v>46</v>
      </c>
      <c r="B27" s="21">
        <v>2826.980112131</v>
      </c>
      <c r="C27" s="79">
        <v>2.090695244070651</v>
      </c>
      <c r="D27" s="21">
        <v>33969.177499615595</v>
      </c>
      <c r="E27" s="79">
        <v>0.39664158975175995</v>
      </c>
      <c r="F27" s="21">
        <v>30384.111235875003</v>
      </c>
      <c r="G27" s="79">
        <v>0.37331688702560417</v>
      </c>
      <c r="H27" s="21">
        <v>49930.24741680441</v>
      </c>
      <c r="I27" s="79">
        <v>0.8729794829990096</v>
      </c>
      <c r="J27" s="21">
        <v>117110.51626442601</v>
      </c>
      <c r="K27" s="80">
        <v>0.5191552722865842</v>
      </c>
    </row>
    <row r="28" spans="1:11" ht="16.5" customHeight="1">
      <c r="A28" s="78" t="s">
        <v>47</v>
      </c>
      <c r="B28" s="21"/>
      <c r="C28" s="79"/>
      <c r="D28" s="21"/>
      <c r="E28" s="79"/>
      <c r="F28" s="21"/>
      <c r="G28" s="79"/>
      <c r="H28" s="21"/>
      <c r="I28" s="79"/>
      <c r="J28" s="21">
        <v>0</v>
      </c>
      <c r="K28" s="80">
        <v>0</v>
      </c>
    </row>
    <row r="29" spans="1:11" ht="16.5" customHeight="1">
      <c r="A29" s="78" t="s">
        <v>48</v>
      </c>
      <c r="B29" s="21">
        <v>0</v>
      </c>
      <c r="C29" s="79">
        <v>0</v>
      </c>
      <c r="D29" s="21">
        <v>0</v>
      </c>
      <c r="E29" s="79">
        <v>0</v>
      </c>
      <c r="F29" s="21">
        <v>0</v>
      </c>
      <c r="G29" s="79">
        <v>0</v>
      </c>
      <c r="H29" s="21">
        <v>0</v>
      </c>
      <c r="I29" s="79">
        <v>0</v>
      </c>
      <c r="J29" s="21">
        <v>0</v>
      </c>
      <c r="K29" s="80">
        <v>0</v>
      </c>
    </row>
    <row r="30" spans="1:11" ht="16.5" customHeight="1">
      <c r="A30" s="81" t="s">
        <v>49</v>
      </c>
      <c r="B30" s="21">
        <v>4690.426399279</v>
      </c>
      <c r="C30" s="79">
        <v>3.4688083313907727</v>
      </c>
      <c r="D30" s="21">
        <v>197796.16211032102</v>
      </c>
      <c r="E30" s="79">
        <v>2.3095697323587645</v>
      </c>
      <c r="F30" s="21">
        <v>165267.0440106852</v>
      </c>
      <c r="G30" s="79">
        <v>2.0305671579146245</v>
      </c>
      <c r="H30" s="21">
        <v>153891.5806705078</v>
      </c>
      <c r="I30" s="79">
        <v>2.6906374288549135</v>
      </c>
      <c r="J30" s="21">
        <v>521645.213190793</v>
      </c>
      <c r="K30" s="80">
        <v>2.312472622694118</v>
      </c>
    </row>
    <row r="31" spans="1:11" ht="16.5" customHeight="1">
      <c r="A31" s="78" t="s">
        <v>101</v>
      </c>
      <c r="B31" s="21">
        <v>0</v>
      </c>
      <c r="C31" s="79">
        <v>0</v>
      </c>
      <c r="D31" s="21">
        <v>0</v>
      </c>
      <c r="E31" s="79">
        <v>0</v>
      </c>
      <c r="F31" s="21">
        <v>0</v>
      </c>
      <c r="G31" s="79">
        <v>0</v>
      </c>
      <c r="H31" s="21">
        <v>0</v>
      </c>
      <c r="I31" s="79">
        <v>0</v>
      </c>
      <c r="J31" s="21">
        <v>0</v>
      </c>
      <c r="K31" s="80">
        <v>0</v>
      </c>
    </row>
    <row r="32" spans="1:11" ht="16.5" customHeight="1">
      <c r="A32" s="77" t="s">
        <v>50</v>
      </c>
      <c r="B32" s="28">
        <v>24337.1960209499</v>
      </c>
      <c r="C32" s="75">
        <v>17.9985914144476</v>
      </c>
      <c r="D32" s="28">
        <v>1555227.5178249166</v>
      </c>
      <c r="E32" s="75">
        <v>18.15963648524428</v>
      </c>
      <c r="F32" s="28">
        <v>1523222.786601053</v>
      </c>
      <c r="G32" s="75">
        <v>18.71520231498374</v>
      </c>
      <c r="H32" s="28">
        <v>918821.1217443612</v>
      </c>
      <c r="I32" s="75">
        <v>16.064650774372204</v>
      </c>
      <c r="J32" s="28">
        <v>4021608.622191281</v>
      </c>
      <c r="K32" s="76">
        <v>17.827940529009524</v>
      </c>
    </row>
    <row r="33" spans="1:11" ht="16.5" customHeight="1">
      <c r="A33" s="78" t="s">
        <v>51</v>
      </c>
      <c r="B33" s="21">
        <v>0</v>
      </c>
      <c r="C33" s="79">
        <v>0</v>
      </c>
      <c r="D33" s="21">
        <v>0</v>
      </c>
      <c r="E33" s="79">
        <v>0</v>
      </c>
      <c r="F33" s="21">
        <v>0</v>
      </c>
      <c r="G33" s="79">
        <v>0</v>
      </c>
      <c r="H33" s="21">
        <v>0</v>
      </c>
      <c r="I33" s="79">
        <v>0</v>
      </c>
      <c r="J33" s="21">
        <v>0</v>
      </c>
      <c r="K33" s="80">
        <v>0</v>
      </c>
    </row>
    <row r="34" spans="1:11" ht="16.5" customHeight="1">
      <c r="A34" s="78" t="s">
        <v>125</v>
      </c>
      <c r="B34" s="21">
        <v>0</v>
      </c>
      <c r="C34" s="79">
        <v>0</v>
      </c>
      <c r="D34" s="21">
        <v>0</v>
      </c>
      <c r="E34" s="79">
        <v>0</v>
      </c>
      <c r="F34" s="21">
        <v>0</v>
      </c>
      <c r="G34" s="79">
        <v>0</v>
      </c>
      <c r="H34" s="21">
        <v>0</v>
      </c>
      <c r="I34" s="79">
        <v>0</v>
      </c>
      <c r="J34" s="21">
        <v>0</v>
      </c>
      <c r="K34" s="80">
        <v>0</v>
      </c>
    </row>
    <row r="35" spans="1:11" ht="16.5" customHeight="1">
      <c r="A35" s="78" t="s">
        <v>110</v>
      </c>
      <c r="B35" s="21">
        <v>0</v>
      </c>
      <c r="C35" s="79">
        <v>0</v>
      </c>
      <c r="D35" s="21">
        <v>33702.195851543205</v>
      </c>
      <c r="E35" s="79">
        <v>0.393524174697269</v>
      </c>
      <c r="F35" s="21">
        <v>0</v>
      </c>
      <c r="G35" s="79">
        <v>0</v>
      </c>
      <c r="H35" s="21">
        <v>14541.1744141945</v>
      </c>
      <c r="I35" s="79">
        <v>0.25423761305115483</v>
      </c>
      <c r="J35" s="21">
        <v>48243.37026573771</v>
      </c>
      <c r="K35" s="80">
        <v>0.21386465387771142</v>
      </c>
    </row>
    <row r="36" spans="1:11" ht="16.5" customHeight="1">
      <c r="A36" s="78" t="s">
        <v>52</v>
      </c>
      <c r="B36" s="21">
        <v>5974.3070021965</v>
      </c>
      <c r="C36" s="79">
        <v>4.4183031859728255</v>
      </c>
      <c r="D36" s="21">
        <v>59102.189783997004</v>
      </c>
      <c r="E36" s="79">
        <v>0.6901075692515687</v>
      </c>
      <c r="F36" s="21">
        <v>113103.0839791068</v>
      </c>
      <c r="G36" s="79">
        <v>1.389650363517032</v>
      </c>
      <c r="H36" s="21">
        <v>57302.640589291805</v>
      </c>
      <c r="I36" s="79">
        <v>1.00187826306028</v>
      </c>
      <c r="J36" s="21">
        <v>235482.22135459213</v>
      </c>
      <c r="K36" s="80">
        <v>1.0439014415234775</v>
      </c>
    </row>
    <row r="37" spans="1:11" ht="16.5" customHeight="1">
      <c r="A37" s="78" t="s">
        <v>53</v>
      </c>
      <c r="B37" s="21">
        <v>0</v>
      </c>
      <c r="C37" s="79">
        <v>0</v>
      </c>
      <c r="D37" s="21">
        <v>2455.1004983391</v>
      </c>
      <c r="E37" s="79">
        <v>0.028667016287709013</v>
      </c>
      <c r="F37" s="21">
        <v>6489.2095526479</v>
      </c>
      <c r="G37" s="79">
        <v>0.07973020802369252</v>
      </c>
      <c r="H37" s="21">
        <v>7039.801617431401</v>
      </c>
      <c r="I37" s="79">
        <v>0.12308375572624354</v>
      </c>
      <c r="J37" s="21">
        <v>15984.111668418402</v>
      </c>
      <c r="K37" s="80">
        <v>0.07085816124950028</v>
      </c>
    </row>
    <row r="38" spans="1:11" ht="16.5" customHeight="1">
      <c r="A38" s="78" t="s">
        <v>108</v>
      </c>
      <c r="B38" s="21">
        <v>0</v>
      </c>
      <c r="C38" s="79">
        <v>0</v>
      </c>
      <c r="D38" s="21">
        <v>0</v>
      </c>
      <c r="E38" s="79">
        <v>0</v>
      </c>
      <c r="F38" s="21">
        <v>0</v>
      </c>
      <c r="G38" s="79">
        <v>0</v>
      </c>
      <c r="H38" s="21">
        <v>0</v>
      </c>
      <c r="I38" s="79">
        <v>0</v>
      </c>
      <c r="J38" s="21">
        <v>0</v>
      </c>
      <c r="K38" s="80">
        <v>0</v>
      </c>
    </row>
    <row r="39" spans="1:11" ht="16.5" customHeight="1">
      <c r="A39" s="81" t="s">
        <v>49</v>
      </c>
      <c r="B39" s="21">
        <v>18362.889018753398</v>
      </c>
      <c r="C39" s="79">
        <v>13.580288228474771</v>
      </c>
      <c r="D39" s="21">
        <v>1459968.031691037</v>
      </c>
      <c r="E39" s="79">
        <v>17.04733772500773</v>
      </c>
      <c r="F39" s="21">
        <v>1403630.4930692983</v>
      </c>
      <c r="G39" s="79">
        <v>17.245821743443017</v>
      </c>
      <c r="H39" s="21">
        <v>839937.5051234437</v>
      </c>
      <c r="I39" s="79">
        <v>14.685451142534529</v>
      </c>
      <c r="J39" s="21">
        <v>3721898.918902532</v>
      </c>
      <c r="K39" s="80">
        <v>16.49931627235883</v>
      </c>
    </row>
    <row r="40" spans="1:11" ht="16.5" customHeight="1">
      <c r="A40" s="78" t="s">
        <v>102</v>
      </c>
      <c r="B40" s="21">
        <v>0</v>
      </c>
      <c r="C40" s="79">
        <v>0</v>
      </c>
      <c r="D40" s="21">
        <v>0</v>
      </c>
      <c r="E40" s="79">
        <v>0</v>
      </c>
      <c r="F40" s="21">
        <v>0</v>
      </c>
      <c r="G40" s="79">
        <v>0</v>
      </c>
      <c r="H40" s="21">
        <v>0</v>
      </c>
      <c r="I40" s="79">
        <v>0</v>
      </c>
      <c r="J40" s="21">
        <v>0</v>
      </c>
      <c r="K40" s="80">
        <v>0</v>
      </c>
    </row>
    <row r="41" spans="1:11" ht="16.5" customHeight="1">
      <c r="A41" s="78" t="s">
        <v>54</v>
      </c>
      <c r="B41" s="21"/>
      <c r="C41" s="79"/>
      <c r="D41" s="21"/>
      <c r="E41" s="79"/>
      <c r="F41" s="21"/>
      <c r="G41" s="79"/>
      <c r="H41" s="21"/>
      <c r="I41" s="79"/>
      <c r="J41" s="21">
        <v>0</v>
      </c>
      <c r="K41" s="80">
        <v>0</v>
      </c>
    </row>
    <row r="42" spans="1:11" ht="16.5" customHeight="1">
      <c r="A42" s="78" t="s">
        <v>55</v>
      </c>
      <c r="B42" s="21"/>
      <c r="C42" s="79"/>
      <c r="D42" s="21"/>
      <c r="E42" s="79"/>
      <c r="F42" s="21"/>
      <c r="G42" s="79"/>
      <c r="H42" s="21"/>
      <c r="I42" s="79"/>
      <c r="J42" s="21">
        <v>0</v>
      </c>
      <c r="K42" s="80">
        <v>0</v>
      </c>
    </row>
    <row r="43" spans="1:11" ht="16.5" customHeight="1">
      <c r="A43" s="77" t="s">
        <v>122</v>
      </c>
      <c r="B43" s="28">
        <v>0</v>
      </c>
      <c r="C43" s="75">
        <v>0</v>
      </c>
      <c r="D43" s="28">
        <v>414417.5187488423</v>
      </c>
      <c r="E43" s="75">
        <v>4.838952119443595</v>
      </c>
      <c r="F43" s="28">
        <v>459284.67256627814</v>
      </c>
      <c r="G43" s="75">
        <v>5.6430389847497935</v>
      </c>
      <c r="H43" s="28">
        <v>179772.62279983662</v>
      </c>
      <c r="I43" s="75">
        <v>3.1431410703636677</v>
      </c>
      <c r="J43" s="28">
        <v>1053474.8141149571</v>
      </c>
      <c r="K43" s="76">
        <v>4.670093014823838</v>
      </c>
    </row>
    <row r="44" spans="1:11" ht="16.5" customHeight="1">
      <c r="A44" s="78" t="s">
        <v>56</v>
      </c>
      <c r="B44" s="21">
        <v>0</v>
      </c>
      <c r="C44" s="79">
        <v>0</v>
      </c>
      <c r="D44" s="21">
        <v>410498.9582673714</v>
      </c>
      <c r="E44" s="79">
        <v>4.793196991609647</v>
      </c>
      <c r="F44" s="21">
        <v>371448.11074516195</v>
      </c>
      <c r="G44" s="79">
        <v>4.563827828249865</v>
      </c>
      <c r="H44" s="21">
        <v>164692.7024882675</v>
      </c>
      <c r="I44" s="79">
        <v>2.8794840344317914</v>
      </c>
      <c r="J44" s="21">
        <v>946639.771500801</v>
      </c>
      <c r="K44" s="80">
        <v>4.196489299228665</v>
      </c>
    </row>
    <row r="45" spans="1:11" ht="16.5" customHeight="1">
      <c r="A45" s="78" t="s">
        <v>57</v>
      </c>
      <c r="B45" s="21"/>
      <c r="C45" s="79"/>
      <c r="D45" s="21"/>
      <c r="E45" s="79"/>
      <c r="F45" s="21"/>
      <c r="G45" s="79"/>
      <c r="H45" s="21"/>
      <c r="I45" s="79"/>
      <c r="J45" s="21">
        <v>0</v>
      </c>
      <c r="K45" s="80">
        <v>0</v>
      </c>
    </row>
    <row r="46" spans="1:11" ht="16.5" customHeight="1">
      <c r="A46" s="78" t="s">
        <v>121</v>
      </c>
      <c r="B46" s="21">
        <v>0</v>
      </c>
      <c r="C46" s="79">
        <v>0</v>
      </c>
      <c r="D46" s="21">
        <v>3918.5604814709</v>
      </c>
      <c r="E46" s="79">
        <v>0.04575512783394971</v>
      </c>
      <c r="F46" s="21">
        <v>87836.56182111622</v>
      </c>
      <c r="G46" s="79">
        <v>1.0792111564999287</v>
      </c>
      <c r="H46" s="21">
        <v>15079.9203115691</v>
      </c>
      <c r="I46" s="79">
        <v>0.263657035931876</v>
      </c>
      <c r="J46" s="21">
        <v>106835.04261415622</v>
      </c>
      <c r="K46" s="80">
        <v>0.473603715595173</v>
      </c>
    </row>
    <row r="47" spans="1:11" ht="16.5" customHeight="1">
      <c r="A47" s="77" t="s">
        <v>58</v>
      </c>
      <c r="B47" s="28">
        <v>3924.0114875607</v>
      </c>
      <c r="C47" s="75">
        <v>2.9020056135228987</v>
      </c>
      <c r="D47" s="28">
        <v>95700.94304553009</v>
      </c>
      <c r="E47" s="75">
        <v>1.117453438216196</v>
      </c>
      <c r="F47" s="28">
        <v>155333.08468640302</v>
      </c>
      <c r="G47" s="75">
        <v>1.9085127478978097</v>
      </c>
      <c r="H47" s="28">
        <v>84279.1379826678</v>
      </c>
      <c r="I47" s="75">
        <v>1.4735348232812815</v>
      </c>
      <c r="J47" s="28">
        <v>339237.17720216163</v>
      </c>
      <c r="K47" s="76">
        <v>1.5038510179774387</v>
      </c>
    </row>
    <row r="48" spans="1:11" ht="16.5" customHeight="1">
      <c r="A48" s="78" t="s">
        <v>123</v>
      </c>
      <c r="B48" s="21">
        <v>3924.0114875607</v>
      </c>
      <c r="C48" s="79">
        <v>2.9020056135228987</v>
      </c>
      <c r="D48" s="21">
        <v>95700.94304553009</v>
      </c>
      <c r="E48" s="79">
        <v>1.117453438216196</v>
      </c>
      <c r="F48" s="21">
        <v>84196.46730149341</v>
      </c>
      <c r="G48" s="79">
        <v>1.0344868351598968</v>
      </c>
      <c r="H48" s="21">
        <v>71908.93074423</v>
      </c>
      <c r="I48" s="79">
        <v>1.2572543584669298</v>
      </c>
      <c r="J48" s="21">
        <v>255730.3525788142</v>
      </c>
      <c r="K48" s="80">
        <v>1.1336621599825305</v>
      </c>
    </row>
    <row r="49" spans="1:11" ht="16.5" customHeight="1">
      <c r="A49" s="78" t="s">
        <v>60</v>
      </c>
      <c r="B49" s="21">
        <v>0</v>
      </c>
      <c r="C49" s="79">
        <v>0</v>
      </c>
      <c r="D49" s="21">
        <v>0</v>
      </c>
      <c r="E49" s="79">
        <v>0</v>
      </c>
      <c r="F49" s="21">
        <v>71136.6173849096</v>
      </c>
      <c r="G49" s="79">
        <v>0.8740259127379129</v>
      </c>
      <c r="H49" s="21">
        <v>12370.207238437799</v>
      </c>
      <c r="I49" s="79">
        <v>0.21628046481435162</v>
      </c>
      <c r="J49" s="21">
        <v>83506.82462334739</v>
      </c>
      <c r="K49" s="80">
        <v>0.3701888579949079</v>
      </c>
    </row>
    <row r="50" spans="1:11" ht="9" customHeight="1">
      <c r="A50" s="82"/>
      <c r="B50" s="21"/>
      <c r="C50" s="79"/>
      <c r="D50" s="21"/>
      <c r="E50" s="79"/>
      <c r="F50" s="21"/>
      <c r="G50" s="79"/>
      <c r="H50" s="21"/>
      <c r="I50" s="79"/>
      <c r="J50" s="21">
        <v>0</v>
      </c>
      <c r="K50" s="80"/>
    </row>
    <row r="51" spans="1:11" ht="16.5" customHeight="1">
      <c r="A51" s="74" t="s">
        <v>61</v>
      </c>
      <c r="B51" s="28">
        <v>89515.01475827796</v>
      </c>
      <c r="C51" s="75">
        <v>66.20089572790512</v>
      </c>
      <c r="D51" s="28">
        <v>5437574.094706853</v>
      </c>
      <c r="E51" s="75">
        <v>63.49191214129102</v>
      </c>
      <c r="F51" s="28">
        <v>4883134.321130151</v>
      </c>
      <c r="G51" s="75">
        <v>59.997032315357025</v>
      </c>
      <c r="H51" s="28">
        <v>3667944.832272365</v>
      </c>
      <c r="I51" s="75">
        <v>64.13027671616038</v>
      </c>
      <c r="J51" s="28">
        <v>14078168.262867648</v>
      </c>
      <c r="K51" s="76">
        <v>62.40904327757234</v>
      </c>
    </row>
    <row r="52" spans="1:11" ht="16.5" customHeight="1">
      <c r="A52" s="77" t="s">
        <v>38</v>
      </c>
      <c r="B52" s="28">
        <v>0</v>
      </c>
      <c r="C52" s="75">
        <v>0</v>
      </c>
      <c r="D52" s="28">
        <v>488.0340321106</v>
      </c>
      <c r="E52" s="75">
        <v>0.005698536396752627</v>
      </c>
      <c r="F52" s="28">
        <v>97155.9517893725</v>
      </c>
      <c r="G52" s="75">
        <v>1.1937146094697582</v>
      </c>
      <c r="H52" s="28">
        <v>4230.6064549858</v>
      </c>
      <c r="I52" s="75">
        <v>0.07396784167752374</v>
      </c>
      <c r="J52" s="28">
        <v>101874.5922764689</v>
      </c>
      <c r="K52" s="76">
        <v>0.4516138548391036</v>
      </c>
    </row>
    <row r="53" spans="1:11" ht="16.5" customHeight="1">
      <c r="A53" s="78" t="s">
        <v>62</v>
      </c>
      <c r="B53" s="21">
        <v>0</v>
      </c>
      <c r="C53" s="79">
        <v>0</v>
      </c>
      <c r="D53" s="21">
        <v>488.0340321106</v>
      </c>
      <c r="E53" s="79">
        <v>0.005698536396752627</v>
      </c>
      <c r="F53" s="21">
        <v>97155.9517893725</v>
      </c>
      <c r="G53" s="79">
        <v>1.1937146094697582</v>
      </c>
      <c r="H53" s="21">
        <v>4230.6064549858</v>
      </c>
      <c r="I53" s="79">
        <v>0.07396784167752374</v>
      </c>
      <c r="J53" s="21">
        <v>101874.5922764689</v>
      </c>
      <c r="K53" s="80">
        <v>0.4516138548391036</v>
      </c>
    </row>
    <row r="54" spans="1:11" ht="16.5" customHeight="1">
      <c r="A54" s="77" t="s">
        <v>43</v>
      </c>
      <c r="B54" s="28">
        <v>95.5831746745</v>
      </c>
      <c r="C54" s="147">
        <v>0.07068860790623462</v>
      </c>
      <c r="D54" s="28">
        <v>45661.058868839</v>
      </c>
      <c r="E54" s="75">
        <v>0.5331620107578392</v>
      </c>
      <c r="F54" s="28">
        <v>125934.6170108707</v>
      </c>
      <c r="G54" s="75">
        <v>1.5473060517152906</v>
      </c>
      <c r="H54" s="28">
        <v>172673.813910664</v>
      </c>
      <c r="I54" s="83">
        <v>3.019025632636175</v>
      </c>
      <c r="J54" s="28">
        <v>344365.0729650482</v>
      </c>
      <c r="K54" s="76">
        <v>1.5265831705283472</v>
      </c>
    </row>
    <row r="55" spans="1:11" ht="16.5" customHeight="1">
      <c r="A55" s="84" t="s">
        <v>100</v>
      </c>
      <c r="B55" s="21">
        <v>0</v>
      </c>
      <c r="C55" s="79">
        <v>0</v>
      </c>
      <c r="D55" s="21">
        <v>33142.6479707474</v>
      </c>
      <c r="E55" s="79">
        <v>0.38699060581755185</v>
      </c>
      <c r="F55" s="21">
        <v>53398.6496025268</v>
      </c>
      <c r="G55" s="79">
        <v>0.6560869095769107</v>
      </c>
      <c r="H55" s="21">
        <v>29341.712500039695</v>
      </c>
      <c r="I55" s="85">
        <v>0.5130099355359774</v>
      </c>
      <c r="J55" s="21">
        <v>115883.0100733139</v>
      </c>
      <c r="K55" s="80">
        <v>0.5137136917077626</v>
      </c>
    </row>
    <row r="56" spans="1:11" ht="16.5" customHeight="1">
      <c r="A56" s="78" t="s">
        <v>63</v>
      </c>
      <c r="B56" s="21"/>
      <c r="C56" s="79"/>
      <c r="D56" s="21"/>
      <c r="E56" s="79"/>
      <c r="F56" s="21"/>
      <c r="G56" s="79"/>
      <c r="H56" s="21"/>
      <c r="I56" s="79"/>
      <c r="J56" s="21">
        <v>0</v>
      </c>
      <c r="K56" s="80">
        <v>0</v>
      </c>
    </row>
    <row r="57" spans="1:11" ht="16.5" customHeight="1">
      <c r="A57" s="78" t="s">
        <v>113</v>
      </c>
      <c r="B57" s="21">
        <v>0</v>
      </c>
      <c r="C57" s="79">
        <v>0</v>
      </c>
      <c r="D57" s="21">
        <v>0</v>
      </c>
      <c r="E57" s="79">
        <v>0</v>
      </c>
      <c r="F57" s="21">
        <v>0</v>
      </c>
      <c r="G57" s="79">
        <v>0</v>
      </c>
      <c r="H57" s="21">
        <v>0</v>
      </c>
      <c r="I57" s="79">
        <v>0</v>
      </c>
      <c r="J57" s="21">
        <v>0</v>
      </c>
      <c r="K57" s="80">
        <v>0</v>
      </c>
    </row>
    <row r="58" spans="1:11" ht="16.5" customHeight="1">
      <c r="A58" s="78" t="s">
        <v>116</v>
      </c>
      <c r="B58" s="21">
        <v>95.5831746745</v>
      </c>
      <c r="C58" s="23">
        <v>0.07068860790623462</v>
      </c>
      <c r="D58" s="21">
        <v>12518.4108980916</v>
      </c>
      <c r="E58" s="79">
        <v>0.14617140494028738</v>
      </c>
      <c r="F58" s="21">
        <v>32841.3242444439</v>
      </c>
      <c r="G58" s="79">
        <v>0.40350763718434723</v>
      </c>
      <c r="H58" s="21">
        <v>1671.8833326243002</v>
      </c>
      <c r="I58" s="85">
        <v>0.029231175947624293</v>
      </c>
      <c r="J58" s="21">
        <v>47127.20164983431</v>
      </c>
      <c r="K58" s="80">
        <v>0.2089166369088622</v>
      </c>
    </row>
    <row r="59" spans="1:11" ht="16.5" customHeight="1">
      <c r="A59" s="81" t="s">
        <v>49</v>
      </c>
      <c r="B59" s="21">
        <v>0</v>
      </c>
      <c r="C59" s="79">
        <v>0</v>
      </c>
      <c r="D59" s="21">
        <v>0</v>
      </c>
      <c r="E59" s="79">
        <v>0</v>
      </c>
      <c r="F59" s="21">
        <v>39694.6431639</v>
      </c>
      <c r="G59" s="79">
        <v>0.48771150495403254</v>
      </c>
      <c r="H59" s="21">
        <v>141660.218078</v>
      </c>
      <c r="I59" s="79">
        <v>2.4767845211525734</v>
      </c>
      <c r="J59" s="21">
        <v>181354.8612419</v>
      </c>
      <c r="K59" s="80">
        <v>0.8039528419117226</v>
      </c>
    </row>
    <row r="60" spans="1:11" ht="16.5" customHeight="1">
      <c r="A60" s="77" t="s">
        <v>64</v>
      </c>
      <c r="B60" s="28">
        <v>450.7027046648</v>
      </c>
      <c r="C60" s="75">
        <v>0.3333175203776644</v>
      </c>
      <c r="D60" s="28">
        <v>27181.0091138222</v>
      </c>
      <c r="E60" s="75">
        <v>0.3173794439410703</v>
      </c>
      <c r="F60" s="28">
        <v>35784.253910408</v>
      </c>
      <c r="G60" s="75">
        <v>0.43966618508802363</v>
      </c>
      <c r="H60" s="28">
        <v>84002.9700596872</v>
      </c>
      <c r="I60" s="75">
        <v>1.4687063086414087</v>
      </c>
      <c r="J60" s="28">
        <v>147418.93578858222</v>
      </c>
      <c r="K60" s="76">
        <v>0.653513622779306</v>
      </c>
    </row>
    <row r="61" spans="1:11" ht="16.5" customHeight="1">
      <c r="A61" s="81" t="s">
        <v>103</v>
      </c>
      <c r="B61" s="21">
        <v>450.7027046648</v>
      </c>
      <c r="C61" s="79">
        <v>0.3333175203776644</v>
      </c>
      <c r="D61" s="21">
        <v>11782.541474476198</v>
      </c>
      <c r="E61" s="79">
        <v>0.13757901502929154</v>
      </c>
      <c r="F61" s="21">
        <v>5381.159510408</v>
      </c>
      <c r="G61" s="79">
        <v>0.06611605985176308</v>
      </c>
      <c r="H61" s="21">
        <v>9087.9958961872</v>
      </c>
      <c r="I61" s="79">
        <v>0.15889434499939006</v>
      </c>
      <c r="J61" s="21">
        <v>26702.3995857362</v>
      </c>
      <c r="K61" s="80">
        <v>0.1183727300487449</v>
      </c>
    </row>
    <row r="62" spans="1:11" ht="16.5" customHeight="1">
      <c r="A62" s="81" t="s">
        <v>49</v>
      </c>
      <c r="B62" s="21">
        <v>0</v>
      </c>
      <c r="C62" s="79">
        <v>0</v>
      </c>
      <c r="D62" s="21">
        <v>15398.467639346001</v>
      </c>
      <c r="E62" s="79">
        <v>0.17980042891177878</v>
      </c>
      <c r="F62" s="21">
        <v>30403.094399999998</v>
      </c>
      <c r="G62" s="79">
        <v>0.3735501252362605</v>
      </c>
      <c r="H62" s="21">
        <v>74914.9741635</v>
      </c>
      <c r="I62" s="79">
        <v>1.3098119636420185</v>
      </c>
      <c r="J62" s="21">
        <v>120716.536202846</v>
      </c>
      <c r="K62" s="80">
        <v>0.535140892730561</v>
      </c>
    </row>
    <row r="63" spans="1:11" ht="16.5" customHeight="1">
      <c r="A63" s="77" t="s">
        <v>65</v>
      </c>
      <c r="B63" s="28">
        <v>88968.72887893868</v>
      </c>
      <c r="C63" s="75">
        <v>65.79688959962124</v>
      </c>
      <c r="D63" s="28">
        <v>5364243.992692081</v>
      </c>
      <c r="E63" s="75">
        <v>62.635672150195354</v>
      </c>
      <c r="F63" s="28">
        <v>4624259.498419499</v>
      </c>
      <c r="G63" s="75">
        <v>56.81634546908394</v>
      </c>
      <c r="H63" s="28">
        <v>3407037.441847028</v>
      </c>
      <c r="I63" s="75">
        <v>59.56857693320528</v>
      </c>
      <c r="J63" s="28">
        <v>13484509.661837548</v>
      </c>
      <c r="K63" s="76">
        <v>59.77733262942559</v>
      </c>
    </row>
    <row r="64" spans="1:11" ht="16.5" customHeight="1">
      <c r="A64" s="78" t="s">
        <v>121</v>
      </c>
      <c r="B64" s="21">
        <v>88968.72887893868</v>
      </c>
      <c r="C64" s="79">
        <v>65.79688959962124</v>
      </c>
      <c r="D64" s="21">
        <v>5364243.992692081</v>
      </c>
      <c r="E64" s="79">
        <v>62.635672150195354</v>
      </c>
      <c r="F64" s="21">
        <v>4624259.4984195</v>
      </c>
      <c r="G64" s="79">
        <v>56.81634546908395</v>
      </c>
      <c r="H64" s="21">
        <v>3407037.441847028</v>
      </c>
      <c r="I64" s="79">
        <v>59.56857693320528</v>
      </c>
      <c r="J64" s="21">
        <v>13484509.661837548</v>
      </c>
      <c r="K64" s="80">
        <v>59.77733262942559</v>
      </c>
    </row>
    <row r="65" spans="1:11" ht="13.5">
      <c r="A65" s="78" t="s">
        <v>56</v>
      </c>
      <c r="B65" s="21">
        <v>0</v>
      </c>
      <c r="C65" s="79">
        <v>0</v>
      </c>
      <c r="D65" s="21">
        <v>0</v>
      </c>
      <c r="E65" s="79">
        <v>0</v>
      </c>
      <c r="F65" s="21">
        <v>0</v>
      </c>
      <c r="G65" s="79">
        <v>0</v>
      </c>
      <c r="H65" s="21">
        <v>0</v>
      </c>
      <c r="I65" s="79">
        <v>0</v>
      </c>
      <c r="J65" s="21">
        <v>0</v>
      </c>
      <c r="K65" s="80">
        <v>0</v>
      </c>
    </row>
    <row r="66" spans="1:11" ht="13.5">
      <c r="A66" s="77" t="s">
        <v>58</v>
      </c>
      <c r="B66" s="21">
        <v>0</v>
      </c>
      <c r="C66" s="79">
        <v>0</v>
      </c>
      <c r="D66" s="21">
        <v>0</v>
      </c>
      <c r="E66" s="79">
        <v>0</v>
      </c>
      <c r="F66" s="21">
        <v>0</v>
      </c>
      <c r="G66" s="79">
        <v>0</v>
      </c>
      <c r="H66" s="21">
        <v>0</v>
      </c>
      <c r="I66" s="79">
        <v>0</v>
      </c>
      <c r="J66" s="28">
        <v>0</v>
      </c>
      <c r="K66" s="76">
        <v>0</v>
      </c>
    </row>
    <row r="67" spans="1:11" ht="13.5">
      <c r="A67" s="78" t="s">
        <v>111</v>
      </c>
      <c r="B67" s="21">
        <v>0</v>
      </c>
      <c r="C67" s="79">
        <v>0</v>
      </c>
      <c r="D67" s="21">
        <v>0</v>
      </c>
      <c r="E67" s="79">
        <v>0</v>
      </c>
      <c r="F67" s="21">
        <v>0</v>
      </c>
      <c r="G67" s="79">
        <v>0</v>
      </c>
      <c r="H67" s="21">
        <v>0</v>
      </c>
      <c r="I67" s="79">
        <v>0</v>
      </c>
      <c r="J67" s="21">
        <v>0</v>
      </c>
      <c r="K67" s="80">
        <v>0</v>
      </c>
    </row>
    <row r="68" spans="1:11" ht="13.5">
      <c r="A68" s="82"/>
      <c r="B68" s="21"/>
      <c r="C68" s="79"/>
      <c r="D68" s="21"/>
      <c r="E68" s="79"/>
      <c r="F68" s="21"/>
      <c r="G68" s="79"/>
      <c r="H68" s="21"/>
      <c r="I68" s="79"/>
      <c r="J68" s="21">
        <v>0</v>
      </c>
      <c r="K68" s="80"/>
    </row>
    <row r="69" spans="1:11" ht="16.5" customHeight="1">
      <c r="A69" s="86" t="s">
        <v>66</v>
      </c>
      <c r="B69" s="144">
        <v>-1426.6405395</v>
      </c>
      <c r="C69" s="87">
        <v>-1.0550730718380177</v>
      </c>
      <c r="D69" s="144">
        <v>69070.9455199216</v>
      </c>
      <c r="E69" s="87">
        <v>0.8065078890117058</v>
      </c>
      <c r="F69" s="144">
        <v>57197.84298508108</v>
      </c>
      <c r="G69" s="87">
        <v>0.7027660122096323</v>
      </c>
      <c r="H69" s="144">
        <v>21037.574300617485</v>
      </c>
      <c r="I69" s="87">
        <v>0.367820543391205</v>
      </c>
      <c r="J69" s="144">
        <v>145879.72226612017</v>
      </c>
      <c r="K69" s="88">
        <v>0.646690232012616</v>
      </c>
    </row>
    <row r="70" spans="1:11" ht="16.5" customHeight="1">
      <c r="A70" s="74" t="s">
        <v>67</v>
      </c>
      <c r="B70" s="28">
        <v>135217.22595143894</v>
      </c>
      <c r="C70" s="75">
        <v>100</v>
      </c>
      <c r="D70" s="28">
        <v>8564199.614285372</v>
      </c>
      <c r="E70" s="75">
        <v>100</v>
      </c>
      <c r="F70" s="28">
        <v>8138959.76631539</v>
      </c>
      <c r="G70" s="75">
        <v>100.00000000000001</v>
      </c>
      <c r="H70" s="28">
        <v>5719521.293361375</v>
      </c>
      <c r="I70" s="75">
        <v>99.99999999999999</v>
      </c>
      <c r="J70" s="28">
        <v>22557897.89991358</v>
      </c>
      <c r="K70" s="76">
        <v>100</v>
      </c>
    </row>
    <row r="71" spans="1:11" ht="16.5" customHeight="1">
      <c r="A71" s="74" t="s">
        <v>9</v>
      </c>
      <c r="B71" s="28">
        <v>134017.2223310002</v>
      </c>
      <c r="C71" s="75">
        <v>99.11253643018108</v>
      </c>
      <c r="D71" s="28">
        <v>8469627.11159333</v>
      </c>
      <c r="E71" s="75">
        <v>98.89572281180496</v>
      </c>
      <c r="F71" s="28">
        <v>8052598.911738771</v>
      </c>
      <c r="G71" s="75">
        <v>98.93892024219065</v>
      </c>
      <c r="H71" s="28">
        <v>5657201.54176213</v>
      </c>
      <c r="I71" s="75">
        <v>98.91040266478981</v>
      </c>
      <c r="J71" s="28">
        <v>22313444.78742523</v>
      </c>
      <c r="K71" s="76">
        <v>98.91633026457983</v>
      </c>
    </row>
    <row r="72" spans="1:11" ht="16.5" customHeight="1">
      <c r="A72" s="74" t="s">
        <v>68</v>
      </c>
      <c r="B72" s="28">
        <v>1200.0036204388</v>
      </c>
      <c r="C72" s="75">
        <v>0.8874635698189531</v>
      </c>
      <c r="D72" s="28">
        <v>94572.5026920391</v>
      </c>
      <c r="E72" s="75">
        <v>1.1042771881950182</v>
      </c>
      <c r="F72" s="28">
        <v>86360.8545766186</v>
      </c>
      <c r="G72" s="75">
        <v>1.0610797578093354</v>
      </c>
      <c r="H72" s="28">
        <v>62319.751599238996</v>
      </c>
      <c r="I72" s="75">
        <v>1.0895973352100863</v>
      </c>
      <c r="J72" s="28">
        <v>244453.11248833552</v>
      </c>
      <c r="K72" s="76">
        <v>1.0836697354201255</v>
      </c>
    </row>
    <row r="73" spans="1:11" ht="4.5" customHeight="1" thickBot="1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1"/>
    </row>
    <row r="74" spans="1:11" ht="13.5">
      <c r="A74" s="110" t="s">
        <v>117</v>
      </c>
      <c r="B74" s="110"/>
      <c r="C74" s="110"/>
      <c r="D74" s="112"/>
      <c r="E74" s="111"/>
      <c r="F74" s="111"/>
      <c r="G74" s="111"/>
      <c r="H74" s="111"/>
      <c r="I74" s="111"/>
      <c r="J74" s="113"/>
      <c r="K74" s="113"/>
    </row>
    <row r="75" spans="1:11" ht="13.5">
      <c r="A75" s="110" t="s">
        <v>118</v>
      </c>
      <c r="B75" s="110"/>
      <c r="C75" s="110"/>
      <c r="D75" s="114"/>
      <c r="E75" s="114"/>
      <c r="F75" s="114"/>
      <c r="G75" s="114"/>
      <c r="H75" s="114"/>
      <c r="I75" s="114"/>
      <c r="J75" s="110"/>
      <c r="K75" s="110"/>
    </row>
    <row r="76" spans="1:11" ht="13.5">
      <c r="A76" s="110" t="s">
        <v>119</v>
      </c>
      <c r="B76" s="110"/>
      <c r="C76" s="110"/>
      <c r="D76" s="115"/>
      <c r="E76" s="115"/>
      <c r="F76" s="115"/>
      <c r="G76" s="115"/>
      <c r="H76" s="116"/>
      <c r="I76" s="115"/>
      <c r="J76" s="115"/>
      <c r="K76" s="115"/>
    </row>
    <row r="77" spans="1:11" ht="13.5">
      <c r="A77" s="110" t="s">
        <v>120</v>
      </c>
      <c r="B77" s="110"/>
      <c r="C77" s="110"/>
      <c r="D77" s="117"/>
      <c r="E77" s="117"/>
      <c r="F77" s="117"/>
      <c r="G77" s="117"/>
      <c r="H77" s="117"/>
      <c r="I77" s="117"/>
      <c r="J77" s="117"/>
      <c r="K77" s="117"/>
    </row>
    <row r="78" spans="1:11" ht="13.5">
      <c r="A78" s="110" t="s">
        <v>124</v>
      </c>
      <c r="B78" s="110"/>
      <c r="C78" s="110"/>
      <c r="D78" s="117"/>
      <c r="E78" s="117"/>
      <c r="F78" s="117"/>
      <c r="G78" s="117"/>
      <c r="H78" s="117"/>
      <c r="I78" s="117"/>
      <c r="J78" s="117"/>
      <c r="K78" s="117"/>
    </row>
    <row r="80" spans="5:11" ht="12.75">
      <c r="E80" s="132"/>
      <c r="G80" s="132"/>
      <c r="I80" s="132"/>
      <c r="K80" s="13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52" customWidth="1"/>
    <col min="2" max="2" width="11.28125" style="52" customWidth="1"/>
    <col min="3" max="3" width="9.421875" style="52" bestFit="1" customWidth="1"/>
    <col min="4" max="4" width="13.00390625" style="52" customWidth="1"/>
    <col min="5" max="5" width="6.00390625" style="52" customWidth="1"/>
    <col min="6" max="6" width="12.28125" style="52" bestFit="1" customWidth="1"/>
    <col min="7" max="7" width="6.7109375" style="52" customWidth="1"/>
    <col min="8" max="8" width="12.28125" style="52" bestFit="1" customWidth="1"/>
    <col min="9" max="9" width="6.00390625" style="52" bestFit="1" customWidth="1"/>
    <col min="10" max="10" width="13.421875" style="52" customWidth="1"/>
    <col min="11" max="11" width="5.7109375" style="52" customWidth="1"/>
    <col min="12" max="12" width="17.8515625" style="52" bestFit="1" customWidth="1"/>
    <col min="13" max="13" width="20.00390625" style="52" customWidth="1"/>
    <col min="14" max="16384" width="11.421875" style="52" customWidth="1"/>
  </cols>
  <sheetData>
    <row r="6" ht="13.5" thickBot="1"/>
    <row r="7" spans="1:11" s="57" customFormat="1" ht="15.75">
      <c r="A7" s="53" t="s">
        <v>73</v>
      </c>
      <c r="B7" s="135"/>
      <c r="C7" s="135"/>
      <c r="D7" s="55"/>
      <c r="E7" s="55"/>
      <c r="F7" s="55"/>
      <c r="G7" s="55"/>
      <c r="H7" s="55"/>
      <c r="I7" s="55"/>
      <c r="J7" s="55"/>
      <c r="K7" s="56"/>
    </row>
    <row r="8" spans="1:11" s="57" customFormat="1" ht="27.75">
      <c r="A8" s="58" t="s">
        <v>74</v>
      </c>
      <c r="B8" s="138"/>
      <c r="C8" s="138"/>
      <c r="D8" s="60"/>
      <c r="E8" s="60"/>
      <c r="F8" s="60"/>
      <c r="G8" s="60"/>
      <c r="H8" s="60"/>
      <c r="I8" s="60"/>
      <c r="J8" s="60"/>
      <c r="K8" s="61"/>
    </row>
    <row r="9" spans="1:11" s="57" customFormat="1" ht="15.75">
      <c r="A9" s="62">
        <v>42167</v>
      </c>
      <c r="B9" s="125"/>
      <c r="C9" s="125"/>
      <c r="D9" s="60"/>
      <c r="E9" s="60"/>
      <c r="F9" s="60"/>
      <c r="G9" s="60"/>
      <c r="H9" s="60"/>
      <c r="I9" s="60"/>
      <c r="J9" s="60"/>
      <c r="K9" s="61"/>
    </row>
    <row r="10" spans="1:11" s="57" customFormat="1" ht="15.75">
      <c r="A10" s="63" t="s">
        <v>34</v>
      </c>
      <c r="B10" s="139"/>
      <c r="C10" s="139"/>
      <c r="D10" s="60"/>
      <c r="E10" s="60"/>
      <c r="F10" s="60"/>
      <c r="G10" s="60"/>
      <c r="H10" s="60"/>
      <c r="I10" s="60"/>
      <c r="J10" s="60"/>
      <c r="K10" s="61"/>
    </row>
    <row r="11" spans="1:11" ht="4.5" customHeight="1" thickBot="1">
      <c r="A11" s="64"/>
      <c r="B11" s="140"/>
      <c r="C11" s="140"/>
      <c r="D11" s="65"/>
      <c r="E11" s="65"/>
      <c r="F11" s="65"/>
      <c r="G11" s="65"/>
      <c r="H11" s="65"/>
      <c r="I11" s="65"/>
      <c r="J11" s="65"/>
      <c r="K11" s="66"/>
    </row>
    <row r="12" spans="1:11" ht="16.5">
      <c r="A12" s="67"/>
      <c r="B12" s="219" t="s">
        <v>126</v>
      </c>
      <c r="C12" s="219"/>
      <c r="D12" s="219" t="s">
        <v>23</v>
      </c>
      <c r="E12" s="219"/>
      <c r="F12" s="219" t="s">
        <v>24</v>
      </c>
      <c r="G12" s="219"/>
      <c r="H12" s="219" t="s">
        <v>25</v>
      </c>
      <c r="I12" s="219"/>
      <c r="J12" s="219" t="s">
        <v>75</v>
      </c>
      <c r="K12" s="220"/>
    </row>
    <row r="13" spans="1:11" ht="13.5">
      <c r="A13" s="68"/>
      <c r="B13" s="69" t="s">
        <v>35</v>
      </c>
      <c r="C13" s="69" t="s">
        <v>36</v>
      </c>
      <c r="D13" s="69" t="s">
        <v>35</v>
      </c>
      <c r="E13" s="69" t="s">
        <v>36</v>
      </c>
      <c r="F13" s="70" t="s">
        <v>35</v>
      </c>
      <c r="G13" s="70" t="s">
        <v>36</v>
      </c>
      <c r="H13" s="69" t="s">
        <v>35</v>
      </c>
      <c r="I13" s="69" t="s">
        <v>36</v>
      </c>
      <c r="J13" s="69" t="s">
        <v>35</v>
      </c>
      <c r="K13" s="71" t="s">
        <v>36</v>
      </c>
    </row>
    <row r="14" spans="1:11" ht="6" customHeight="1">
      <c r="A14" s="67"/>
      <c r="B14" s="142"/>
      <c r="C14" s="142"/>
      <c r="D14" s="72"/>
      <c r="E14" s="72"/>
      <c r="F14" s="72"/>
      <c r="G14" s="72"/>
      <c r="H14" s="72"/>
      <c r="I14" s="72"/>
      <c r="J14" s="72"/>
      <c r="K14" s="73"/>
    </row>
    <row r="15" spans="1:11" ht="16.5" customHeight="1">
      <c r="A15" s="74" t="s">
        <v>37</v>
      </c>
      <c r="B15" s="143">
        <v>546461.5734290046</v>
      </c>
      <c r="C15" s="75">
        <v>60.22008427775085</v>
      </c>
      <c r="D15" s="28">
        <v>29471706.462445155</v>
      </c>
      <c r="E15" s="75">
        <v>59.28586515737167</v>
      </c>
      <c r="F15" s="28">
        <v>22889241.57645882</v>
      </c>
      <c r="G15" s="75">
        <v>58.70976260855423</v>
      </c>
      <c r="H15" s="28">
        <v>19036803.547036733</v>
      </c>
      <c r="I15" s="75">
        <v>58.55055672243202</v>
      </c>
      <c r="J15" s="28">
        <v>71944213.1593697</v>
      </c>
      <c r="K15" s="76">
        <v>58.913112607244535</v>
      </c>
    </row>
    <row r="16" spans="1:11" ht="16.5" customHeight="1">
      <c r="A16" s="77" t="s">
        <v>38</v>
      </c>
      <c r="B16" s="28">
        <v>123577.25422368139</v>
      </c>
      <c r="C16" s="75">
        <v>13.618217686316358</v>
      </c>
      <c r="D16" s="28">
        <v>8395325.594228659</v>
      </c>
      <c r="E16" s="75">
        <v>16.88820230908262</v>
      </c>
      <c r="F16" s="28">
        <v>7979832.8077139035</v>
      </c>
      <c r="G16" s="75">
        <v>20.467873006271816</v>
      </c>
      <c r="H16" s="28">
        <v>5580305.031669515</v>
      </c>
      <c r="I16" s="75">
        <v>17.163068656875303</v>
      </c>
      <c r="J16" s="28">
        <v>22079040.687835753</v>
      </c>
      <c r="K16" s="76">
        <v>18.0799115478685</v>
      </c>
    </row>
    <row r="17" spans="1:11" ht="16.5" customHeight="1">
      <c r="A17" s="78" t="s">
        <v>107</v>
      </c>
      <c r="B17" s="21">
        <v>0</v>
      </c>
      <c r="C17" s="79">
        <v>0</v>
      </c>
      <c r="D17" s="21">
        <v>49905.806695</v>
      </c>
      <c r="E17" s="79">
        <v>0.10039150362941532</v>
      </c>
      <c r="F17" s="21">
        <v>0</v>
      </c>
      <c r="G17" s="79">
        <v>0</v>
      </c>
      <c r="H17" s="21">
        <v>0</v>
      </c>
      <c r="I17" s="79">
        <v>0</v>
      </c>
      <c r="J17" s="21">
        <v>49905.806695</v>
      </c>
      <c r="K17" s="80">
        <v>0.04086647529336424</v>
      </c>
    </row>
    <row r="18" spans="1:11" ht="16.5" customHeight="1">
      <c r="A18" s="78" t="s">
        <v>40</v>
      </c>
      <c r="B18" s="21">
        <v>123577.25422368138</v>
      </c>
      <c r="C18" s="79">
        <v>13.618217686316356</v>
      </c>
      <c r="D18" s="21">
        <v>8345419.787533659</v>
      </c>
      <c r="E18" s="79">
        <v>16.787810805453205</v>
      </c>
      <c r="F18" s="21">
        <v>7979832.8077139035</v>
      </c>
      <c r="G18" s="79">
        <v>20.467873006271816</v>
      </c>
      <c r="H18" s="21">
        <v>5580305.031669514</v>
      </c>
      <c r="I18" s="79">
        <v>17.163068656875303</v>
      </c>
      <c r="J18" s="21">
        <v>22029134.881140754</v>
      </c>
      <c r="K18" s="80">
        <v>18.03904507257514</v>
      </c>
    </row>
    <row r="19" spans="1:11" ht="16.5" customHeight="1">
      <c r="A19" s="78" t="s">
        <v>41</v>
      </c>
      <c r="B19" s="21">
        <v>0</v>
      </c>
      <c r="C19" s="79">
        <v>0</v>
      </c>
      <c r="D19" s="21">
        <v>0</v>
      </c>
      <c r="E19" s="79">
        <v>0</v>
      </c>
      <c r="F19" s="21">
        <v>0</v>
      </c>
      <c r="G19" s="79">
        <v>0</v>
      </c>
      <c r="H19" s="21">
        <v>0</v>
      </c>
      <c r="I19" s="79">
        <v>0</v>
      </c>
      <c r="J19" s="21">
        <v>0</v>
      </c>
      <c r="K19" s="80">
        <v>0</v>
      </c>
    </row>
    <row r="20" spans="1:11" ht="16.5" customHeight="1">
      <c r="A20" s="78" t="s">
        <v>42</v>
      </c>
      <c r="B20" s="21">
        <v>0</v>
      </c>
      <c r="C20" s="79">
        <v>0</v>
      </c>
      <c r="D20" s="21">
        <v>0</v>
      </c>
      <c r="E20" s="79">
        <v>0</v>
      </c>
      <c r="F20" s="21">
        <v>0</v>
      </c>
      <c r="G20" s="79">
        <v>0</v>
      </c>
      <c r="H20" s="21">
        <v>0</v>
      </c>
      <c r="I20" s="79">
        <v>0</v>
      </c>
      <c r="J20" s="21">
        <v>0</v>
      </c>
      <c r="K20" s="80">
        <v>0</v>
      </c>
    </row>
    <row r="21" spans="1:11" ht="16.5" customHeight="1">
      <c r="A21" s="77" t="s">
        <v>43</v>
      </c>
      <c r="B21" s="28">
        <v>230666.5694999023</v>
      </c>
      <c r="C21" s="75">
        <v>25.419463930794496</v>
      </c>
      <c r="D21" s="28">
        <v>8728591.928377654</v>
      </c>
      <c r="E21" s="75">
        <v>17.558607430449648</v>
      </c>
      <c r="F21" s="28">
        <v>4217382.239847279</v>
      </c>
      <c r="G21" s="75">
        <v>10.817375023278196</v>
      </c>
      <c r="H21" s="28">
        <v>6324482.589161959</v>
      </c>
      <c r="I21" s="75">
        <v>19.451898826491917</v>
      </c>
      <c r="J21" s="28">
        <v>19501123.326886795</v>
      </c>
      <c r="K21" s="76">
        <v>15.968926812496811</v>
      </c>
    </row>
    <row r="22" spans="1:11" ht="16.5" customHeight="1">
      <c r="A22" s="78" t="s">
        <v>114</v>
      </c>
      <c r="B22" s="21">
        <v>64834.74091587061</v>
      </c>
      <c r="C22" s="79">
        <v>7.144790689636873</v>
      </c>
      <c r="D22" s="21">
        <v>4814667.918123181</v>
      </c>
      <c r="E22" s="79">
        <v>9.685280807716495</v>
      </c>
      <c r="F22" s="21">
        <v>1676225.691810752</v>
      </c>
      <c r="G22" s="79">
        <v>4.299435265945317</v>
      </c>
      <c r="H22" s="21">
        <v>3774223.400526693</v>
      </c>
      <c r="I22" s="79">
        <v>11.608192559725532</v>
      </c>
      <c r="J22" s="21">
        <v>10329951.751376498</v>
      </c>
      <c r="K22" s="80">
        <v>8.45890981402705</v>
      </c>
    </row>
    <row r="23" spans="1:11" ht="16.5" customHeight="1">
      <c r="A23" s="78" t="s">
        <v>115</v>
      </c>
      <c r="B23" s="21">
        <v>0</v>
      </c>
      <c r="C23" s="79">
        <v>0</v>
      </c>
      <c r="D23" s="21">
        <v>212020.0261263439</v>
      </c>
      <c r="E23" s="79">
        <v>0.4265036602344734</v>
      </c>
      <c r="F23" s="21">
        <v>74020.5224981725</v>
      </c>
      <c r="G23" s="79">
        <v>0.1898589470303096</v>
      </c>
      <c r="H23" s="21">
        <v>76196.18559915171</v>
      </c>
      <c r="I23" s="79">
        <v>0.23435284584057917</v>
      </c>
      <c r="J23" s="21">
        <v>362236.7342236681</v>
      </c>
      <c r="K23" s="80">
        <v>0.2966255738529844</v>
      </c>
    </row>
    <row r="24" spans="1:11" ht="16.5" customHeight="1">
      <c r="A24" s="78" t="s">
        <v>109</v>
      </c>
      <c r="B24" s="21">
        <v>0</v>
      </c>
      <c r="C24" s="79">
        <v>0</v>
      </c>
      <c r="D24" s="21">
        <v>50235.20654399999</v>
      </c>
      <c r="E24" s="79">
        <v>0.10105413085310722</v>
      </c>
      <c r="F24" s="21">
        <v>0</v>
      </c>
      <c r="G24" s="79">
        <v>0</v>
      </c>
      <c r="H24" s="21">
        <v>105188.532096</v>
      </c>
      <c r="I24" s="79">
        <v>0.32352317445619144</v>
      </c>
      <c r="J24" s="21">
        <v>155423.73864</v>
      </c>
      <c r="K24" s="80">
        <v>0.12727217123153373</v>
      </c>
    </row>
    <row r="25" spans="1:11" ht="16.5" customHeight="1">
      <c r="A25" s="78" t="s">
        <v>44</v>
      </c>
      <c r="B25" s="21">
        <v>912.2078459868</v>
      </c>
      <c r="C25" s="79">
        <v>0.10052533615391987</v>
      </c>
      <c r="D25" s="21">
        <v>135595.3553722091</v>
      </c>
      <c r="E25" s="79">
        <v>0.27276628738164094</v>
      </c>
      <c r="F25" s="21">
        <v>87382.1976390389</v>
      </c>
      <c r="G25" s="79">
        <v>0.22413097709965407</v>
      </c>
      <c r="H25" s="21">
        <v>59586.4759207755</v>
      </c>
      <c r="I25" s="79">
        <v>0.1832671818915873</v>
      </c>
      <c r="J25" s="21">
        <v>283476.2367780103</v>
      </c>
      <c r="K25" s="80">
        <v>0.23213079586799035</v>
      </c>
    </row>
    <row r="26" spans="1:11" ht="16.5" customHeight="1">
      <c r="A26" s="78" t="s">
        <v>45</v>
      </c>
      <c r="B26" s="21">
        <v>64644.306888963</v>
      </c>
      <c r="C26" s="79">
        <v>7.1238048532902</v>
      </c>
      <c r="D26" s="21">
        <v>1283684.1999443956</v>
      </c>
      <c r="E26" s="79">
        <v>2.582284418431259</v>
      </c>
      <c r="F26" s="21">
        <v>1033208.3005267221</v>
      </c>
      <c r="G26" s="79">
        <v>2.6501277399902468</v>
      </c>
      <c r="H26" s="21">
        <v>731532.2600923565</v>
      </c>
      <c r="I26" s="79">
        <v>2.249937652768055</v>
      </c>
      <c r="J26" s="21">
        <v>3113069.067452437</v>
      </c>
      <c r="K26" s="80">
        <v>2.549205564576667</v>
      </c>
    </row>
    <row r="27" spans="1:11" ht="16.5" customHeight="1">
      <c r="A27" s="78" t="s">
        <v>46</v>
      </c>
      <c r="B27" s="21">
        <v>80333.1093175369</v>
      </c>
      <c r="C27" s="79">
        <v>8.852711423128723</v>
      </c>
      <c r="D27" s="21">
        <v>1455165.4684827486</v>
      </c>
      <c r="E27" s="79">
        <v>2.9272395155015483</v>
      </c>
      <c r="F27" s="21">
        <v>881321.8520033844</v>
      </c>
      <c r="G27" s="79">
        <v>2.260546577745328</v>
      </c>
      <c r="H27" s="21">
        <v>991944.0152094667</v>
      </c>
      <c r="I27" s="79">
        <v>3.0508732300827575</v>
      </c>
      <c r="J27" s="21">
        <v>3408764.4450131366</v>
      </c>
      <c r="K27" s="80">
        <v>2.791342274545069</v>
      </c>
    </row>
    <row r="28" spans="1:11" ht="16.5" customHeight="1">
      <c r="A28" s="78" t="s">
        <v>47</v>
      </c>
      <c r="B28" s="21">
        <v>0</v>
      </c>
      <c r="C28" s="79">
        <v>0</v>
      </c>
      <c r="D28" s="21">
        <v>0</v>
      </c>
      <c r="E28" s="79">
        <v>0</v>
      </c>
      <c r="F28" s="21">
        <v>0</v>
      </c>
      <c r="G28" s="79">
        <v>0</v>
      </c>
      <c r="H28" s="21">
        <v>0</v>
      </c>
      <c r="I28" s="79">
        <v>0</v>
      </c>
      <c r="J28" s="21">
        <v>0</v>
      </c>
      <c r="K28" s="80">
        <v>0</v>
      </c>
    </row>
    <row r="29" spans="1:11" ht="16.5" customHeight="1">
      <c r="A29" s="78" t="s">
        <v>48</v>
      </c>
      <c r="B29" s="21">
        <v>0</v>
      </c>
      <c r="C29" s="79">
        <v>0</v>
      </c>
      <c r="D29" s="21">
        <v>47.181056753099995</v>
      </c>
      <c r="E29" s="79">
        <v>9.491034298305493E-05</v>
      </c>
      <c r="F29" s="21">
        <v>0</v>
      </c>
      <c r="G29" s="79">
        <v>0</v>
      </c>
      <c r="H29" s="21">
        <v>47.181056753099995</v>
      </c>
      <c r="I29" s="79">
        <v>0.0001451124466784064</v>
      </c>
      <c r="J29" s="21">
        <v>94.36211350619999</v>
      </c>
      <c r="K29" s="80">
        <v>7.727050689308078E-05</v>
      </c>
    </row>
    <row r="30" spans="1:11" ht="16.5" customHeight="1">
      <c r="A30" s="81" t="s">
        <v>49</v>
      </c>
      <c r="B30" s="21">
        <v>19942.204531545</v>
      </c>
      <c r="C30" s="79">
        <v>2.19763162858478</v>
      </c>
      <c r="D30" s="21">
        <v>777176.5727280248</v>
      </c>
      <c r="E30" s="79">
        <v>1.5633836999881416</v>
      </c>
      <c r="F30" s="21">
        <v>465223.675369209</v>
      </c>
      <c r="G30" s="79">
        <v>1.1932755154673396</v>
      </c>
      <c r="H30" s="21">
        <v>585764.5386607619</v>
      </c>
      <c r="I30" s="79">
        <v>1.8016070692805364</v>
      </c>
      <c r="J30" s="21">
        <v>1848106.9912895407</v>
      </c>
      <c r="K30" s="80">
        <v>1.5133633478886248</v>
      </c>
    </row>
    <row r="31" spans="1:11" ht="16.5" customHeight="1">
      <c r="A31" s="78" t="s">
        <v>101</v>
      </c>
      <c r="B31" s="21">
        <v>0</v>
      </c>
      <c r="C31" s="79">
        <v>0</v>
      </c>
      <c r="D31" s="21">
        <v>0</v>
      </c>
      <c r="E31" s="79">
        <v>0</v>
      </c>
      <c r="F31" s="21">
        <v>0</v>
      </c>
      <c r="G31" s="79">
        <v>0</v>
      </c>
      <c r="H31" s="21">
        <v>0</v>
      </c>
      <c r="I31" s="79">
        <v>0</v>
      </c>
      <c r="J31" s="21">
        <v>0</v>
      </c>
      <c r="K31" s="80">
        <v>0</v>
      </c>
    </row>
    <row r="32" spans="1:11" ht="16.5" customHeight="1">
      <c r="A32" s="77" t="s">
        <v>50</v>
      </c>
      <c r="B32" s="28">
        <v>153717.7730693571</v>
      </c>
      <c r="C32" s="75">
        <v>16.939703904775115</v>
      </c>
      <c r="D32" s="28">
        <v>7358540.253016454</v>
      </c>
      <c r="E32" s="75">
        <v>14.802584497485203</v>
      </c>
      <c r="F32" s="28">
        <v>6409460.526285199</v>
      </c>
      <c r="G32" s="75">
        <v>16.439946456509894</v>
      </c>
      <c r="H32" s="28">
        <v>4595214.62298447</v>
      </c>
      <c r="I32" s="75">
        <v>14.133274725981082</v>
      </c>
      <c r="J32" s="28">
        <v>18516933.17535548</v>
      </c>
      <c r="K32" s="76">
        <v>15.163000905771481</v>
      </c>
    </row>
    <row r="33" spans="1:11" ht="16.5" customHeight="1">
      <c r="A33" s="78" t="s">
        <v>51</v>
      </c>
      <c r="B33" s="21">
        <v>0</v>
      </c>
      <c r="C33" s="79">
        <v>0</v>
      </c>
      <c r="D33" s="21">
        <v>0</v>
      </c>
      <c r="E33" s="79">
        <v>0</v>
      </c>
      <c r="F33" s="21">
        <v>0</v>
      </c>
      <c r="G33" s="79">
        <v>0</v>
      </c>
      <c r="H33" s="21">
        <v>0</v>
      </c>
      <c r="I33" s="79">
        <v>0</v>
      </c>
      <c r="J33" s="21">
        <v>0</v>
      </c>
      <c r="K33" s="80">
        <v>0</v>
      </c>
    </row>
    <row r="34" spans="1:11" ht="16.5" customHeight="1">
      <c r="A34" s="78" t="s">
        <v>125</v>
      </c>
      <c r="B34" s="21">
        <v>0</v>
      </c>
      <c r="C34" s="79">
        <v>0</v>
      </c>
      <c r="D34" s="21">
        <v>21258.3307623289</v>
      </c>
      <c r="E34" s="79">
        <v>0.042763676838740924</v>
      </c>
      <c r="F34" s="21">
        <v>42516.6615246578</v>
      </c>
      <c r="G34" s="79">
        <v>0.10905311548584247</v>
      </c>
      <c r="H34" s="21">
        <v>63774.9922869867</v>
      </c>
      <c r="I34" s="79">
        <v>0.19614959487004438</v>
      </c>
      <c r="J34" s="21">
        <v>127549.9845739734</v>
      </c>
      <c r="K34" s="80">
        <v>0.10444713027318944</v>
      </c>
    </row>
    <row r="35" spans="1:11" ht="16.5" customHeight="1">
      <c r="A35" s="78" t="s">
        <v>110</v>
      </c>
      <c r="B35" s="21">
        <v>0</v>
      </c>
      <c r="C35" s="79">
        <v>0</v>
      </c>
      <c r="D35" s="21">
        <v>680305.3885444744</v>
      </c>
      <c r="E35" s="79">
        <v>1.3685157180319858</v>
      </c>
      <c r="F35" s="21">
        <v>61010.4668451165</v>
      </c>
      <c r="G35" s="79">
        <v>0.15648880340350765</v>
      </c>
      <c r="H35" s="21">
        <v>301351.9032389186</v>
      </c>
      <c r="I35" s="79">
        <v>0.9268531694623524</v>
      </c>
      <c r="J35" s="21">
        <v>1042667.7586285095</v>
      </c>
      <c r="K35" s="80">
        <v>0.8538115906550112</v>
      </c>
    </row>
    <row r="36" spans="1:13" ht="16.5" customHeight="1">
      <c r="A36" s="78" t="s">
        <v>52</v>
      </c>
      <c r="B36" s="21">
        <v>95535.25864322501</v>
      </c>
      <c r="C36" s="79">
        <v>10.527988804210354</v>
      </c>
      <c r="D36" s="21">
        <v>2322680.122568707</v>
      </c>
      <c r="E36" s="79">
        <v>4.672349079134091</v>
      </c>
      <c r="F36" s="21">
        <v>2650210.8864420457</v>
      </c>
      <c r="G36" s="79">
        <v>6.797658694189478</v>
      </c>
      <c r="H36" s="21">
        <v>1729597.6479762935</v>
      </c>
      <c r="I36" s="79">
        <v>5.319638086541293</v>
      </c>
      <c r="J36" s="21">
        <v>6798023.915630272</v>
      </c>
      <c r="K36" s="80">
        <v>5.566712468744391</v>
      </c>
      <c r="L36" s="129"/>
      <c r="M36" s="130"/>
    </row>
    <row r="37" spans="1:11" ht="16.5" customHeight="1">
      <c r="A37" s="78" t="s">
        <v>53</v>
      </c>
      <c r="B37" s="21">
        <v>295.08814509</v>
      </c>
      <c r="C37" s="79">
        <v>0.032518723787252075</v>
      </c>
      <c r="D37" s="21">
        <v>160009.75515182372</v>
      </c>
      <c r="E37" s="79">
        <v>0.3218787748135041</v>
      </c>
      <c r="F37" s="21">
        <v>127487.7472607908</v>
      </c>
      <c r="G37" s="79">
        <v>0.3269997108544805</v>
      </c>
      <c r="H37" s="21">
        <v>96993.3568388147</v>
      </c>
      <c r="I37" s="79">
        <v>0.2983176785566033</v>
      </c>
      <c r="J37" s="21">
        <v>384785.9473965193</v>
      </c>
      <c r="K37" s="80">
        <v>0.31509049655516463</v>
      </c>
    </row>
    <row r="38" spans="1:11" ht="16.5" customHeight="1">
      <c r="A38" s="78" t="s">
        <v>108</v>
      </c>
      <c r="B38" s="21">
        <v>0</v>
      </c>
      <c r="C38" s="79">
        <v>0</v>
      </c>
      <c r="D38" s="21">
        <v>0</v>
      </c>
      <c r="E38" s="79">
        <v>0</v>
      </c>
      <c r="F38" s="21">
        <v>0</v>
      </c>
      <c r="G38" s="79">
        <v>0</v>
      </c>
      <c r="H38" s="21">
        <v>0</v>
      </c>
      <c r="I38" s="79">
        <v>0</v>
      </c>
      <c r="J38" s="21">
        <v>0</v>
      </c>
      <c r="K38" s="80">
        <v>0</v>
      </c>
    </row>
    <row r="39" spans="1:11" ht="16.5" customHeight="1">
      <c r="A39" s="81" t="s">
        <v>49</v>
      </c>
      <c r="B39" s="21">
        <v>57887.4262810421</v>
      </c>
      <c r="C39" s="79">
        <v>6.379196376777512</v>
      </c>
      <c r="D39" s="21">
        <v>4174286.6559891202</v>
      </c>
      <c r="E39" s="79">
        <v>8.39707724866688</v>
      </c>
      <c r="F39" s="21">
        <v>3528234.7642125883</v>
      </c>
      <c r="G39" s="79">
        <v>9.049746132576585</v>
      </c>
      <c r="H39" s="21">
        <v>2403496.722643456</v>
      </c>
      <c r="I39" s="79">
        <v>7.392316196550788</v>
      </c>
      <c r="J39" s="21">
        <v>10163905.569126207</v>
      </c>
      <c r="K39" s="80">
        <v>8.322939219543727</v>
      </c>
    </row>
    <row r="40" spans="1:11" ht="16.5" customHeight="1">
      <c r="A40" s="78" t="s">
        <v>102</v>
      </c>
      <c r="B40" s="21">
        <v>0</v>
      </c>
      <c r="C40" s="79">
        <v>0</v>
      </c>
      <c r="D40" s="21">
        <v>0</v>
      </c>
      <c r="E40" s="79">
        <v>0</v>
      </c>
      <c r="F40" s="21">
        <v>0</v>
      </c>
      <c r="G40" s="79">
        <v>0</v>
      </c>
      <c r="H40" s="21">
        <v>0</v>
      </c>
      <c r="I40" s="79">
        <v>0</v>
      </c>
      <c r="J40" s="21">
        <v>0</v>
      </c>
      <c r="K40" s="80">
        <v>0</v>
      </c>
    </row>
    <row r="41" spans="1:11" ht="16.5" customHeight="1">
      <c r="A41" s="78" t="s">
        <v>54</v>
      </c>
      <c r="B41" s="21">
        <v>0</v>
      </c>
      <c r="C41" s="79">
        <v>0</v>
      </c>
      <c r="D41" s="21">
        <v>0</v>
      </c>
      <c r="E41" s="79">
        <v>0</v>
      </c>
      <c r="F41" s="21">
        <v>0</v>
      </c>
      <c r="G41" s="79">
        <v>0</v>
      </c>
      <c r="H41" s="21">
        <v>0</v>
      </c>
      <c r="I41" s="79">
        <v>0</v>
      </c>
      <c r="J41" s="21">
        <v>0</v>
      </c>
      <c r="K41" s="80">
        <v>0</v>
      </c>
    </row>
    <row r="42" spans="1:11" ht="16.5" customHeight="1">
      <c r="A42" s="78" t="s">
        <v>55</v>
      </c>
      <c r="B42" s="21">
        <v>0</v>
      </c>
      <c r="C42" s="79">
        <v>0</v>
      </c>
      <c r="D42" s="21">
        <v>0</v>
      </c>
      <c r="E42" s="79">
        <v>0</v>
      </c>
      <c r="F42" s="21">
        <v>0</v>
      </c>
      <c r="G42" s="79">
        <v>0</v>
      </c>
      <c r="H42" s="21">
        <v>0</v>
      </c>
      <c r="I42" s="79">
        <v>0</v>
      </c>
      <c r="J42" s="21">
        <v>0</v>
      </c>
      <c r="K42" s="80">
        <v>0</v>
      </c>
    </row>
    <row r="43" spans="1:11" ht="16.5" customHeight="1">
      <c r="A43" s="77" t="s">
        <v>122</v>
      </c>
      <c r="B43" s="28">
        <v>0</v>
      </c>
      <c r="C43" s="75">
        <v>0</v>
      </c>
      <c r="D43" s="28">
        <v>2680254.3498213505</v>
      </c>
      <c r="E43" s="75">
        <v>5.391652437005985</v>
      </c>
      <c r="F43" s="28">
        <v>2009084.6553931497</v>
      </c>
      <c r="G43" s="75">
        <v>5.15320189988004</v>
      </c>
      <c r="H43" s="28">
        <v>1082325.7452407563</v>
      </c>
      <c r="I43" s="75">
        <v>3.3288558545182707</v>
      </c>
      <c r="J43" s="28">
        <v>5771664.750455257</v>
      </c>
      <c r="K43" s="76">
        <v>4.726255531096191</v>
      </c>
    </row>
    <row r="44" spans="1:11" ht="16.5" customHeight="1">
      <c r="A44" s="78" t="s">
        <v>56</v>
      </c>
      <c r="B44" s="21">
        <v>0</v>
      </c>
      <c r="C44" s="79">
        <v>0</v>
      </c>
      <c r="D44" s="21">
        <v>2642041.5386596182</v>
      </c>
      <c r="E44" s="79">
        <v>5.314782793481767</v>
      </c>
      <c r="F44" s="21">
        <v>1725204.3417773175</v>
      </c>
      <c r="G44" s="79">
        <v>4.425063059370415</v>
      </c>
      <c r="H44" s="21">
        <v>1039870.5184121974</v>
      </c>
      <c r="I44" s="79">
        <v>3.198278409599678</v>
      </c>
      <c r="J44" s="21">
        <v>5407116.398849133</v>
      </c>
      <c r="K44" s="80">
        <v>4.427737038144129</v>
      </c>
    </row>
    <row r="45" spans="1:11" ht="16.5" customHeight="1">
      <c r="A45" s="78" t="s">
        <v>57</v>
      </c>
      <c r="B45" s="21">
        <v>0</v>
      </c>
      <c r="C45" s="79">
        <v>0</v>
      </c>
      <c r="D45" s="21">
        <v>0</v>
      </c>
      <c r="E45" s="79">
        <v>0</v>
      </c>
      <c r="F45" s="21">
        <v>0</v>
      </c>
      <c r="G45" s="79">
        <v>0</v>
      </c>
      <c r="H45" s="21">
        <v>0</v>
      </c>
      <c r="I45" s="79">
        <v>0</v>
      </c>
      <c r="J45" s="21">
        <v>0</v>
      </c>
      <c r="K45" s="80">
        <v>0</v>
      </c>
    </row>
    <row r="46" spans="1:11" ht="16.5" customHeight="1">
      <c r="A46" s="78" t="s">
        <v>121</v>
      </c>
      <c r="B46" s="21">
        <v>0</v>
      </c>
      <c r="C46" s="79">
        <v>0</v>
      </c>
      <c r="D46" s="21">
        <v>38212.8111617322</v>
      </c>
      <c r="E46" s="79">
        <v>0.07686964352421838</v>
      </c>
      <c r="F46" s="21">
        <v>283880.3136158324</v>
      </c>
      <c r="G46" s="79">
        <v>0.728138840509626</v>
      </c>
      <c r="H46" s="21">
        <v>42455.226828559</v>
      </c>
      <c r="I46" s="79">
        <v>0.13057744491859286</v>
      </c>
      <c r="J46" s="21">
        <v>364548.3516061236</v>
      </c>
      <c r="K46" s="80">
        <v>0.29851849295206173</v>
      </c>
    </row>
    <row r="47" spans="1:11" ht="16.5" customHeight="1">
      <c r="A47" s="77" t="s">
        <v>58</v>
      </c>
      <c r="B47" s="28">
        <v>38499.976636063904</v>
      </c>
      <c r="C47" s="75">
        <v>4.242698755864888</v>
      </c>
      <c r="D47" s="28">
        <v>2308994.337001045</v>
      </c>
      <c r="E47" s="75">
        <v>4.64481848334823</v>
      </c>
      <c r="F47" s="28">
        <v>2273481.34721929</v>
      </c>
      <c r="G47" s="75">
        <v>5.831366222614288</v>
      </c>
      <c r="H47" s="28">
        <v>1454475.5579800361</v>
      </c>
      <c r="I47" s="75">
        <v>4.473458658565456</v>
      </c>
      <c r="J47" s="28">
        <v>6075451.218836434</v>
      </c>
      <c r="K47" s="76">
        <v>4.975017810011554</v>
      </c>
    </row>
    <row r="48" spans="1:11" ht="16.5" customHeight="1">
      <c r="A48" s="78" t="s">
        <v>123</v>
      </c>
      <c r="B48" s="21">
        <v>38499.976636063904</v>
      </c>
      <c r="C48" s="79">
        <v>4.242698755864888</v>
      </c>
      <c r="D48" s="21">
        <v>1875784.2112970918</v>
      </c>
      <c r="E48" s="79">
        <v>3.77336446252253</v>
      </c>
      <c r="F48" s="21">
        <v>1968521.6562417336</v>
      </c>
      <c r="G48" s="79">
        <v>5.049159830905596</v>
      </c>
      <c r="H48" s="21">
        <v>1189642.1436648911</v>
      </c>
      <c r="I48" s="79">
        <v>3.658923602375946</v>
      </c>
      <c r="J48" s="21">
        <v>5072447.98783978</v>
      </c>
      <c r="K48" s="80">
        <v>4.153686396430858</v>
      </c>
    </row>
    <row r="49" spans="1:11" ht="16.5" customHeight="1">
      <c r="A49" s="78" t="s">
        <v>60</v>
      </c>
      <c r="B49" s="21">
        <v>0</v>
      </c>
      <c r="C49" s="79">
        <v>0</v>
      </c>
      <c r="D49" s="21">
        <v>433210.1257039532</v>
      </c>
      <c r="E49" s="79">
        <v>0.8714540208257</v>
      </c>
      <c r="F49" s="21">
        <v>304959.6909775566</v>
      </c>
      <c r="G49" s="79">
        <v>0.782206391708691</v>
      </c>
      <c r="H49" s="21">
        <v>264833.41431514523</v>
      </c>
      <c r="I49" s="79">
        <v>0.8145350561895113</v>
      </c>
      <c r="J49" s="21">
        <v>1003003.230996655</v>
      </c>
      <c r="K49" s="80">
        <v>0.8213314135806961</v>
      </c>
    </row>
    <row r="50" spans="1:11" ht="9" customHeight="1">
      <c r="A50" s="82"/>
      <c r="B50" s="21"/>
      <c r="C50" s="79"/>
      <c r="D50" s="21"/>
      <c r="E50" s="79"/>
      <c r="F50" s="21"/>
      <c r="G50" s="79"/>
      <c r="H50" s="21"/>
      <c r="I50" s="79"/>
      <c r="J50" s="21"/>
      <c r="K50" s="80"/>
    </row>
    <row r="51" spans="1:11" ht="16.5" customHeight="1">
      <c r="A51" s="74" t="s">
        <v>61</v>
      </c>
      <c r="B51" s="28">
        <v>370165.48442753043</v>
      </c>
      <c r="C51" s="75">
        <v>40.792249176943116</v>
      </c>
      <c r="D51" s="28">
        <v>20638354.684149843</v>
      </c>
      <c r="E51" s="75">
        <v>41.51652074960993</v>
      </c>
      <c r="F51" s="28">
        <v>15928971.8239497</v>
      </c>
      <c r="G51" s="75">
        <v>40.857017968837305</v>
      </c>
      <c r="H51" s="28">
        <v>13414261.20290551</v>
      </c>
      <c r="I51" s="75">
        <v>41.25758084909667</v>
      </c>
      <c r="J51" s="28">
        <v>50351753.19543258</v>
      </c>
      <c r="K51" s="76">
        <v>41.231648463562024</v>
      </c>
    </row>
    <row r="52" spans="1:11" ht="16.5" customHeight="1">
      <c r="A52" s="77" t="s">
        <v>38</v>
      </c>
      <c r="B52" s="28">
        <v>0</v>
      </c>
      <c r="C52" s="75">
        <v>0</v>
      </c>
      <c r="D52" s="28">
        <v>239852.394999028</v>
      </c>
      <c r="E52" s="75">
        <v>0.4824918016099585</v>
      </c>
      <c r="F52" s="28">
        <v>970275.7106509614</v>
      </c>
      <c r="G52" s="75">
        <v>2.48870878691548</v>
      </c>
      <c r="H52" s="28">
        <v>80866.1420482826</v>
      </c>
      <c r="I52" s="75">
        <v>0.24871600031084146</v>
      </c>
      <c r="J52" s="28">
        <v>1290994.247698272</v>
      </c>
      <c r="K52" s="76">
        <v>1.0571592369976175</v>
      </c>
    </row>
    <row r="53" spans="1:11" ht="16.5" customHeight="1">
      <c r="A53" s="78" t="s">
        <v>62</v>
      </c>
      <c r="B53" s="21">
        <v>0</v>
      </c>
      <c r="C53" s="79">
        <v>0</v>
      </c>
      <c r="D53" s="21">
        <v>239852.394999028</v>
      </c>
      <c r="E53" s="79">
        <v>0.4824918016099585</v>
      </c>
      <c r="F53" s="21">
        <v>970275.7106509614</v>
      </c>
      <c r="G53" s="79">
        <v>2.48870878691548</v>
      </c>
      <c r="H53" s="21">
        <v>80866.1420482826</v>
      </c>
      <c r="I53" s="79">
        <v>0.24871600031084146</v>
      </c>
      <c r="J53" s="21">
        <v>1290994.247698272</v>
      </c>
      <c r="K53" s="80">
        <v>1.0571592369976175</v>
      </c>
    </row>
    <row r="54" spans="1:11" ht="16.5" customHeight="1">
      <c r="A54" s="77" t="s">
        <v>43</v>
      </c>
      <c r="B54" s="28">
        <v>712.8775874428001</v>
      </c>
      <c r="C54" s="75">
        <v>0.07855913477345806</v>
      </c>
      <c r="D54" s="28">
        <v>590653.0169529871</v>
      </c>
      <c r="E54" s="75">
        <v>1.1881692416586418</v>
      </c>
      <c r="F54" s="28">
        <v>683857.321070829</v>
      </c>
      <c r="G54" s="75">
        <v>1.754059908192103</v>
      </c>
      <c r="H54" s="28">
        <v>818456.90857287</v>
      </c>
      <c r="I54" s="83">
        <v>2.5172875021721586</v>
      </c>
      <c r="J54" s="28">
        <v>2093680.1241841288</v>
      </c>
      <c r="K54" s="76">
        <v>1.7144563475366237</v>
      </c>
    </row>
    <row r="55" spans="1:11" ht="16.5" customHeight="1">
      <c r="A55" s="84" t="s">
        <v>100</v>
      </c>
      <c r="B55" s="21">
        <v>0</v>
      </c>
      <c r="C55" s="79">
        <v>0</v>
      </c>
      <c r="D55" s="21">
        <v>501870.14659624506</v>
      </c>
      <c r="E55" s="79">
        <v>1.0095718710937098</v>
      </c>
      <c r="F55" s="21">
        <v>312166.48282569344</v>
      </c>
      <c r="G55" s="79">
        <v>0.8006914532237277</v>
      </c>
      <c r="H55" s="21">
        <v>334578.3935407967</v>
      </c>
      <c r="I55" s="85">
        <v>1.0290462451171294</v>
      </c>
      <c r="J55" s="21">
        <v>1148615.0229627353</v>
      </c>
      <c r="K55" s="80">
        <v>0.9405688549303917</v>
      </c>
    </row>
    <row r="56" spans="1:11" ht="16.5" customHeight="1">
      <c r="A56" s="78" t="s">
        <v>63</v>
      </c>
      <c r="B56" s="21">
        <v>0</v>
      </c>
      <c r="C56" s="79">
        <v>0</v>
      </c>
      <c r="D56" s="21">
        <v>0</v>
      </c>
      <c r="E56" s="79">
        <v>0</v>
      </c>
      <c r="F56" s="21">
        <v>0</v>
      </c>
      <c r="G56" s="79">
        <v>0</v>
      </c>
      <c r="H56" s="21">
        <v>0</v>
      </c>
      <c r="I56" s="79">
        <v>0</v>
      </c>
      <c r="J56" s="21">
        <v>0</v>
      </c>
      <c r="K56" s="80">
        <v>0</v>
      </c>
    </row>
    <row r="57" spans="1:11" ht="16.5" customHeight="1">
      <c r="A57" s="78" t="s">
        <v>113</v>
      </c>
      <c r="B57" s="21">
        <v>0</v>
      </c>
      <c r="C57" s="79">
        <v>0</v>
      </c>
      <c r="D57" s="21">
        <v>35566.368622</v>
      </c>
      <c r="E57" s="79">
        <v>0.07154600759030244</v>
      </c>
      <c r="F57" s="21">
        <v>35566.368622</v>
      </c>
      <c r="G57" s="79">
        <v>0.09122596096820958</v>
      </c>
      <c r="H57" s="21">
        <v>44698.274079</v>
      </c>
      <c r="I57" s="79">
        <v>0.13747627459572548</v>
      </c>
      <c r="J57" s="21">
        <v>115831.01132300001</v>
      </c>
      <c r="K57" s="80">
        <v>0.09485078943551128</v>
      </c>
    </row>
    <row r="58" spans="1:11" ht="16.5" customHeight="1">
      <c r="A58" s="78" t="s">
        <v>116</v>
      </c>
      <c r="B58" s="21">
        <v>712.8775874428001</v>
      </c>
      <c r="C58" s="79">
        <v>0.07855913477345806</v>
      </c>
      <c r="D58" s="21">
        <v>53197.043022926795</v>
      </c>
      <c r="E58" s="79">
        <v>0.10701221944670779</v>
      </c>
      <c r="F58" s="21">
        <v>296429.8264592356</v>
      </c>
      <c r="G58" s="79">
        <v>0.7603277148079761</v>
      </c>
      <c r="H58" s="21">
        <v>6811.1894200732</v>
      </c>
      <c r="I58" s="85">
        <v>0.020948838995047663</v>
      </c>
      <c r="J58" s="21">
        <v>357150.93648967845</v>
      </c>
      <c r="K58" s="80">
        <v>0.29246095572120373</v>
      </c>
    </row>
    <row r="59" spans="1:11" ht="16.5" customHeight="1">
      <c r="A59" s="81" t="s">
        <v>49</v>
      </c>
      <c r="B59" s="21">
        <v>0</v>
      </c>
      <c r="C59" s="79">
        <v>0</v>
      </c>
      <c r="D59" s="21">
        <v>19.4587118152</v>
      </c>
      <c r="E59" s="79">
        <v>3.914352792167401E-05</v>
      </c>
      <c r="F59" s="21">
        <v>39694.6431639</v>
      </c>
      <c r="G59" s="79">
        <v>0.10181477919218954</v>
      </c>
      <c r="H59" s="21">
        <v>432369.05153299996</v>
      </c>
      <c r="I59" s="79">
        <v>1.3298161434642555</v>
      </c>
      <c r="J59" s="21">
        <v>472083.15340871515</v>
      </c>
      <c r="K59" s="80">
        <v>0.38657574744951717</v>
      </c>
    </row>
    <row r="60" spans="1:11" ht="16.5" customHeight="1">
      <c r="A60" s="77" t="s">
        <v>64</v>
      </c>
      <c r="B60" s="28">
        <v>5203.795651592901</v>
      </c>
      <c r="C60" s="75">
        <v>0.5734584606502635</v>
      </c>
      <c r="D60" s="28">
        <v>580074.7090381915</v>
      </c>
      <c r="E60" s="75">
        <v>1.1668897091202435</v>
      </c>
      <c r="F60" s="28">
        <v>314860.7464343999</v>
      </c>
      <c r="G60" s="75">
        <v>0.8076021049525605</v>
      </c>
      <c r="H60" s="28">
        <v>408444.7721179632</v>
      </c>
      <c r="I60" s="75">
        <v>1.256233418535024</v>
      </c>
      <c r="J60" s="28">
        <v>1308584.0232421476</v>
      </c>
      <c r="K60" s="76">
        <v>1.0715630143390553</v>
      </c>
    </row>
    <row r="61" spans="1:11" ht="16.5" customHeight="1">
      <c r="A61" s="81" t="s">
        <v>103</v>
      </c>
      <c r="B61" s="21">
        <v>5203.795651592901</v>
      </c>
      <c r="C61" s="79">
        <v>0.5734584606502635</v>
      </c>
      <c r="D61" s="21">
        <v>525084.0098819956</v>
      </c>
      <c r="E61" s="79">
        <v>1.0562693356702653</v>
      </c>
      <c r="F61" s="21">
        <v>231674.5020343999</v>
      </c>
      <c r="G61" s="79">
        <v>0.594233538558289</v>
      </c>
      <c r="H61" s="21">
        <v>187830.2172859631</v>
      </c>
      <c r="I61" s="79">
        <v>0.5777001251399894</v>
      </c>
      <c r="J61" s="21">
        <v>949792.5248539514</v>
      </c>
      <c r="K61" s="80">
        <v>0.7777586481665839</v>
      </c>
    </row>
    <row r="62" spans="1:11" ht="16.5" customHeight="1">
      <c r="A62" s="81" t="s">
        <v>49</v>
      </c>
      <c r="B62" s="21">
        <v>0</v>
      </c>
      <c r="C62" s="79">
        <v>0</v>
      </c>
      <c r="D62" s="21">
        <v>54990.699156196</v>
      </c>
      <c r="E62" s="79">
        <v>0.1106203734499785</v>
      </c>
      <c r="F62" s="21">
        <v>83186.2444</v>
      </c>
      <c r="G62" s="79">
        <v>0.2133685663942715</v>
      </c>
      <c r="H62" s="21">
        <v>220614.554832</v>
      </c>
      <c r="I62" s="79">
        <v>0.6785332933950343</v>
      </c>
      <c r="J62" s="21">
        <v>358791.498388196</v>
      </c>
      <c r="K62" s="80">
        <v>0.2938043661724713</v>
      </c>
    </row>
    <row r="63" spans="1:11" ht="16.5" customHeight="1">
      <c r="A63" s="77" t="s">
        <v>65</v>
      </c>
      <c r="B63" s="28">
        <v>364248.8111884947</v>
      </c>
      <c r="C63" s="75">
        <v>40.140231581519394</v>
      </c>
      <c r="D63" s="28">
        <v>19227774.56315964</v>
      </c>
      <c r="E63" s="75">
        <v>38.6789699972211</v>
      </c>
      <c r="F63" s="28">
        <v>13959978.04579351</v>
      </c>
      <c r="G63" s="75">
        <v>35.80664716877716</v>
      </c>
      <c r="H63" s="28">
        <v>12106493.380166395</v>
      </c>
      <c r="I63" s="75">
        <v>37.23534392807865</v>
      </c>
      <c r="J63" s="28">
        <v>45658494.800308034</v>
      </c>
      <c r="K63" s="76">
        <v>37.38846986468872</v>
      </c>
    </row>
    <row r="64" spans="1:11" ht="16.5" customHeight="1">
      <c r="A64" s="78" t="s">
        <v>121</v>
      </c>
      <c r="B64" s="21">
        <v>364248.8111884947</v>
      </c>
      <c r="C64" s="79">
        <v>40.140231581519394</v>
      </c>
      <c r="D64" s="21">
        <v>19227774.56315964</v>
      </c>
      <c r="E64" s="79">
        <v>38.6789699972211</v>
      </c>
      <c r="F64" s="21">
        <v>13959978.04579351</v>
      </c>
      <c r="G64" s="79">
        <v>35.80664716877716</v>
      </c>
      <c r="H64" s="21">
        <v>12106493.380166395</v>
      </c>
      <c r="I64" s="79">
        <v>37.23534392807865</v>
      </c>
      <c r="J64" s="21">
        <v>45658494.80030804</v>
      </c>
      <c r="K64" s="80">
        <v>37.38846986468873</v>
      </c>
    </row>
    <row r="65" spans="1:11" ht="14.25" customHeight="1">
      <c r="A65" s="78" t="s">
        <v>56</v>
      </c>
      <c r="B65" s="21">
        <v>0</v>
      </c>
      <c r="C65" s="79">
        <v>0</v>
      </c>
      <c r="D65" s="21">
        <v>0</v>
      </c>
      <c r="E65" s="79">
        <v>0</v>
      </c>
      <c r="F65" s="21">
        <v>0</v>
      </c>
      <c r="G65" s="79">
        <v>0</v>
      </c>
      <c r="H65" s="21">
        <v>0</v>
      </c>
      <c r="I65" s="79">
        <v>0</v>
      </c>
      <c r="J65" s="21">
        <v>0</v>
      </c>
      <c r="K65" s="80">
        <v>0</v>
      </c>
    </row>
    <row r="66" spans="1:11" ht="14.25" customHeight="1">
      <c r="A66" s="77" t="s">
        <v>58</v>
      </c>
      <c r="B66" s="21">
        <v>0</v>
      </c>
      <c r="C66" s="79">
        <v>0</v>
      </c>
      <c r="D66" s="21">
        <v>0</v>
      </c>
      <c r="E66" s="79">
        <v>0</v>
      </c>
      <c r="F66" s="21">
        <v>0</v>
      </c>
      <c r="G66" s="79">
        <v>0</v>
      </c>
      <c r="H66" s="21">
        <v>0</v>
      </c>
      <c r="I66" s="79">
        <v>0</v>
      </c>
      <c r="J66" s="28">
        <v>0</v>
      </c>
      <c r="K66" s="76">
        <v>0</v>
      </c>
    </row>
    <row r="67" spans="1:11" ht="14.25" customHeight="1">
      <c r="A67" s="78" t="s">
        <v>111</v>
      </c>
      <c r="B67" s="21">
        <v>0</v>
      </c>
      <c r="C67" s="79">
        <v>0</v>
      </c>
      <c r="D67" s="21">
        <v>0</v>
      </c>
      <c r="E67" s="79">
        <v>0</v>
      </c>
      <c r="F67" s="21">
        <v>0</v>
      </c>
      <c r="G67" s="79">
        <v>0</v>
      </c>
      <c r="H67" s="21">
        <v>0</v>
      </c>
      <c r="I67" s="79">
        <v>0</v>
      </c>
      <c r="J67" s="21">
        <v>0</v>
      </c>
      <c r="K67" s="80">
        <v>0</v>
      </c>
    </row>
    <row r="68" spans="1:11" ht="6" customHeight="1">
      <c r="A68" s="82"/>
      <c r="B68" s="21"/>
      <c r="C68" s="79"/>
      <c r="D68" s="21"/>
      <c r="E68" s="79"/>
      <c r="F68" s="21"/>
      <c r="G68" s="79"/>
      <c r="H68" s="21"/>
      <c r="I68" s="79"/>
      <c r="J68" s="21"/>
      <c r="K68" s="80"/>
    </row>
    <row r="69" spans="1:11" ht="16.5" customHeight="1">
      <c r="A69" s="86" t="s">
        <v>66</v>
      </c>
      <c r="B69" s="144">
        <v>-9186.326109</v>
      </c>
      <c r="C69" s="87">
        <v>-1.012333454693963</v>
      </c>
      <c r="D69" s="144">
        <v>-398875.54744107596</v>
      </c>
      <c r="E69" s="87">
        <v>-0.8023859069815965</v>
      </c>
      <c r="F69" s="144">
        <v>168899.746466606</v>
      </c>
      <c r="G69" s="87">
        <v>0.433219422608477</v>
      </c>
      <c r="H69" s="144">
        <v>62381.08676200306</v>
      </c>
      <c r="I69" s="87">
        <v>0.19186242847130464</v>
      </c>
      <c r="J69" s="144">
        <v>-176781.04032146686</v>
      </c>
      <c r="K69" s="88">
        <v>-0.14476107080654124</v>
      </c>
    </row>
    <row r="70" spans="1:11" ht="16.5" customHeight="1">
      <c r="A70" s="74" t="s">
        <v>67</v>
      </c>
      <c r="B70" s="28">
        <v>907440.731747535</v>
      </c>
      <c r="C70" s="75">
        <v>100</v>
      </c>
      <c r="D70" s="28">
        <v>49711185.59915392</v>
      </c>
      <c r="E70" s="75">
        <v>100</v>
      </c>
      <c r="F70" s="28">
        <v>38987113.14687512</v>
      </c>
      <c r="G70" s="75">
        <v>100</v>
      </c>
      <c r="H70" s="28">
        <v>32513445.836704247</v>
      </c>
      <c r="I70" s="75">
        <v>100</v>
      </c>
      <c r="J70" s="28">
        <v>122119185.31448081</v>
      </c>
      <c r="K70" s="76">
        <v>100</v>
      </c>
    </row>
    <row r="71" spans="1:11" ht="16.5" customHeight="1">
      <c r="A71" s="74" t="s">
        <v>9</v>
      </c>
      <c r="B71" s="28">
        <v>900088.2607281238</v>
      </c>
      <c r="C71" s="75">
        <v>99.1897574395573</v>
      </c>
      <c r="D71" s="28">
        <v>49259008.09784073</v>
      </c>
      <c r="E71" s="75">
        <v>99.09039083284127</v>
      </c>
      <c r="F71" s="28">
        <v>38649177.29878305</v>
      </c>
      <c r="G71" s="75">
        <v>99.13321141060388</v>
      </c>
      <c r="H71" s="28">
        <v>32224758.65049214</v>
      </c>
      <c r="I71" s="75">
        <v>99.11209907537327</v>
      </c>
      <c r="J71" s="28">
        <v>121033032.30784403</v>
      </c>
      <c r="K71" s="76">
        <v>99.11057955075631</v>
      </c>
    </row>
    <row r="72" spans="1:11" ht="16.5" customHeight="1">
      <c r="A72" s="74" t="s">
        <v>68</v>
      </c>
      <c r="B72" s="28">
        <v>7352.471019411901</v>
      </c>
      <c r="C72" s="75">
        <v>0.8102425604427772</v>
      </c>
      <c r="D72" s="28">
        <v>452177.5013132192</v>
      </c>
      <c r="E72" s="75">
        <v>0.9096091671587796</v>
      </c>
      <c r="F72" s="28">
        <v>337935.8480920526</v>
      </c>
      <c r="G72" s="75">
        <v>0.8667885893960803</v>
      </c>
      <c r="H72" s="28">
        <v>288687.1862120648</v>
      </c>
      <c r="I72" s="75">
        <v>0.887900924626597</v>
      </c>
      <c r="J72" s="28">
        <v>1086153.0066367486</v>
      </c>
      <c r="K72" s="76">
        <v>0.8894204492436565</v>
      </c>
    </row>
    <row r="73" spans="1:11" ht="3" customHeight="1" thickBot="1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1"/>
    </row>
    <row r="74" spans="1:11" ht="13.5">
      <c r="A74" s="110" t="s">
        <v>117</v>
      </c>
      <c r="B74" s="110"/>
      <c r="C74" s="110"/>
      <c r="D74" s="112"/>
      <c r="E74" s="111"/>
      <c r="F74" s="111"/>
      <c r="G74" s="111"/>
      <c r="H74" s="111"/>
      <c r="I74" s="111"/>
      <c r="J74" s="113"/>
      <c r="K74" s="113"/>
    </row>
    <row r="75" spans="1:11" ht="13.5">
      <c r="A75" s="110" t="s">
        <v>118</v>
      </c>
      <c r="B75" s="110"/>
      <c r="C75" s="110"/>
      <c r="D75" s="114"/>
      <c r="E75" s="114"/>
      <c r="F75" s="114"/>
      <c r="G75" s="114"/>
      <c r="H75" s="114"/>
      <c r="I75" s="114"/>
      <c r="J75" s="110"/>
      <c r="K75" s="110"/>
    </row>
    <row r="76" spans="1:11" ht="13.5">
      <c r="A76" s="110" t="s">
        <v>119</v>
      </c>
      <c r="B76" s="110"/>
      <c r="C76" s="110"/>
      <c r="D76" s="115"/>
      <c r="E76" s="115"/>
      <c r="F76" s="115"/>
      <c r="G76" s="115"/>
      <c r="H76" s="116"/>
      <c r="I76" s="115"/>
      <c r="J76" s="115"/>
      <c r="K76" s="115"/>
    </row>
    <row r="77" spans="1:11" ht="13.5">
      <c r="A77" s="110" t="s">
        <v>120</v>
      </c>
      <c r="B77" s="110"/>
      <c r="C77" s="110"/>
      <c r="D77" s="117"/>
      <c r="E77" s="117"/>
      <c r="F77" s="117"/>
      <c r="G77" s="117"/>
      <c r="H77" s="117"/>
      <c r="I77" s="117"/>
      <c r="J77" s="117"/>
      <c r="K77" s="117"/>
    </row>
    <row r="78" spans="1:11" ht="13.5">
      <c r="A78" s="110" t="s">
        <v>124</v>
      </c>
      <c r="B78" s="110"/>
      <c r="C78" s="110"/>
      <c r="D78" s="117"/>
      <c r="E78" s="117"/>
      <c r="F78" s="117"/>
      <c r="G78" s="117"/>
      <c r="H78" s="117"/>
      <c r="I78" s="117"/>
      <c r="J78" s="117"/>
      <c r="K78" s="117"/>
    </row>
    <row r="80" spans="5:11" ht="12.75">
      <c r="E80" s="132"/>
      <c r="G80" s="132"/>
      <c r="I80" s="132"/>
      <c r="K80" s="13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39" customWidth="1"/>
    <col min="6" max="6" width="14.00390625" style="39" customWidth="1"/>
    <col min="7" max="7" width="13.00390625" style="39" bestFit="1" customWidth="1"/>
    <col min="8" max="16384" width="11.421875" style="39" customWidth="1"/>
  </cols>
  <sheetData>
    <row r="8" spans="1:6" ht="12.75">
      <c r="A8" s="211" t="s">
        <v>84</v>
      </c>
      <c r="B8" s="211"/>
      <c r="C8" s="211"/>
      <c r="D8" s="211"/>
      <c r="E8" s="211"/>
      <c r="F8" s="211"/>
    </row>
    <row r="9" spans="1:6" ht="12.75">
      <c r="A9" s="211"/>
      <c r="B9" s="211"/>
      <c r="C9" s="211"/>
      <c r="D9" s="211"/>
      <c r="E9" s="211"/>
      <c r="F9" s="211"/>
    </row>
    <row r="10" spans="1:6" ht="12.75" customHeight="1">
      <c r="A10" s="212" t="s">
        <v>139</v>
      </c>
      <c r="B10" s="216"/>
      <c r="C10" s="216"/>
      <c r="D10" s="216"/>
      <c r="E10" s="216"/>
      <c r="F10" s="216"/>
    </row>
    <row r="11" spans="1:7" ht="12.75">
      <c r="A11" s="216"/>
      <c r="B11" s="216"/>
      <c r="C11" s="216"/>
      <c r="D11" s="216"/>
      <c r="E11" s="216"/>
      <c r="F11" s="216"/>
      <c r="G11" s="128"/>
    </row>
    <row r="12" spans="1:6" ht="12.75">
      <c r="A12" s="216"/>
      <c r="B12" s="216"/>
      <c r="C12" s="216"/>
      <c r="D12" s="216"/>
      <c r="E12" s="216"/>
      <c r="F12" s="216"/>
    </row>
    <row r="13" spans="1:6" ht="12.75">
      <c r="A13" s="216"/>
      <c r="B13" s="216"/>
      <c r="C13" s="216"/>
      <c r="D13" s="216"/>
      <c r="E13" s="216"/>
      <c r="F13" s="216"/>
    </row>
    <row r="14" spans="1:6" ht="12.75">
      <c r="A14" s="216"/>
      <c r="B14" s="216"/>
      <c r="C14" s="216"/>
      <c r="D14" s="216"/>
      <c r="E14" s="216"/>
      <c r="F14" s="216"/>
    </row>
    <row r="15" spans="1:6" ht="12.75">
      <c r="A15" s="216"/>
      <c r="B15" s="216"/>
      <c r="C15" s="216"/>
      <c r="D15" s="216"/>
      <c r="E15" s="216"/>
      <c r="F15" s="216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52" customWidth="1"/>
    <col min="6" max="6" width="12.421875" style="39" customWidth="1"/>
    <col min="7" max="7" width="11.421875" style="39" customWidth="1"/>
    <col min="8" max="16384" width="11.421875" style="52" customWidth="1"/>
  </cols>
  <sheetData>
    <row r="6" ht="13.5" thickBot="1"/>
    <row r="7" spans="1:5" ht="15.75">
      <c r="A7" s="53" t="s">
        <v>76</v>
      </c>
      <c r="B7" s="135"/>
      <c r="C7" s="54"/>
      <c r="D7" s="55"/>
      <c r="E7" s="92"/>
    </row>
    <row r="8" spans="1:5" ht="20.25">
      <c r="A8" s="93" t="s">
        <v>77</v>
      </c>
      <c r="B8" s="136"/>
      <c r="C8" s="59"/>
      <c r="D8" s="60"/>
      <c r="E8" s="94"/>
    </row>
    <row r="9" spans="1:5" ht="4.5" customHeight="1">
      <c r="A9" s="95"/>
      <c r="B9" s="137"/>
      <c r="C9" s="96"/>
      <c r="D9" s="97"/>
      <c r="E9" s="98"/>
    </row>
    <row r="10" spans="1:5" ht="15.75">
      <c r="A10" s="99"/>
      <c r="B10" s="203" t="s">
        <v>145</v>
      </c>
      <c r="C10" s="100" t="s">
        <v>23</v>
      </c>
      <c r="D10" s="100" t="s">
        <v>24</v>
      </c>
      <c r="E10" s="101" t="s">
        <v>25</v>
      </c>
    </row>
    <row r="11" spans="1:5" ht="12.75" customHeight="1">
      <c r="A11" s="102">
        <v>42135</v>
      </c>
      <c r="B11" s="103">
        <v>11.7796565</v>
      </c>
      <c r="C11" s="103">
        <v>19.5603277</v>
      </c>
      <c r="D11" s="103">
        <v>20.0398551</v>
      </c>
      <c r="E11" s="104">
        <v>18.9683538</v>
      </c>
    </row>
    <row r="12" spans="1:5" ht="12.75" customHeight="1">
      <c r="A12" s="102">
        <v>42136</v>
      </c>
      <c r="B12" s="103">
        <v>11.7689056</v>
      </c>
      <c r="C12" s="103">
        <v>19.5519749</v>
      </c>
      <c r="D12" s="103">
        <v>20.0305559</v>
      </c>
      <c r="E12" s="104">
        <v>18.9566483</v>
      </c>
    </row>
    <row r="13" spans="1:10" ht="12.75" customHeight="1">
      <c r="A13" s="102">
        <v>42137</v>
      </c>
      <c r="B13" s="103">
        <v>11.7639588</v>
      </c>
      <c r="C13" s="103">
        <v>19.5448583</v>
      </c>
      <c r="D13" s="103">
        <v>20.0203321</v>
      </c>
      <c r="E13" s="104">
        <v>18.9474938</v>
      </c>
      <c r="G13" s="120"/>
      <c r="H13" s="120"/>
      <c r="I13" s="120"/>
      <c r="J13" s="121"/>
    </row>
    <row r="14" spans="1:10" ht="12.75" customHeight="1">
      <c r="A14" s="102">
        <v>42138</v>
      </c>
      <c r="B14" s="103">
        <v>11.7637437</v>
      </c>
      <c r="C14" s="103">
        <v>19.5400683</v>
      </c>
      <c r="D14" s="103">
        <v>20.0276538</v>
      </c>
      <c r="E14" s="104">
        <v>18.9549693</v>
      </c>
      <c r="G14" s="120"/>
      <c r="H14" s="120"/>
      <c r="I14" s="120"/>
      <c r="J14" s="121"/>
    </row>
    <row r="15" spans="1:10" ht="12.75" customHeight="1">
      <c r="A15" s="105">
        <v>42139</v>
      </c>
      <c r="B15" s="106">
        <v>11.7708137</v>
      </c>
      <c r="C15" s="106">
        <v>19.5455212</v>
      </c>
      <c r="D15" s="106">
        <v>20.0415965</v>
      </c>
      <c r="E15" s="107">
        <v>18.9553085</v>
      </c>
      <c r="G15" s="120"/>
      <c r="H15" s="120"/>
      <c r="I15" s="120"/>
      <c r="J15" s="121"/>
    </row>
    <row r="16" spans="1:10" ht="12.75" customHeight="1">
      <c r="A16" s="102">
        <v>42142</v>
      </c>
      <c r="B16" s="103">
        <v>11.7883887</v>
      </c>
      <c r="C16" s="103">
        <v>19.5699687</v>
      </c>
      <c r="D16" s="103">
        <v>20.0535167</v>
      </c>
      <c r="E16" s="104">
        <v>18.9839479</v>
      </c>
      <c r="G16" s="120"/>
      <c r="H16" s="120"/>
      <c r="I16" s="120"/>
      <c r="J16" s="121"/>
    </row>
    <row r="17" spans="1:10" ht="12.75" customHeight="1">
      <c r="A17" s="102">
        <v>42143</v>
      </c>
      <c r="B17" s="103">
        <v>11.800912</v>
      </c>
      <c r="C17" s="103">
        <v>19.5893281</v>
      </c>
      <c r="D17" s="103">
        <v>20.0485942</v>
      </c>
      <c r="E17" s="104">
        <v>19.0032663</v>
      </c>
      <c r="G17" s="120"/>
      <c r="H17" s="120"/>
      <c r="I17" s="120"/>
      <c r="J17" s="121"/>
    </row>
    <row r="18" spans="1:10" ht="12.75" customHeight="1">
      <c r="A18" s="102">
        <v>42144</v>
      </c>
      <c r="B18" s="103">
        <v>11.7863657</v>
      </c>
      <c r="C18" s="103">
        <v>19.5708679</v>
      </c>
      <c r="D18" s="103">
        <v>20.0451314</v>
      </c>
      <c r="E18" s="104">
        <v>18.9908787</v>
      </c>
      <c r="G18" s="120"/>
      <c r="H18" s="120"/>
      <c r="I18" s="120"/>
      <c r="J18" s="121"/>
    </row>
    <row r="19" spans="1:10" ht="12.75" customHeight="1">
      <c r="A19" s="102">
        <v>42145</v>
      </c>
      <c r="B19" s="103">
        <v>11.7771582</v>
      </c>
      <c r="C19" s="103">
        <v>19.5585632</v>
      </c>
      <c r="D19" s="103">
        <v>20.0346039</v>
      </c>
      <c r="E19" s="104">
        <v>18.9636419</v>
      </c>
      <c r="G19" s="120"/>
      <c r="H19" s="120"/>
      <c r="I19" s="120"/>
      <c r="J19" s="121"/>
    </row>
    <row r="20" spans="1:10" ht="12.75" customHeight="1">
      <c r="A20" s="105">
        <v>42146</v>
      </c>
      <c r="B20" s="106">
        <v>11.7881012</v>
      </c>
      <c r="C20" s="106">
        <v>19.5735354</v>
      </c>
      <c r="D20" s="106">
        <v>20.039694</v>
      </c>
      <c r="E20" s="107">
        <v>18.976943</v>
      </c>
      <c r="G20" s="120"/>
      <c r="H20" s="120"/>
      <c r="I20" s="120"/>
      <c r="J20" s="121"/>
    </row>
    <row r="21" spans="1:10" ht="12.75" customHeight="1">
      <c r="A21" s="102">
        <v>42149</v>
      </c>
      <c r="B21" s="103">
        <v>11.8021041</v>
      </c>
      <c r="C21" s="103">
        <v>19.597453</v>
      </c>
      <c r="D21" s="103">
        <v>20.0661783</v>
      </c>
      <c r="E21" s="104">
        <v>18.9946062</v>
      </c>
      <c r="G21" s="120"/>
      <c r="H21" s="120"/>
      <c r="I21" s="120"/>
      <c r="J21" s="121"/>
    </row>
    <row r="22" spans="1:10" ht="12.75" customHeight="1">
      <c r="A22" s="102">
        <v>42150</v>
      </c>
      <c r="B22" s="103">
        <v>11.7920663</v>
      </c>
      <c r="C22" s="103">
        <v>19.5817883</v>
      </c>
      <c r="D22" s="103">
        <v>20.0565049</v>
      </c>
      <c r="E22" s="104">
        <v>18.9799649</v>
      </c>
      <c r="G22" s="120"/>
      <c r="H22" s="120"/>
      <c r="I22" s="120"/>
      <c r="J22" s="121"/>
    </row>
    <row r="23" spans="1:10" ht="12.75" customHeight="1">
      <c r="A23" s="102">
        <v>42151</v>
      </c>
      <c r="B23" s="103">
        <v>11.8036119</v>
      </c>
      <c r="C23" s="103">
        <v>19.5983121</v>
      </c>
      <c r="D23" s="103">
        <v>20.0753775</v>
      </c>
      <c r="E23" s="104">
        <v>18.9976696</v>
      </c>
      <c r="G23" s="120"/>
      <c r="H23" s="120"/>
      <c r="I23" s="120"/>
      <c r="J23" s="121"/>
    </row>
    <row r="24" spans="1:10" ht="12.75" customHeight="1">
      <c r="A24" s="102">
        <v>42152</v>
      </c>
      <c r="B24" s="103">
        <v>11.8000414</v>
      </c>
      <c r="C24" s="103">
        <v>19.5884571</v>
      </c>
      <c r="D24" s="103">
        <v>20.0591439</v>
      </c>
      <c r="E24" s="104">
        <v>18.9905342</v>
      </c>
      <c r="G24" s="120"/>
      <c r="H24" s="120"/>
      <c r="I24" s="120"/>
      <c r="J24" s="121"/>
    </row>
    <row r="25" spans="1:10" ht="12.75" customHeight="1">
      <c r="A25" s="105">
        <v>42153</v>
      </c>
      <c r="B25" s="106">
        <v>11.796351</v>
      </c>
      <c r="C25" s="106">
        <v>19.5903846</v>
      </c>
      <c r="D25" s="106">
        <v>20.0649234</v>
      </c>
      <c r="E25" s="107">
        <v>18.9877521</v>
      </c>
      <c r="G25" s="120"/>
      <c r="H25" s="120"/>
      <c r="I25" s="120"/>
      <c r="J25" s="121"/>
    </row>
    <row r="26" spans="1:10" ht="12.75" customHeight="1">
      <c r="A26" s="102">
        <v>42156</v>
      </c>
      <c r="B26" s="103">
        <v>11.8002376</v>
      </c>
      <c r="C26" s="103">
        <v>19.5933096</v>
      </c>
      <c r="D26" s="103">
        <v>20.0353288</v>
      </c>
      <c r="E26" s="104">
        <v>18.9922817</v>
      </c>
      <c r="G26" s="120"/>
      <c r="H26" s="120"/>
      <c r="I26" s="120"/>
      <c r="J26" s="121"/>
    </row>
    <row r="27" spans="1:10" ht="12.75" customHeight="1">
      <c r="A27" s="102">
        <v>42157</v>
      </c>
      <c r="B27" s="103">
        <v>11.7812829</v>
      </c>
      <c r="C27" s="103">
        <v>19.5667831</v>
      </c>
      <c r="D27" s="103">
        <v>20.0034175</v>
      </c>
      <c r="E27" s="104">
        <v>18.9678819</v>
      </c>
      <c r="G27" s="120"/>
      <c r="H27" s="120"/>
      <c r="I27" s="120"/>
      <c r="J27" s="121"/>
    </row>
    <row r="28" spans="1:10" ht="12.75" customHeight="1">
      <c r="A28" s="102">
        <v>42158</v>
      </c>
      <c r="B28" s="103">
        <v>11.7503888</v>
      </c>
      <c r="C28" s="103">
        <v>19.5178421</v>
      </c>
      <c r="D28" s="103">
        <v>19.9237711</v>
      </c>
      <c r="E28" s="104">
        <v>18.9246971</v>
      </c>
      <c r="G28" s="120"/>
      <c r="H28" s="120"/>
      <c r="I28" s="120"/>
      <c r="J28" s="121"/>
    </row>
    <row r="29" spans="1:10" ht="12.75" customHeight="1">
      <c r="A29" s="102">
        <v>42159</v>
      </c>
      <c r="B29" s="103">
        <v>11.7350783</v>
      </c>
      <c r="C29" s="103">
        <v>19.4916777</v>
      </c>
      <c r="D29" s="103">
        <v>19.883794</v>
      </c>
      <c r="E29" s="104">
        <v>18.8946567</v>
      </c>
      <c r="G29" s="120"/>
      <c r="H29" s="120"/>
      <c r="I29" s="120"/>
      <c r="J29" s="121"/>
    </row>
    <row r="30" spans="1:10" ht="12.75" customHeight="1">
      <c r="A30" s="105">
        <v>42160</v>
      </c>
      <c r="B30" s="106">
        <v>11.7290801</v>
      </c>
      <c r="C30" s="106">
        <v>19.4835824</v>
      </c>
      <c r="D30" s="106">
        <v>19.8644976</v>
      </c>
      <c r="E30" s="107">
        <v>18.8990826</v>
      </c>
      <c r="G30" s="120"/>
      <c r="H30" s="120"/>
      <c r="I30" s="120"/>
      <c r="J30" s="121"/>
    </row>
    <row r="31" spans="1:10" ht="12.75" customHeight="1">
      <c r="A31" s="102">
        <v>42163</v>
      </c>
      <c r="B31" s="103">
        <v>11.7233253</v>
      </c>
      <c r="C31" s="103">
        <v>19.4828259</v>
      </c>
      <c r="D31" s="103">
        <v>19.8566207</v>
      </c>
      <c r="E31" s="104">
        <v>18.8903737</v>
      </c>
      <c r="G31" s="120"/>
      <c r="H31" s="120"/>
      <c r="I31" s="120"/>
      <c r="J31" s="121"/>
    </row>
    <row r="32" spans="1:10" ht="12.75" customHeight="1">
      <c r="A32" s="102">
        <v>42164</v>
      </c>
      <c r="B32" s="103">
        <v>11.6981843</v>
      </c>
      <c r="C32" s="103">
        <v>19.4442097</v>
      </c>
      <c r="D32" s="103">
        <v>19.8156163</v>
      </c>
      <c r="E32" s="104">
        <v>18.8584704</v>
      </c>
      <c r="G32" s="120"/>
      <c r="H32" s="120"/>
      <c r="I32" s="120"/>
      <c r="J32" s="121"/>
    </row>
    <row r="33" spans="1:10" ht="12.75" customHeight="1">
      <c r="A33" s="102">
        <v>42165</v>
      </c>
      <c r="B33" s="103">
        <v>11.7015304</v>
      </c>
      <c r="C33" s="103">
        <v>19.4545596</v>
      </c>
      <c r="D33" s="103">
        <v>19.8046659</v>
      </c>
      <c r="E33" s="104">
        <v>18.8656666</v>
      </c>
      <c r="G33" s="120"/>
      <c r="H33" s="120"/>
      <c r="I33" s="120"/>
      <c r="J33" s="121"/>
    </row>
    <row r="34" spans="1:10" ht="12.75" customHeight="1">
      <c r="A34" s="102">
        <v>42166</v>
      </c>
      <c r="B34" s="103">
        <v>11.7118771</v>
      </c>
      <c r="C34" s="103">
        <v>19.473974</v>
      </c>
      <c r="D34" s="103">
        <v>19.8375809</v>
      </c>
      <c r="E34" s="104">
        <v>18.8827863</v>
      </c>
      <c r="G34" s="120"/>
      <c r="H34" s="120"/>
      <c r="I34" s="120"/>
      <c r="J34" s="121"/>
    </row>
    <row r="35" spans="1:10" ht="12.75" customHeight="1" thickBot="1">
      <c r="A35" s="122">
        <v>42167</v>
      </c>
      <c r="B35" s="123">
        <v>11.720161</v>
      </c>
      <c r="C35" s="123">
        <v>19.4896568</v>
      </c>
      <c r="D35" s="123">
        <v>19.8638738</v>
      </c>
      <c r="E35" s="124">
        <v>18.8990536</v>
      </c>
      <c r="G35" s="120"/>
      <c r="H35" s="120"/>
      <c r="I35" s="120"/>
      <c r="J35" s="121"/>
    </row>
    <row r="36" spans="1:5" ht="69" customHeight="1">
      <c r="A36" s="221" t="s">
        <v>146</v>
      </c>
      <c r="B36" s="221"/>
      <c r="C36" s="222"/>
      <c r="D36" s="222"/>
      <c r="E36" s="222"/>
    </row>
    <row r="37" spans="1:5" ht="23.25" customHeight="1">
      <c r="A37" s="221" t="s">
        <v>147</v>
      </c>
      <c r="B37" s="221"/>
      <c r="C37" s="222"/>
      <c r="D37" s="222"/>
      <c r="E37" s="222"/>
    </row>
    <row r="38" spans="1:5" ht="17.25" customHeight="1">
      <c r="A38" s="221" t="s">
        <v>148</v>
      </c>
      <c r="B38" s="221"/>
      <c r="C38" s="222"/>
      <c r="D38" s="222"/>
      <c r="E38" s="222"/>
    </row>
    <row r="39" spans="1:5" ht="17.25" customHeight="1" thickBot="1">
      <c r="A39" s="108"/>
      <c r="B39" s="145"/>
      <c r="C39" s="146"/>
      <c r="D39" s="145"/>
      <c r="E39" s="145"/>
    </row>
    <row r="40" spans="1:5" ht="15.75">
      <c r="A40" s="53" t="s">
        <v>78</v>
      </c>
      <c r="B40" s="135"/>
      <c r="C40" s="54"/>
      <c r="D40" s="55"/>
      <c r="E40" s="92"/>
    </row>
    <row r="41" spans="1:5" ht="20.25">
      <c r="A41" s="93" t="s">
        <v>79</v>
      </c>
      <c r="B41" s="136"/>
      <c r="C41" s="59"/>
      <c r="D41" s="60"/>
      <c r="E41" s="94"/>
    </row>
    <row r="42" spans="1:5" ht="4.5" customHeight="1">
      <c r="A42" s="95"/>
      <c r="B42" s="137"/>
      <c r="C42" s="96"/>
      <c r="D42" s="97"/>
      <c r="E42" s="98"/>
    </row>
    <row r="43" spans="1:5" ht="12" customHeight="1">
      <c r="A43" s="99"/>
      <c r="B43" s="100" t="s">
        <v>126</v>
      </c>
      <c r="C43" s="100" t="s">
        <v>23</v>
      </c>
      <c r="D43" s="100" t="s">
        <v>24</v>
      </c>
      <c r="E43" s="101" t="s">
        <v>25</v>
      </c>
    </row>
    <row r="44" spans="1:5" ht="12.75" customHeight="1">
      <c r="A44" s="102">
        <v>42135</v>
      </c>
      <c r="B44" s="103">
        <v>12.0735975</v>
      </c>
      <c r="C44" s="103">
        <v>141.427905</v>
      </c>
      <c r="D44" s="103">
        <v>26.53406</v>
      </c>
      <c r="E44" s="104">
        <v>135.7620402</v>
      </c>
    </row>
    <row r="45" spans="1:5" ht="12.75" customHeight="1">
      <c r="A45" s="102">
        <v>42136</v>
      </c>
      <c r="B45" s="103">
        <v>12.0559288</v>
      </c>
      <c r="C45" s="103">
        <v>141.2874973</v>
      </c>
      <c r="D45" s="103">
        <v>26.5040794</v>
      </c>
      <c r="E45" s="104">
        <v>135.6059023</v>
      </c>
    </row>
    <row r="46" spans="1:5" ht="12.75" customHeight="1">
      <c r="A46" s="102">
        <v>42137</v>
      </c>
      <c r="B46" s="103">
        <v>12.0543117</v>
      </c>
      <c r="C46" s="103">
        <v>141.2083478</v>
      </c>
      <c r="D46" s="103">
        <v>26.5143147</v>
      </c>
      <c r="E46" s="104">
        <v>135.5820626</v>
      </c>
    </row>
    <row r="47" spans="1:5" ht="12.75" customHeight="1">
      <c r="A47" s="102">
        <v>42138</v>
      </c>
      <c r="B47" s="103">
        <v>12.0835632</v>
      </c>
      <c r="C47" s="103">
        <v>141.4513054</v>
      </c>
      <c r="D47" s="103">
        <v>26.5692938</v>
      </c>
      <c r="E47" s="104">
        <v>135.9230955</v>
      </c>
    </row>
    <row r="48" spans="1:5" ht="12.75" customHeight="1">
      <c r="A48" s="105">
        <v>42139</v>
      </c>
      <c r="B48" s="106">
        <v>12.0970288</v>
      </c>
      <c r="C48" s="106">
        <v>141.5684667</v>
      </c>
      <c r="D48" s="106">
        <v>26.5904585</v>
      </c>
      <c r="E48" s="107">
        <v>135.9487663</v>
      </c>
    </row>
    <row r="49" spans="1:5" ht="12.75" customHeight="1">
      <c r="A49" s="102">
        <v>42142</v>
      </c>
      <c r="B49" s="103">
        <v>12.1236397</v>
      </c>
      <c r="C49" s="103">
        <v>141.8993434</v>
      </c>
      <c r="D49" s="103">
        <v>26.6439095</v>
      </c>
      <c r="E49" s="104">
        <v>136.3283373</v>
      </c>
    </row>
    <row r="50" spans="1:5" ht="12.75" customHeight="1">
      <c r="A50" s="102">
        <v>42143</v>
      </c>
      <c r="B50" s="103">
        <v>12.1455587</v>
      </c>
      <c r="C50" s="103">
        <v>142.1208511</v>
      </c>
      <c r="D50" s="103">
        <v>26.6730517</v>
      </c>
      <c r="E50" s="104">
        <v>136.5831769</v>
      </c>
    </row>
    <row r="51" spans="1:5" ht="12.75" customHeight="1">
      <c r="A51" s="102">
        <v>42144</v>
      </c>
      <c r="B51" s="103">
        <v>12.1298524</v>
      </c>
      <c r="C51" s="103">
        <v>141.9670849</v>
      </c>
      <c r="D51" s="103">
        <v>26.6522329</v>
      </c>
      <c r="E51" s="104">
        <v>136.4323922</v>
      </c>
    </row>
    <row r="52" spans="1:5" ht="12.75" customHeight="1">
      <c r="A52" s="102">
        <v>42145</v>
      </c>
      <c r="B52" s="103">
        <v>12.1200649</v>
      </c>
      <c r="C52" s="103">
        <v>141.9656932</v>
      </c>
      <c r="D52" s="103">
        <v>26.6378677</v>
      </c>
      <c r="E52" s="104">
        <v>136.3361497</v>
      </c>
    </row>
    <row r="53" spans="1:5" ht="12.75" customHeight="1">
      <c r="A53" s="105">
        <v>42146</v>
      </c>
      <c r="B53" s="106">
        <v>12.1321453</v>
      </c>
      <c r="C53" s="106">
        <v>142.09844</v>
      </c>
      <c r="D53" s="106">
        <v>26.6551277</v>
      </c>
      <c r="E53" s="107">
        <v>136.4418105</v>
      </c>
    </row>
    <row r="54" spans="1:5" ht="12.75" customHeight="1">
      <c r="A54" s="102">
        <v>42149</v>
      </c>
      <c r="B54" s="103">
        <v>12.1490394</v>
      </c>
      <c r="C54" s="103">
        <v>142.2891496</v>
      </c>
      <c r="D54" s="103">
        <v>26.6925203</v>
      </c>
      <c r="E54" s="104">
        <v>136.6403284</v>
      </c>
    </row>
    <row r="55" spans="1:5" ht="12.75" customHeight="1">
      <c r="A55" s="102">
        <v>42150</v>
      </c>
      <c r="B55" s="103">
        <v>12.1094321</v>
      </c>
      <c r="C55" s="103">
        <v>141.869234</v>
      </c>
      <c r="D55" s="103">
        <v>26.5950339</v>
      </c>
      <c r="E55" s="104">
        <v>136.1196459</v>
      </c>
    </row>
    <row r="56" spans="1:5" ht="12.75" customHeight="1">
      <c r="A56" s="102">
        <v>42151</v>
      </c>
      <c r="B56" s="103">
        <v>12.1434667</v>
      </c>
      <c r="C56" s="103">
        <v>142.3874262</v>
      </c>
      <c r="D56" s="103">
        <v>26.6804262</v>
      </c>
      <c r="E56" s="104">
        <v>136.6603699</v>
      </c>
    </row>
    <row r="57" spans="1:5" ht="12.75" customHeight="1">
      <c r="A57" s="102">
        <v>42152</v>
      </c>
      <c r="B57" s="103">
        <v>12.1299566</v>
      </c>
      <c r="C57" s="103">
        <v>142.1940981</v>
      </c>
      <c r="D57" s="103">
        <v>26.6454873</v>
      </c>
      <c r="E57" s="104">
        <v>136.389714</v>
      </c>
    </row>
    <row r="58" spans="1:5" ht="12.75" customHeight="1">
      <c r="A58" s="105">
        <v>42153</v>
      </c>
      <c r="B58" s="106">
        <v>12.1012727</v>
      </c>
      <c r="C58" s="106">
        <v>141.9107114</v>
      </c>
      <c r="D58" s="106">
        <v>26.6007883</v>
      </c>
      <c r="E58" s="107">
        <v>136.0466887</v>
      </c>
    </row>
    <row r="59" spans="1:5" ht="12.75" customHeight="1">
      <c r="A59" s="102">
        <v>42156</v>
      </c>
      <c r="B59" s="103">
        <v>12.1097491</v>
      </c>
      <c r="C59" s="103">
        <v>142.0279719</v>
      </c>
      <c r="D59" s="103">
        <v>26.5893453</v>
      </c>
      <c r="E59" s="104">
        <v>136.2152822</v>
      </c>
    </row>
    <row r="60" spans="1:5" ht="12.75" customHeight="1">
      <c r="A60" s="102">
        <v>42157</v>
      </c>
      <c r="B60" s="103">
        <v>12.0857816</v>
      </c>
      <c r="C60" s="103">
        <v>141.7263028</v>
      </c>
      <c r="D60" s="103">
        <v>26.5586611</v>
      </c>
      <c r="E60" s="104">
        <v>135.9182708</v>
      </c>
    </row>
    <row r="61" spans="1:5" ht="12.75" customHeight="1">
      <c r="A61" s="102">
        <v>42158</v>
      </c>
      <c r="B61" s="103">
        <v>12.0641982</v>
      </c>
      <c r="C61" s="103">
        <v>141.5368766</v>
      </c>
      <c r="D61" s="103">
        <v>26.4917371</v>
      </c>
      <c r="E61" s="104">
        <v>135.8024129</v>
      </c>
    </row>
    <row r="62" spans="1:5" ht="12.75" customHeight="1">
      <c r="A62" s="102">
        <v>42159</v>
      </c>
      <c r="B62" s="103">
        <v>12.0176797</v>
      </c>
      <c r="C62" s="103">
        <v>141.0064047</v>
      </c>
      <c r="D62" s="103">
        <v>26.385016</v>
      </c>
      <c r="E62" s="104">
        <v>135.2528715</v>
      </c>
    </row>
    <row r="63" spans="1:5" ht="12.75" customHeight="1">
      <c r="A63" s="105">
        <v>42160</v>
      </c>
      <c r="B63" s="106">
        <v>12.019431</v>
      </c>
      <c r="C63" s="106">
        <v>140.9650459</v>
      </c>
      <c r="D63" s="106">
        <v>26.3768508</v>
      </c>
      <c r="E63" s="107">
        <v>135.3403632</v>
      </c>
    </row>
    <row r="64" spans="1:5" ht="12.75" customHeight="1">
      <c r="A64" s="102">
        <v>42163</v>
      </c>
      <c r="B64" s="103">
        <v>11.9872973</v>
      </c>
      <c r="C64" s="103">
        <v>140.6335562</v>
      </c>
      <c r="D64" s="103">
        <v>26.3225303</v>
      </c>
      <c r="E64" s="104">
        <v>135.0152651</v>
      </c>
    </row>
    <row r="65" spans="1:5" ht="12.75" customHeight="1">
      <c r="A65" s="102">
        <v>42164</v>
      </c>
      <c r="B65" s="103">
        <v>11.9499133</v>
      </c>
      <c r="C65" s="103">
        <v>140.2280163</v>
      </c>
      <c r="D65" s="103">
        <v>26.2420473</v>
      </c>
      <c r="E65" s="104">
        <v>134.6617528</v>
      </c>
    </row>
    <row r="66" spans="1:5" ht="12.75" customHeight="1">
      <c r="A66" s="102">
        <v>42165</v>
      </c>
      <c r="B66" s="103">
        <v>11.9889958</v>
      </c>
      <c r="C66" s="103">
        <v>140.6515901</v>
      </c>
      <c r="D66" s="103">
        <v>26.3246767</v>
      </c>
      <c r="E66" s="104">
        <v>135.1227084</v>
      </c>
    </row>
    <row r="67" spans="1:5" ht="12.75" customHeight="1">
      <c r="A67" s="102">
        <v>42166</v>
      </c>
      <c r="B67" s="103">
        <v>12.0137818</v>
      </c>
      <c r="C67" s="103">
        <v>141.0306419</v>
      </c>
      <c r="D67" s="103">
        <v>26.3879076</v>
      </c>
      <c r="E67" s="104">
        <v>135.4170865</v>
      </c>
    </row>
    <row r="68" spans="1:5" ht="12.75" customHeight="1" thickBot="1">
      <c r="A68" s="122">
        <v>42167</v>
      </c>
      <c r="B68" s="123">
        <v>12.0079417</v>
      </c>
      <c r="C68" s="123">
        <v>140.9950139</v>
      </c>
      <c r="D68" s="123">
        <v>26.3930083</v>
      </c>
      <c r="E68" s="124">
        <v>135.3291358</v>
      </c>
    </row>
    <row r="69" spans="1:5" ht="64.5" customHeight="1">
      <c r="A69" s="221" t="s">
        <v>149</v>
      </c>
      <c r="B69" s="221"/>
      <c r="C69" s="222"/>
      <c r="D69" s="222"/>
      <c r="E69" s="222"/>
    </row>
    <row r="70" spans="1:5" ht="12.75">
      <c r="A70" s="108"/>
      <c r="B70" s="145"/>
      <c r="C70" s="146"/>
      <c r="D70" s="145"/>
      <c r="E70" s="145"/>
    </row>
    <row r="71" spans="3:5" ht="12.75">
      <c r="C71" s="109"/>
      <c r="D71" s="109"/>
      <c r="E71" s="109"/>
    </row>
  </sheetData>
  <sheetProtection/>
  <mergeCells count="4">
    <mergeCell ref="A36:E36"/>
    <mergeCell ref="A69:E69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cp:lastPrinted>2011-02-11T15:53:07Z</cp:lastPrinted>
  <dcterms:created xsi:type="dcterms:W3CDTF">2006-06-28T14:05:03Z</dcterms:created>
  <dcterms:modified xsi:type="dcterms:W3CDTF">2016-06-02T17:23:36Z</dcterms:modified>
  <cp:category/>
  <cp:version/>
  <cp:contentType/>
  <cp:contentStatus/>
</cp:coreProperties>
</file>